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3.xml" ContentType="application/vnd.openxmlformats-officedocument.drawingml.chartshapes+xml"/>
  <Override PartName="/xl/drawings/drawing2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defaultThemeVersion="166925"/>
  <mc:AlternateContent xmlns:mc="http://schemas.openxmlformats.org/markup-compatibility/2006">
    <mc:Choice Requires="x15">
      <x15ac:absPath xmlns:x15ac="http://schemas.microsoft.com/office/spreadsheetml/2010/11/ac" url="https://d.docs.live.net/3fcc3488c5796663/Documents/"/>
    </mc:Choice>
  </mc:AlternateContent>
  <xr:revisionPtr revIDLastSave="0" documentId="8_{46E4341C-4CA7-4442-B4AA-0ADC5E11BD13}" xr6:coauthVersionLast="47" xr6:coauthVersionMax="47" xr10:uidLastSave="{00000000-0000-0000-0000-000000000000}"/>
  <bookViews>
    <workbookView xWindow="-110" yWindow="-110" windowWidth="19420" windowHeight="10300" xr2:uid="{702D179C-812E-46FB-97BA-5B641B5ECE81}"/>
  </bookViews>
  <sheets>
    <sheet name="TOC" sheetId="8" r:id="rId1"/>
    <sheet name="Figure 1" sheetId="175" r:id="rId2"/>
    <sheet name="Figure 2" sheetId="176" r:id="rId3"/>
    <sheet name="Figure 3" sheetId="177" r:id="rId4"/>
    <sheet name="Figure 4" sheetId="178" r:id="rId5"/>
    <sheet name="Figure 5" sheetId="179" r:id="rId6"/>
    <sheet name="Figure_6" sheetId="180" r:id="rId7"/>
    <sheet name="Figure 7" sheetId="181" r:id="rId8"/>
    <sheet name="Figure 8" sheetId="183" r:id="rId9"/>
    <sheet name="Figure_9" sheetId="184" r:id="rId10"/>
    <sheet name="Figure 10" sheetId="185" r:id="rId11"/>
    <sheet name="Figure 11" sheetId="186" r:id="rId12"/>
    <sheet name="Figure 12" sheetId="187" r:id="rId13"/>
    <sheet name="Figure 13" sheetId="188" r:id="rId14"/>
    <sheet name="Table B.1" sheetId="160" r:id="rId15"/>
    <sheet name="Table B.2" sheetId="161" r:id="rId16"/>
    <sheet name="Table B.3" sheetId="162" r:id="rId17"/>
    <sheet name="Table B.4" sheetId="7" r:id="rId18"/>
    <sheet name="Table B.5" sheetId="56" r:id="rId19"/>
    <sheet name="Table B.6" sheetId="128" r:id="rId20"/>
    <sheet name="Table B.7" sheetId="163" r:id="rId21"/>
    <sheet name="Table B.8" sheetId="164" r:id="rId22"/>
    <sheet name="Table B.9" sheetId="165" r:id="rId23"/>
    <sheet name="Table B.10" sheetId="1" r:id="rId24"/>
    <sheet name="Table B.11" sheetId="140" r:id="rId25"/>
    <sheet name="Table B.12" sheetId="14" r:id="rId26"/>
    <sheet name="Table B.13" sheetId="9" r:id="rId27"/>
    <sheet name="Table B.14" sheetId="60" r:id="rId28"/>
    <sheet name="Table B.15" sheetId="138" r:id="rId29"/>
    <sheet name="Table B.16" sheetId="139" r:id="rId30"/>
    <sheet name="Table B.17" sheetId="18" r:id="rId31"/>
    <sheet name="Table B.18" sheetId="147" r:id="rId32"/>
    <sheet name="Table B.19" sheetId="141" r:id="rId33"/>
    <sheet name="Table B.20" sheetId="144" r:id="rId34"/>
    <sheet name="Table B.21" sheetId="142" r:id="rId35"/>
    <sheet name="Table B.22" sheetId="145" r:id="rId36"/>
    <sheet name="Table B.23" sheetId="143" r:id="rId37"/>
    <sheet name="Table B.24" sheetId="146" r:id="rId38"/>
    <sheet name="Table B.25" sheetId="166" r:id="rId39"/>
    <sheet name="Table B.26" sheetId="167" r:id="rId40"/>
    <sheet name="Table B.27" sheetId="168" r:id="rId41"/>
    <sheet name="Table B.28" sheetId="169" r:id="rId42"/>
    <sheet name="Table B.29" sheetId="170" r:id="rId43"/>
    <sheet name="Table B.30" sheetId="171" r:id="rId44"/>
    <sheet name="Table B.31" sheetId="172" r:id="rId45"/>
    <sheet name="Table B.32" sheetId="173" r:id="rId46"/>
    <sheet name="Table B.33" sheetId="174" r:id="rId47"/>
    <sheet name="About this file" sheetId="189" r:id="rId48"/>
  </sheets>
  <definedNames>
    <definedName name="\a">#REF!</definedName>
    <definedName name="\b">#REF!</definedName>
    <definedName name="_" localSheetId="14">#REF!,#REF!,#REF!,#REF!,#REF!,#REF!,#REF!,#REF!,#REF!,#REF!</definedName>
    <definedName name="_" localSheetId="23">#REF!,#REF!,#REF!,#REF!,#REF!,#REF!,#REF!,#REF!,#REF!,#REF!</definedName>
    <definedName name="_" localSheetId="24">#REF!,#REF!,#REF!,#REF!,#REF!,#REF!,#REF!,#REF!,#REF!,#REF!</definedName>
    <definedName name="_" localSheetId="25">#REF!,#REF!,#REF!,#REF!,#REF!,#REF!,#REF!,#REF!,#REF!,#REF!</definedName>
    <definedName name="_" localSheetId="26">#REF!,#REF!,#REF!,#REF!,#REF!,#REF!,#REF!,#REF!,#REF!,#REF!</definedName>
    <definedName name="_" localSheetId="27">#REF!,#REF!,#REF!,#REF!,#REF!,#REF!,#REF!,#REF!,#REF!,#REF!</definedName>
    <definedName name="_" localSheetId="28">#REF!,#REF!,#REF!,#REF!,#REF!,#REF!,#REF!,#REF!,#REF!,#REF!</definedName>
    <definedName name="_" localSheetId="29">#REF!,#REF!,#REF!,#REF!,#REF!,#REF!,#REF!,#REF!,#REF!,#REF!</definedName>
    <definedName name="_" localSheetId="30">#REF!,#REF!,#REF!,#REF!,#REF!,#REF!,#REF!,#REF!,#REF!,#REF!</definedName>
    <definedName name="_" localSheetId="31">#REF!,#REF!,#REF!,#REF!,#REF!,#REF!,#REF!,#REF!,#REF!,#REF!</definedName>
    <definedName name="_" localSheetId="32">#REF!,#REF!,#REF!,#REF!,#REF!,#REF!,#REF!,#REF!,#REF!,#REF!</definedName>
    <definedName name="_" localSheetId="15">#REF!,#REF!,#REF!,#REF!,#REF!,#REF!,#REF!,#REF!,#REF!,#REF!</definedName>
    <definedName name="_" localSheetId="33">#REF!,#REF!,#REF!,#REF!,#REF!,#REF!,#REF!,#REF!,#REF!,#REF!</definedName>
    <definedName name="_" localSheetId="34">#REF!,#REF!,#REF!,#REF!,#REF!,#REF!,#REF!,#REF!,#REF!,#REF!</definedName>
    <definedName name="_" localSheetId="35">#REF!,#REF!,#REF!,#REF!,#REF!,#REF!,#REF!,#REF!,#REF!,#REF!</definedName>
    <definedName name="_" localSheetId="36">#REF!,#REF!,#REF!,#REF!,#REF!,#REF!,#REF!,#REF!,#REF!,#REF!</definedName>
    <definedName name="_" localSheetId="37">#REF!,#REF!,#REF!,#REF!,#REF!,#REF!,#REF!,#REF!,#REF!,#REF!</definedName>
    <definedName name="_" localSheetId="38">#REF!,#REF!,#REF!,#REF!,#REF!,#REF!,#REF!,#REF!,#REF!,#REF!</definedName>
    <definedName name="_" localSheetId="39">#REF!,#REF!,#REF!,#REF!,#REF!,#REF!,#REF!,#REF!,#REF!,#REF!</definedName>
    <definedName name="_" localSheetId="40">#REF!,#REF!,#REF!,#REF!,#REF!,#REF!,#REF!,#REF!,#REF!,#REF!</definedName>
    <definedName name="_" localSheetId="41">#REF!,#REF!,#REF!,#REF!,#REF!,#REF!,#REF!,#REF!,#REF!,#REF!</definedName>
    <definedName name="_" localSheetId="42">#REF!,#REF!,#REF!,#REF!,#REF!,#REF!,#REF!,#REF!,#REF!,#REF!</definedName>
    <definedName name="_" localSheetId="16">#REF!,#REF!,#REF!,#REF!,#REF!,#REF!,#REF!,#REF!,#REF!,#REF!</definedName>
    <definedName name="_" localSheetId="43">#REF!,#REF!,#REF!,#REF!,#REF!,#REF!,#REF!,#REF!,#REF!,#REF!</definedName>
    <definedName name="_" localSheetId="44">#REF!,#REF!,#REF!,#REF!,#REF!,#REF!,#REF!,#REF!,#REF!,#REF!</definedName>
    <definedName name="_" localSheetId="45">#REF!,#REF!,#REF!,#REF!,#REF!,#REF!,#REF!,#REF!,#REF!,#REF!</definedName>
    <definedName name="_" localSheetId="46">#REF!,#REF!,#REF!,#REF!,#REF!,#REF!,#REF!,#REF!,#REF!,#REF!</definedName>
    <definedName name="_" localSheetId="17">#REF!,#REF!,#REF!,#REF!,#REF!,#REF!,#REF!,#REF!,#REF!,#REF!</definedName>
    <definedName name="_" localSheetId="18">#REF!,#REF!,#REF!,#REF!,#REF!,#REF!,#REF!,#REF!,#REF!,#REF!</definedName>
    <definedName name="_" localSheetId="19">#REF!,#REF!,#REF!,#REF!,#REF!,#REF!,#REF!,#REF!,#REF!,#REF!</definedName>
    <definedName name="_" localSheetId="20">#REF!,#REF!,#REF!,#REF!,#REF!,#REF!,#REF!,#REF!,#REF!,#REF!</definedName>
    <definedName name="_" localSheetId="21">#REF!,#REF!,#REF!,#REF!,#REF!,#REF!,#REF!,#REF!,#REF!,#REF!</definedName>
    <definedName name="_" localSheetId="22">#REF!,#REF!,#REF!,#REF!,#REF!,#REF!,#REF!,#REF!,#REF!,#REF!</definedName>
    <definedName name="_">#REF!,#REF!,#REF!,#REF!,#REF!,#REF!,#REF!,#REF!,#REF!,#REF!</definedName>
    <definedName name="_______ISC3" localSheetId="14">#REF!+#REF!</definedName>
    <definedName name="_______ISC3" localSheetId="23">#REF!+#REF!</definedName>
    <definedName name="_______ISC3" localSheetId="24">#REF!+#REF!</definedName>
    <definedName name="_______ISC3" localSheetId="25">#REF!+#REF!</definedName>
    <definedName name="_______ISC3" localSheetId="26">#REF!+#REF!</definedName>
    <definedName name="_______ISC3" localSheetId="27">#REF!+#REF!</definedName>
    <definedName name="_______ISC3" localSheetId="28">#REF!+#REF!</definedName>
    <definedName name="_______ISC3" localSheetId="29">#REF!+#REF!</definedName>
    <definedName name="_______ISC3" localSheetId="30">#REF!+#REF!</definedName>
    <definedName name="_______ISC3" localSheetId="31">#REF!+#REF!</definedName>
    <definedName name="_______ISC3" localSheetId="32">#REF!+#REF!</definedName>
    <definedName name="_______ISC3" localSheetId="15">#REF!+#REF!</definedName>
    <definedName name="_______ISC3" localSheetId="33">#REF!+#REF!</definedName>
    <definedName name="_______ISC3" localSheetId="34">#REF!+#REF!</definedName>
    <definedName name="_______ISC3" localSheetId="35">#REF!+#REF!</definedName>
    <definedName name="_______ISC3" localSheetId="36">#REF!+#REF!</definedName>
    <definedName name="_______ISC3" localSheetId="37">#REF!+#REF!</definedName>
    <definedName name="_______ISC3" localSheetId="38">#REF!+#REF!</definedName>
    <definedName name="_______ISC3" localSheetId="39">#REF!+#REF!</definedName>
    <definedName name="_______ISC3" localSheetId="40">#REF!+#REF!</definedName>
    <definedName name="_______ISC3" localSheetId="41">#REF!+#REF!</definedName>
    <definedName name="_______ISC3" localSheetId="42">#REF!+#REF!</definedName>
    <definedName name="_______ISC3" localSheetId="16">#REF!+#REF!</definedName>
    <definedName name="_______ISC3" localSheetId="43">#REF!+#REF!</definedName>
    <definedName name="_______ISC3" localSheetId="44">#REF!+#REF!</definedName>
    <definedName name="_______ISC3" localSheetId="45">#REF!+#REF!</definedName>
    <definedName name="_______ISC3" localSheetId="46">#REF!+#REF!</definedName>
    <definedName name="_______ISC3" localSheetId="17">#REF!+#REF!</definedName>
    <definedName name="_______ISC3" localSheetId="18">#REF!+#REF!</definedName>
    <definedName name="_______ISC3" localSheetId="19">#REF!+#REF!</definedName>
    <definedName name="_______ISC3" localSheetId="20">#REF!+#REF!</definedName>
    <definedName name="_______ISC3" localSheetId="21">#REF!+#REF!</definedName>
    <definedName name="_______ISC3" localSheetId="22">#REF!+#REF!</definedName>
    <definedName name="_______ISC3">#REF!+#REF!</definedName>
    <definedName name="______ISC3" localSheetId="14">#REF!+#REF!</definedName>
    <definedName name="______ISC3" localSheetId="23">#REF!+#REF!</definedName>
    <definedName name="______ISC3" localSheetId="24">#REF!+#REF!</definedName>
    <definedName name="______ISC3" localSheetId="25">#REF!+#REF!</definedName>
    <definedName name="______ISC3" localSheetId="26">#REF!+#REF!</definedName>
    <definedName name="______ISC3" localSheetId="27">#REF!+#REF!</definedName>
    <definedName name="______ISC3" localSheetId="28">#REF!+#REF!</definedName>
    <definedName name="______ISC3" localSheetId="29">#REF!+#REF!</definedName>
    <definedName name="______ISC3" localSheetId="30">#REF!+#REF!</definedName>
    <definedName name="______ISC3" localSheetId="31">#REF!+#REF!</definedName>
    <definedName name="______ISC3" localSheetId="32">#REF!+#REF!</definedName>
    <definedName name="______ISC3" localSheetId="15">#REF!+#REF!</definedName>
    <definedName name="______ISC3" localSheetId="33">#REF!+#REF!</definedName>
    <definedName name="______ISC3" localSheetId="34">#REF!+#REF!</definedName>
    <definedName name="______ISC3" localSheetId="35">#REF!+#REF!</definedName>
    <definedName name="______ISC3" localSheetId="36">#REF!+#REF!</definedName>
    <definedName name="______ISC3" localSheetId="37">#REF!+#REF!</definedName>
    <definedName name="______ISC3" localSheetId="38">#REF!+#REF!</definedName>
    <definedName name="______ISC3" localSheetId="39">#REF!+#REF!</definedName>
    <definedName name="______ISC3" localSheetId="40">#REF!+#REF!</definedName>
    <definedName name="______ISC3" localSheetId="41">#REF!+#REF!</definedName>
    <definedName name="______ISC3" localSheetId="42">#REF!+#REF!</definedName>
    <definedName name="______ISC3" localSheetId="16">#REF!+#REF!</definedName>
    <definedName name="______ISC3" localSheetId="43">#REF!+#REF!</definedName>
    <definedName name="______ISC3" localSheetId="44">#REF!+#REF!</definedName>
    <definedName name="______ISC3" localSheetId="45">#REF!+#REF!</definedName>
    <definedName name="______ISC3" localSheetId="46">#REF!+#REF!</definedName>
    <definedName name="______ISC3" localSheetId="17">#REF!+#REF!</definedName>
    <definedName name="______ISC3" localSheetId="18">#REF!+#REF!</definedName>
    <definedName name="______ISC3" localSheetId="19">#REF!+#REF!</definedName>
    <definedName name="______ISC3" localSheetId="20">#REF!+#REF!</definedName>
    <definedName name="______ISC3" localSheetId="21">#REF!+#REF!</definedName>
    <definedName name="______ISC3" localSheetId="22">#REF!+#REF!</definedName>
    <definedName name="______ISC3">#REF!+#REF!</definedName>
    <definedName name="_____ISC3" localSheetId="14">#REF!+#REF!</definedName>
    <definedName name="_____ISC3" localSheetId="23">#REF!+#REF!</definedName>
    <definedName name="_____ISC3" localSheetId="24">#REF!+#REF!</definedName>
    <definedName name="_____ISC3" localSheetId="25">#REF!+#REF!</definedName>
    <definedName name="_____ISC3" localSheetId="26">#REF!+#REF!</definedName>
    <definedName name="_____ISC3" localSheetId="27">#REF!+#REF!</definedName>
    <definedName name="_____ISC3" localSheetId="28">#REF!+#REF!</definedName>
    <definedName name="_____ISC3" localSheetId="29">#REF!+#REF!</definedName>
    <definedName name="_____ISC3" localSheetId="30">#REF!+#REF!</definedName>
    <definedName name="_____ISC3" localSheetId="31">#REF!+#REF!</definedName>
    <definedName name="_____ISC3" localSheetId="32">#REF!+#REF!</definedName>
    <definedName name="_____ISC3" localSheetId="15">#REF!+#REF!</definedName>
    <definedName name="_____ISC3" localSheetId="33">#REF!+#REF!</definedName>
    <definedName name="_____ISC3" localSheetId="34">#REF!+#REF!</definedName>
    <definedName name="_____ISC3" localSheetId="35">#REF!+#REF!</definedName>
    <definedName name="_____ISC3" localSheetId="36">#REF!+#REF!</definedName>
    <definedName name="_____ISC3" localSheetId="37">#REF!+#REF!</definedName>
    <definedName name="_____ISC3" localSheetId="38">#REF!+#REF!</definedName>
    <definedName name="_____ISC3" localSheetId="39">#REF!+#REF!</definedName>
    <definedName name="_____ISC3" localSheetId="40">#REF!+#REF!</definedName>
    <definedName name="_____ISC3" localSheetId="41">#REF!+#REF!</definedName>
    <definedName name="_____ISC3" localSheetId="42">#REF!+#REF!</definedName>
    <definedName name="_____ISC3" localSheetId="16">#REF!+#REF!</definedName>
    <definedName name="_____ISC3" localSheetId="43">#REF!+#REF!</definedName>
    <definedName name="_____ISC3" localSheetId="44">#REF!+#REF!</definedName>
    <definedName name="_____ISC3" localSheetId="45">#REF!+#REF!</definedName>
    <definedName name="_____ISC3" localSheetId="46">#REF!+#REF!</definedName>
    <definedName name="_____ISC3" localSheetId="17">#REF!+#REF!</definedName>
    <definedName name="_____ISC3" localSheetId="18">#REF!+#REF!</definedName>
    <definedName name="_____ISC3" localSheetId="19">#REF!+#REF!</definedName>
    <definedName name="_____ISC3" localSheetId="20">#REF!+#REF!</definedName>
    <definedName name="_____ISC3" localSheetId="21">#REF!+#REF!</definedName>
    <definedName name="_____ISC3" localSheetId="22">#REF!+#REF!</definedName>
    <definedName name="_____ISC3">#REF!+#REF!</definedName>
    <definedName name="____ISC3" localSheetId="14">#REF!+#REF!</definedName>
    <definedName name="____ISC3" localSheetId="23">#REF!+#REF!</definedName>
    <definedName name="____ISC3" localSheetId="24">#REF!+#REF!</definedName>
    <definedName name="____ISC3" localSheetId="25">#REF!+#REF!</definedName>
    <definedName name="____ISC3" localSheetId="26">#REF!+#REF!</definedName>
    <definedName name="____ISC3" localSheetId="27">#REF!+#REF!</definedName>
    <definedName name="____ISC3" localSheetId="28">#REF!+#REF!</definedName>
    <definedName name="____ISC3" localSheetId="29">#REF!+#REF!</definedName>
    <definedName name="____ISC3" localSheetId="30">#REF!+#REF!</definedName>
    <definedName name="____ISC3" localSheetId="31">#REF!+#REF!</definedName>
    <definedName name="____ISC3" localSheetId="32">#REF!+#REF!</definedName>
    <definedName name="____ISC3" localSheetId="15">#REF!+#REF!</definedName>
    <definedName name="____ISC3" localSheetId="33">#REF!+#REF!</definedName>
    <definedName name="____ISC3" localSheetId="34">#REF!+#REF!</definedName>
    <definedName name="____ISC3" localSheetId="35">#REF!+#REF!</definedName>
    <definedName name="____ISC3" localSheetId="36">#REF!+#REF!</definedName>
    <definedName name="____ISC3" localSheetId="37">#REF!+#REF!</definedName>
    <definedName name="____ISC3" localSheetId="38">#REF!+#REF!</definedName>
    <definedName name="____ISC3" localSheetId="39">#REF!+#REF!</definedName>
    <definedName name="____ISC3" localSheetId="40">#REF!+#REF!</definedName>
    <definedName name="____ISC3" localSheetId="41">#REF!+#REF!</definedName>
    <definedName name="____ISC3" localSheetId="42">#REF!+#REF!</definedName>
    <definedName name="____ISC3" localSheetId="16">#REF!+#REF!</definedName>
    <definedName name="____ISC3" localSheetId="43">#REF!+#REF!</definedName>
    <definedName name="____ISC3" localSheetId="44">#REF!+#REF!</definedName>
    <definedName name="____ISC3" localSheetId="45">#REF!+#REF!</definedName>
    <definedName name="____ISC3" localSheetId="46">#REF!+#REF!</definedName>
    <definedName name="____ISC3" localSheetId="17">#REF!+#REF!</definedName>
    <definedName name="____ISC3" localSheetId="18">#REF!+#REF!</definedName>
    <definedName name="____ISC3" localSheetId="19">#REF!+#REF!</definedName>
    <definedName name="____ISC3" localSheetId="20">#REF!+#REF!</definedName>
    <definedName name="____ISC3" localSheetId="21">#REF!+#REF!</definedName>
    <definedName name="____ISC3" localSheetId="22">#REF!+#REF!</definedName>
    <definedName name="____ISC3">#REF!+#REF!</definedName>
    <definedName name="___ISC3" localSheetId="14">#REF!+#REF!</definedName>
    <definedName name="___ISC3" localSheetId="23">#REF!+#REF!</definedName>
    <definedName name="___ISC3" localSheetId="24">#REF!+#REF!</definedName>
    <definedName name="___ISC3" localSheetId="25">#REF!+#REF!</definedName>
    <definedName name="___ISC3" localSheetId="26">#REF!+#REF!</definedName>
    <definedName name="___ISC3" localSheetId="27">#REF!+#REF!</definedName>
    <definedName name="___ISC3" localSheetId="28">#REF!+#REF!</definedName>
    <definedName name="___ISC3" localSheetId="29">#REF!+#REF!</definedName>
    <definedName name="___ISC3" localSheetId="30">#REF!+#REF!</definedName>
    <definedName name="___ISC3" localSheetId="31">#REF!+#REF!</definedName>
    <definedName name="___ISC3" localSheetId="32">#REF!+#REF!</definedName>
    <definedName name="___ISC3" localSheetId="15">#REF!+#REF!</definedName>
    <definedName name="___ISC3" localSheetId="33">#REF!+#REF!</definedName>
    <definedName name="___ISC3" localSheetId="34">#REF!+#REF!</definedName>
    <definedName name="___ISC3" localSheetId="35">#REF!+#REF!</definedName>
    <definedName name="___ISC3" localSheetId="36">#REF!+#REF!</definedName>
    <definedName name="___ISC3" localSheetId="37">#REF!+#REF!</definedName>
    <definedName name="___ISC3" localSheetId="38">#REF!+#REF!</definedName>
    <definedName name="___ISC3" localSheetId="39">#REF!+#REF!</definedName>
    <definedName name="___ISC3" localSheetId="40">#REF!+#REF!</definedName>
    <definedName name="___ISC3" localSheetId="41">#REF!+#REF!</definedName>
    <definedName name="___ISC3" localSheetId="42">#REF!+#REF!</definedName>
    <definedName name="___ISC3" localSheetId="16">#REF!+#REF!</definedName>
    <definedName name="___ISC3" localSheetId="43">#REF!+#REF!</definedName>
    <definedName name="___ISC3" localSheetId="44">#REF!+#REF!</definedName>
    <definedName name="___ISC3" localSheetId="45">#REF!+#REF!</definedName>
    <definedName name="___ISC3" localSheetId="46">#REF!+#REF!</definedName>
    <definedName name="___ISC3" localSheetId="17">#REF!+#REF!</definedName>
    <definedName name="___ISC3" localSheetId="18">#REF!+#REF!</definedName>
    <definedName name="___ISC3" localSheetId="19">#REF!+#REF!</definedName>
    <definedName name="___ISC3" localSheetId="20">#REF!+#REF!</definedName>
    <definedName name="___ISC3" localSheetId="21">#REF!+#REF!</definedName>
    <definedName name="___ISC3" localSheetId="22">#REF!+#REF!</definedName>
    <definedName name="___ISC3">#REF!+#REF!</definedName>
    <definedName name="__123graph" localSheetId="14" hidden="1">#REF!</definedName>
    <definedName name="__123graph" localSheetId="23" hidden="1">#REF!</definedName>
    <definedName name="__123graph" localSheetId="24" hidden="1">#REF!</definedName>
    <definedName name="__123graph" localSheetId="25" hidden="1">#REF!</definedName>
    <definedName name="__123graph" localSheetId="26" hidden="1">#REF!</definedName>
    <definedName name="__123graph" localSheetId="27" hidden="1">#REF!</definedName>
    <definedName name="__123graph" localSheetId="28" hidden="1">#REF!</definedName>
    <definedName name="__123graph" localSheetId="29" hidden="1">#REF!</definedName>
    <definedName name="__123graph" localSheetId="30" hidden="1">#REF!</definedName>
    <definedName name="__123graph" localSheetId="31" hidden="1">#REF!</definedName>
    <definedName name="__123graph" localSheetId="32" hidden="1">#REF!</definedName>
    <definedName name="__123graph" localSheetId="15" hidden="1">#REF!</definedName>
    <definedName name="__123graph" localSheetId="33" hidden="1">#REF!</definedName>
    <definedName name="__123graph" localSheetId="34" hidden="1">#REF!</definedName>
    <definedName name="__123graph" localSheetId="35" hidden="1">#REF!</definedName>
    <definedName name="__123graph" localSheetId="36" hidden="1">#REF!</definedName>
    <definedName name="__123graph" localSheetId="37" hidden="1">#REF!</definedName>
    <definedName name="__123graph" localSheetId="38" hidden="1">#REF!</definedName>
    <definedName name="__123graph" localSheetId="39" hidden="1">#REF!</definedName>
    <definedName name="__123graph" localSheetId="40" hidden="1">#REF!</definedName>
    <definedName name="__123graph" localSheetId="41" hidden="1">#REF!</definedName>
    <definedName name="__123graph" localSheetId="42" hidden="1">#REF!</definedName>
    <definedName name="__123graph" localSheetId="16" hidden="1">#REF!</definedName>
    <definedName name="__123graph" localSheetId="43" hidden="1">#REF!</definedName>
    <definedName name="__123graph" localSheetId="44" hidden="1">#REF!</definedName>
    <definedName name="__123graph" localSheetId="45" hidden="1">#REF!</definedName>
    <definedName name="__123graph" localSheetId="46" hidden="1">#REF!</definedName>
    <definedName name="__123graph" localSheetId="17" hidden="1">#REF!</definedName>
    <definedName name="__123graph" localSheetId="18" hidden="1">#REF!</definedName>
    <definedName name="__123graph" localSheetId="19" hidden="1">#REF!</definedName>
    <definedName name="__123graph" localSheetId="20" hidden="1">#REF!</definedName>
    <definedName name="__123graph" localSheetId="21" hidden="1">#REF!</definedName>
    <definedName name="__123graph" localSheetId="22" hidden="1">#REF!</definedName>
    <definedName name="__123graph" hidden="1">#REF!</definedName>
    <definedName name="__123Graph_A" localSheetId="14" hidden="1">#REF!</definedName>
    <definedName name="__123Graph_A" localSheetId="23" hidden="1">#REF!</definedName>
    <definedName name="__123Graph_A" localSheetId="24" hidden="1">#REF!</definedName>
    <definedName name="__123Graph_A" localSheetId="25" hidden="1">#REF!</definedName>
    <definedName name="__123Graph_A" localSheetId="26" hidden="1">#REF!</definedName>
    <definedName name="__123Graph_A" localSheetId="27" hidden="1">#REF!</definedName>
    <definedName name="__123Graph_A" localSheetId="28" hidden="1">#REF!</definedName>
    <definedName name="__123Graph_A" localSheetId="29" hidden="1">#REF!</definedName>
    <definedName name="__123Graph_A" localSheetId="30" hidden="1">#REF!</definedName>
    <definedName name="__123Graph_A" localSheetId="31" hidden="1">#REF!</definedName>
    <definedName name="__123Graph_A" localSheetId="32" hidden="1">#REF!</definedName>
    <definedName name="__123Graph_A" localSheetId="15" hidden="1">#REF!</definedName>
    <definedName name="__123Graph_A" localSheetId="33" hidden="1">#REF!</definedName>
    <definedName name="__123Graph_A" localSheetId="34" hidden="1">#REF!</definedName>
    <definedName name="__123Graph_A" localSheetId="35" hidden="1">#REF!</definedName>
    <definedName name="__123Graph_A" localSheetId="36" hidden="1">#REF!</definedName>
    <definedName name="__123Graph_A" localSheetId="37" hidden="1">#REF!</definedName>
    <definedName name="__123Graph_A" localSheetId="38" hidden="1">#REF!</definedName>
    <definedName name="__123Graph_A" localSheetId="39" hidden="1">#REF!</definedName>
    <definedName name="__123Graph_A" localSheetId="40" hidden="1">#REF!</definedName>
    <definedName name="__123Graph_A" localSheetId="41" hidden="1">#REF!</definedName>
    <definedName name="__123Graph_A" localSheetId="42" hidden="1">#REF!</definedName>
    <definedName name="__123Graph_A" localSheetId="16" hidden="1">#REF!</definedName>
    <definedName name="__123Graph_A" localSheetId="43" hidden="1">#REF!</definedName>
    <definedName name="__123Graph_A" localSheetId="44" hidden="1">#REF!</definedName>
    <definedName name="__123Graph_A" localSheetId="45" hidden="1">#REF!</definedName>
    <definedName name="__123Graph_A" localSheetId="46" hidden="1">#REF!</definedName>
    <definedName name="__123Graph_A" localSheetId="17" hidden="1">#REF!</definedName>
    <definedName name="__123Graph_A" localSheetId="18" hidden="1">#REF!</definedName>
    <definedName name="__123Graph_A" localSheetId="19" hidden="1">#REF!</definedName>
    <definedName name="__123Graph_A" localSheetId="20" hidden="1">#REF!</definedName>
    <definedName name="__123Graph_A" localSheetId="21" hidden="1">#REF!</definedName>
    <definedName name="__123Graph_A" localSheetId="22" hidden="1">#REF!</definedName>
    <definedName name="__123Graph_A" hidden="1">#REF!</definedName>
    <definedName name="__123Graph_ABERLGRAP" localSheetId="14" hidden="1">#REF!</definedName>
    <definedName name="__123Graph_ABERLGRAP" localSheetId="23" hidden="1">#REF!</definedName>
    <definedName name="__123Graph_ABERLGRAP" localSheetId="24" hidden="1">#REF!</definedName>
    <definedName name="__123Graph_ABERLGRAP" localSheetId="25" hidden="1">#REF!</definedName>
    <definedName name="__123Graph_ABERLGRAP" localSheetId="26" hidden="1">#REF!</definedName>
    <definedName name="__123Graph_ABERLGRAP" localSheetId="27" hidden="1">#REF!</definedName>
    <definedName name="__123Graph_ABERLGRAP" localSheetId="28" hidden="1">#REF!</definedName>
    <definedName name="__123Graph_ABERLGRAP" localSheetId="29" hidden="1">#REF!</definedName>
    <definedName name="__123Graph_ABERLGRAP" localSheetId="30" hidden="1">#REF!</definedName>
    <definedName name="__123Graph_ABERLGRAP" localSheetId="31" hidden="1">#REF!</definedName>
    <definedName name="__123Graph_ABERLGRAP" localSheetId="32" hidden="1">#REF!</definedName>
    <definedName name="__123Graph_ABERLGRAP" localSheetId="15" hidden="1">#REF!</definedName>
    <definedName name="__123Graph_ABERLGRAP" localSheetId="33" hidden="1">#REF!</definedName>
    <definedName name="__123Graph_ABERLGRAP" localSheetId="34" hidden="1">#REF!</definedName>
    <definedName name="__123Graph_ABERLGRAP" localSheetId="35" hidden="1">#REF!</definedName>
    <definedName name="__123Graph_ABERLGRAP" localSheetId="36" hidden="1">#REF!</definedName>
    <definedName name="__123Graph_ABERLGRAP" localSheetId="37" hidden="1">#REF!</definedName>
    <definedName name="__123Graph_ABERLGRAP" localSheetId="38" hidden="1">#REF!</definedName>
    <definedName name="__123Graph_ABERLGRAP" localSheetId="39" hidden="1">#REF!</definedName>
    <definedName name="__123Graph_ABERLGRAP" localSheetId="40" hidden="1">#REF!</definedName>
    <definedName name="__123Graph_ABERLGRAP" localSheetId="41" hidden="1">#REF!</definedName>
    <definedName name="__123Graph_ABERLGRAP" localSheetId="42" hidden="1">#REF!</definedName>
    <definedName name="__123Graph_ABERLGRAP" localSheetId="16" hidden="1">#REF!</definedName>
    <definedName name="__123Graph_ABERLGRAP" localSheetId="43" hidden="1">#REF!</definedName>
    <definedName name="__123Graph_ABERLGRAP" localSheetId="44" hidden="1">#REF!</definedName>
    <definedName name="__123Graph_ABERLGRAP" localSheetId="45" hidden="1">#REF!</definedName>
    <definedName name="__123Graph_ABERLGRAP" localSheetId="46" hidden="1">#REF!</definedName>
    <definedName name="__123Graph_ABERLGRAP" localSheetId="17" hidden="1">#REF!</definedName>
    <definedName name="__123Graph_ABERLGRAP" localSheetId="18" hidden="1">#REF!</definedName>
    <definedName name="__123Graph_ABERLGRAP" localSheetId="19" hidden="1">#REF!</definedName>
    <definedName name="__123Graph_ABERLGRAP" localSheetId="20" hidden="1">#REF!</definedName>
    <definedName name="__123Graph_ABERLGRAP" localSheetId="21" hidden="1">#REF!</definedName>
    <definedName name="__123Graph_ABERLGRAP" localSheetId="22" hidden="1">#REF!</definedName>
    <definedName name="__123Graph_ABERLGRAP" hidden="1">#REF!</definedName>
    <definedName name="__123Graph_ACATCH1" localSheetId="14" hidden="1">#REF!</definedName>
    <definedName name="__123Graph_ACATCH1" localSheetId="23" hidden="1">#REF!</definedName>
    <definedName name="__123Graph_ACATCH1" localSheetId="24" hidden="1">#REF!</definedName>
    <definedName name="__123Graph_ACATCH1" localSheetId="25" hidden="1">#REF!</definedName>
    <definedName name="__123Graph_ACATCH1" localSheetId="26" hidden="1">#REF!</definedName>
    <definedName name="__123Graph_ACATCH1" localSheetId="27" hidden="1">#REF!</definedName>
    <definedName name="__123Graph_ACATCH1" localSheetId="28" hidden="1">#REF!</definedName>
    <definedName name="__123Graph_ACATCH1" localSheetId="29" hidden="1">#REF!</definedName>
    <definedName name="__123Graph_ACATCH1" localSheetId="30" hidden="1">#REF!</definedName>
    <definedName name="__123Graph_ACATCH1" localSheetId="31" hidden="1">#REF!</definedName>
    <definedName name="__123Graph_ACATCH1" localSheetId="32" hidden="1">#REF!</definedName>
    <definedName name="__123Graph_ACATCH1" localSheetId="15" hidden="1">#REF!</definedName>
    <definedName name="__123Graph_ACATCH1" localSheetId="33" hidden="1">#REF!</definedName>
    <definedName name="__123Graph_ACATCH1" localSheetId="34" hidden="1">#REF!</definedName>
    <definedName name="__123Graph_ACATCH1" localSheetId="35" hidden="1">#REF!</definedName>
    <definedName name="__123Graph_ACATCH1" localSheetId="36" hidden="1">#REF!</definedName>
    <definedName name="__123Graph_ACATCH1" localSheetId="37" hidden="1">#REF!</definedName>
    <definedName name="__123Graph_ACATCH1" localSheetId="38" hidden="1">#REF!</definedName>
    <definedName name="__123Graph_ACATCH1" localSheetId="39" hidden="1">#REF!</definedName>
    <definedName name="__123Graph_ACATCH1" localSheetId="40" hidden="1">#REF!</definedName>
    <definedName name="__123Graph_ACATCH1" localSheetId="41" hidden="1">#REF!</definedName>
    <definedName name="__123Graph_ACATCH1" localSheetId="42" hidden="1">#REF!</definedName>
    <definedName name="__123Graph_ACATCH1" localSheetId="16" hidden="1">#REF!</definedName>
    <definedName name="__123Graph_ACATCH1" localSheetId="43" hidden="1">#REF!</definedName>
    <definedName name="__123Graph_ACATCH1" localSheetId="44" hidden="1">#REF!</definedName>
    <definedName name="__123Graph_ACATCH1" localSheetId="45" hidden="1">#REF!</definedName>
    <definedName name="__123Graph_ACATCH1" localSheetId="46" hidden="1">#REF!</definedName>
    <definedName name="__123Graph_ACATCH1" localSheetId="17" hidden="1">#REF!</definedName>
    <definedName name="__123Graph_ACATCH1" localSheetId="18" hidden="1">#REF!</definedName>
    <definedName name="__123Graph_ACATCH1" localSheetId="19" hidden="1">#REF!</definedName>
    <definedName name="__123Graph_ACATCH1" localSheetId="20" hidden="1">#REF!</definedName>
    <definedName name="__123Graph_ACATCH1" localSheetId="21" hidden="1">#REF!</definedName>
    <definedName name="__123Graph_ACATCH1" localSheetId="22" hidden="1">#REF!</definedName>
    <definedName name="__123Graph_ACATCH1" hidden="1">#REF!</definedName>
    <definedName name="__123Graph_ACONVERG1" localSheetId="14" hidden="1">#REF!</definedName>
    <definedName name="__123Graph_ACONVERG1" localSheetId="23" hidden="1">#REF!</definedName>
    <definedName name="__123Graph_ACONVERG1" localSheetId="24" hidden="1">#REF!</definedName>
    <definedName name="__123Graph_ACONVERG1" localSheetId="25" hidden="1">#REF!</definedName>
    <definedName name="__123Graph_ACONVERG1" localSheetId="26" hidden="1">#REF!</definedName>
    <definedName name="__123Graph_ACONVERG1" localSheetId="27" hidden="1">#REF!</definedName>
    <definedName name="__123Graph_ACONVERG1" localSheetId="28" hidden="1">#REF!</definedName>
    <definedName name="__123Graph_ACONVERG1" localSheetId="29" hidden="1">#REF!</definedName>
    <definedName name="__123Graph_ACONVERG1" localSheetId="30" hidden="1">#REF!</definedName>
    <definedName name="__123Graph_ACONVERG1" localSheetId="31" hidden="1">#REF!</definedName>
    <definedName name="__123Graph_ACONVERG1" localSheetId="32" hidden="1">#REF!</definedName>
    <definedName name="__123Graph_ACONVERG1" localSheetId="15" hidden="1">#REF!</definedName>
    <definedName name="__123Graph_ACONVERG1" localSheetId="33" hidden="1">#REF!</definedName>
    <definedName name="__123Graph_ACONVERG1" localSheetId="34" hidden="1">#REF!</definedName>
    <definedName name="__123Graph_ACONVERG1" localSheetId="35" hidden="1">#REF!</definedName>
    <definedName name="__123Graph_ACONVERG1" localSheetId="36" hidden="1">#REF!</definedName>
    <definedName name="__123Graph_ACONVERG1" localSheetId="37" hidden="1">#REF!</definedName>
    <definedName name="__123Graph_ACONVERG1" localSheetId="38" hidden="1">#REF!</definedName>
    <definedName name="__123Graph_ACONVERG1" localSheetId="39" hidden="1">#REF!</definedName>
    <definedName name="__123Graph_ACONVERG1" localSheetId="40" hidden="1">#REF!</definedName>
    <definedName name="__123Graph_ACONVERG1" localSheetId="41" hidden="1">#REF!</definedName>
    <definedName name="__123Graph_ACONVERG1" localSheetId="42" hidden="1">#REF!</definedName>
    <definedName name="__123Graph_ACONVERG1" localSheetId="16" hidden="1">#REF!</definedName>
    <definedName name="__123Graph_ACONVERG1" localSheetId="43" hidden="1">#REF!</definedName>
    <definedName name="__123Graph_ACONVERG1" localSheetId="44" hidden="1">#REF!</definedName>
    <definedName name="__123Graph_ACONVERG1" localSheetId="45" hidden="1">#REF!</definedName>
    <definedName name="__123Graph_ACONVERG1" localSheetId="46" hidden="1">#REF!</definedName>
    <definedName name="__123Graph_ACONVERG1" localSheetId="17" hidden="1">#REF!</definedName>
    <definedName name="__123Graph_ACONVERG1" localSheetId="18" hidden="1">#REF!</definedName>
    <definedName name="__123Graph_ACONVERG1" localSheetId="19" hidden="1">#REF!</definedName>
    <definedName name="__123Graph_ACONVERG1" localSheetId="20" hidden="1">#REF!</definedName>
    <definedName name="__123Graph_ACONVERG1" localSheetId="21" hidden="1">#REF!</definedName>
    <definedName name="__123Graph_ACONVERG1" localSheetId="22" hidden="1">#REF!</definedName>
    <definedName name="__123Graph_ACONVERG1" hidden="1">#REF!</definedName>
    <definedName name="__123Graph_AECTOT" localSheetId="14" hidden="1">#REF!</definedName>
    <definedName name="__123Graph_AECTOT" localSheetId="23" hidden="1">#REF!</definedName>
    <definedName name="__123Graph_AECTOT" localSheetId="24" hidden="1">#REF!</definedName>
    <definedName name="__123Graph_AECTOT" localSheetId="25" hidden="1">#REF!</definedName>
    <definedName name="__123Graph_AECTOT" localSheetId="26" hidden="1">#REF!</definedName>
    <definedName name="__123Graph_AECTOT" localSheetId="27" hidden="1">#REF!</definedName>
    <definedName name="__123Graph_AECTOT" localSheetId="28" hidden="1">#REF!</definedName>
    <definedName name="__123Graph_AECTOT" localSheetId="29" hidden="1">#REF!</definedName>
    <definedName name="__123Graph_AECTOT" localSheetId="30" hidden="1">#REF!</definedName>
    <definedName name="__123Graph_AECTOT" localSheetId="31" hidden="1">#REF!</definedName>
    <definedName name="__123Graph_AECTOT" localSheetId="32" hidden="1">#REF!</definedName>
    <definedName name="__123Graph_AECTOT" localSheetId="15" hidden="1">#REF!</definedName>
    <definedName name="__123Graph_AECTOT" localSheetId="33" hidden="1">#REF!</definedName>
    <definedName name="__123Graph_AECTOT" localSheetId="34" hidden="1">#REF!</definedName>
    <definedName name="__123Graph_AECTOT" localSheetId="35" hidden="1">#REF!</definedName>
    <definedName name="__123Graph_AECTOT" localSheetId="36" hidden="1">#REF!</definedName>
    <definedName name="__123Graph_AECTOT" localSheetId="37" hidden="1">#REF!</definedName>
    <definedName name="__123Graph_AECTOT" localSheetId="38" hidden="1">#REF!</definedName>
    <definedName name="__123Graph_AECTOT" localSheetId="39" hidden="1">#REF!</definedName>
    <definedName name="__123Graph_AECTOT" localSheetId="40" hidden="1">#REF!</definedName>
    <definedName name="__123Graph_AECTOT" localSheetId="41" hidden="1">#REF!</definedName>
    <definedName name="__123Graph_AECTOT" localSheetId="42" hidden="1">#REF!</definedName>
    <definedName name="__123Graph_AECTOT" localSheetId="16" hidden="1">#REF!</definedName>
    <definedName name="__123Graph_AECTOT" localSheetId="43" hidden="1">#REF!</definedName>
    <definedName name="__123Graph_AECTOT" localSheetId="44" hidden="1">#REF!</definedName>
    <definedName name="__123Graph_AECTOT" localSheetId="45" hidden="1">#REF!</definedName>
    <definedName name="__123Graph_AECTOT" localSheetId="46" hidden="1">#REF!</definedName>
    <definedName name="__123Graph_AECTOT" localSheetId="17" hidden="1">#REF!</definedName>
    <definedName name="__123Graph_AECTOT" localSheetId="18" hidden="1">#REF!</definedName>
    <definedName name="__123Graph_AECTOT" localSheetId="19" hidden="1">#REF!</definedName>
    <definedName name="__123Graph_AECTOT" localSheetId="20" hidden="1">#REF!</definedName>
    <definedName name="__123Graph_AECTOT" localSheetId="21" hidden="1">#REF!</definedName>
    <definedName name="__123Graph_AECTOT" localSheetId="22" hidden="1">#REF!</definedName>
    <definedName name="__123Graph_AECTOT" hidden="1">#REF!</definedName>
    <definedName name="__123Graph_AGRAPH2" localSheetId="14" hidden="1">#REF!</definedName>
    <definedName name="__123Graph_AGRAPH2" localSheetId="23" hidden="1">#REF!</definedName>
    <definedName name="__123Graph_AGRAPH2" localSheetId="24" hidden="1">#REF!</definedName>
    <definedName name="__123Graph_AGRAPH2" localSheetId="25" hidden="1">#REF!</definedName>
    <definedName name="__123Graph_AGRAPH2" localSheetId="26" hidden="1">#REF!</definedName>
    <definedName name="__123Graph_AGRAPH2" localSheetId="27" hidden="1">#REF!</definedName>
    <definedName name="__123Graph_AGRAPH2" localSheetId="28" hidden="1">#REF!</definedName>
    <definedName name="__123Graph_AGRAPH2" localSheetId="29" hidden="1">#REF!</definedName>
    <definedName name="__123Graph_AGRAPH2" localSheetId="30" hidden="1">#REF!</definedName>
    <definedName name="__123Graph_AGRAPH2" localSheetId="31" hidden="1">#REF!</definedName>
    <definedName name="__123Graph_AGRAPH2" localSheetId="32" hidden="1">#REF!</definedName>
    <definedName name="__123Graph_AGRAPH2" localSheetId="15" hidden="1">#REF!</definedName>
    <definedName name="__123Graph_AGRAPH2" localSheetId="33" hidden="1">#REF!</definedName>
    <definedName name="__123Graph_AGRAPH2" localSheetId="34" hidden="1">#REF!</definedName>
    <definedName name="__123Graph_AGRAPH2" localSheetId="35" hidden="1">#REF!</definedName>
    <definedName name="__123Graph_AGRAPH2" localSheetId="36" hidden="1">#REF!</definedName>
    <definedName name="__123Graph_AGRAPH2" localSheetId="37" hidden="1">#REF!</definedName>
    <definedName name="__123Graph_AGRAPH2" localSheetId="38" hidden="1">#REF!</definedName>
    <definedName name="__123Graph_AGRAPH2" localSheetId="39" hidden="1">#REF!</definedName>
    <definedName name="__123Graph_AGRAPH2" localSheetId="40" hidden="1">#REF!</definedName>
    <definedName name="__123Graph_AGRAPH2" localSheetId="41" hidden="1">#REF!</definedName>
    <definedName name="__123Graph_AGRAPH2" localSheetId="42" hidden="1">#REF!</definedName>
    <definedName name="__123Graph_AGRAPH2" localSheetId="16" hidden="1">#REF!</definedName>
    <definedName name="__123Graph_AGRAPH2" localSheetId="43" hidden="1">#REF!</definedName>
    <definedName name="__123Graph_AGRAPH2" localSheetId="44" hidden="1">#REF!</definedName>
    <definedName name="__123Graph_AGRAPH2" localSheetId="45" hidden="1">#REF!</definedName>
    <definedName name="__123Graph_AGRAPH2" localSheetId="46" hidden="1">#REF!</definedName>
    <definedName name="__123Graph_AGRAPH2" localSheetId="17" hidden="1">#REF!</definedName>
    <definedName name="__123Graph_AGRAPH2" localSheetId="18" hidden="1">#REF!</definedName>
    <definedName name="__123Graph_AGRAPH2" localSheetId="19" hidden="1">#REF!</definedName>
    <definedName name="__123Graph_AGRAPH2" localSheetId="20" hidden="1">#REF!</definedName>
    <definedName name="__123Graph_AGRAPH2" localSheetId="21" hidden="1">#REF!</definedName>
    <definedName name="__123Graph_AGRAPH2" localSheetId="22" hidden="1">#REF!</definedName>
    <definedName name="__123Graph_AGRAPH2" hidden="1">#REF!</definedName>
    <definedName name="__123Graph_AGRAPH41" localSheetId="14" hidden="1">#REF!</definedName>
    <definedName name="__123Graph_AGRAPH41" localSheetId="23" hidden="1">#REF!</definedName>
    <definedName name="__123Graph_AGRAPH41" localSheetId="24" hidden="1">#REF!</definedName>
    <definedName name="__123Graph_AGRAPH41" localSheetId="25" hidden="1">#REF!</definedName>
    <definedName name="__123Graph_AGRAPH41" localSheetId="26" hidden="1">#REF!</definedName>
    <definedName name="__123Graph_AGRAPH41" localSheetId="27" hidden="1">#REF!</definedName>
    <definedName name="__123Graph_AGRAPH41" localSheetId="28" hidden="1">#REF!</definedName>
    <definedName name="__123Graph_AGRAPH41" localSheetId="29" hidden="1">#REF!</definedName>
    <definedName name="__123Graph_AGRAPH41" localSheetId="30" hidden="1">#REF!</definedName>
    <definedName name="__123Graph_AGRAPH41" localSheetId="31" hidden="1">#REF!</definedName>
    <definedName name="__123Graph_AGRAPH41" localSheetId="32" hidden="1">#REF!</definedName>
    <definedName name="__123Graph_AGRAPH41" localSheetId="15" hidden="1">#REF!</definedName>
    <definedName name="__123Graph_AGRAPH41" localSheetId="33" hidden="1">#REF!</definedName>
    <definedName name="__123Graph_AGRAPH41" localSheetId="34" hidden="1">#REF!</definedName>
    <definedName name="__123Graph_AGRAPH41" localSheetId="35" hidden="1">#REF!</definedName>
    <definedName name="__123Graph_AGRAPH41" localSheetId="36" hidden="1">#REF!</definedName>
    <definedName name="__123Graph_AGRAPH41" localSheetId="37" hidden="1">#REF!</definedName>
    <definedName name="__123Graph_AGRAPH41" localSheetId="38" hidden="1">#REF!</definedName>
    <definedName name="__123Graph_AGRAPH41" localSheetId="39" hidden="1">#REF!</definedName>
    <definedName name="__123Graph_AGRAPH41" localSheetId="40" hidden="1">#REF!</definedName>
    <definedName name="__123Graph_AGRAPH41" localSheetId="41" hidden="1">#REF!</definedName>
    <definedName name="__123Graph_AGRAPH41" localSheetId="42" hidden="1">#REF!</definedName>
    <definedName name="__123Graph_AGRAPH41" localSheetId="16" hidden="1">#REF!</definedName>
    <definedName name="__123Graph_AGRAPH41" localSheetId="43" hidden="1">#REF!</definedName>
    <definedName name="__123Graph_AGRAPH41" localSheetId="44" hidden="1">#REF!</definedName>
    <definedName name="__123Graph_AGRAPH41" localSheetId="45" hidden="1">#REF!</definedName>
    <definedName name="__123Graph_AGRAPH41" localSheetId="46" hidden="1">#REF!</definedName>
    <definedName name="__123Graph_AGRAPH41" localSheetId="17" hidden="1">#REF!</definedName>
    <definedName name="__123Graph_AGRAPH41" localSheetId="18" hidden="1">#REF!</definedName>
    <definedName name="__123Graph_AGRAPH41" localSheetId="19" hidden="1">#REF!</definedName>
    <definedName name="__123Graph_AGRAPH41" localSheetId="20" hidden="1">#REF!</definedName>
    <definedName name="__123Graph_AGRAPH41" localSheetId="21" hidden="1">#REF!</definedName>
    <definedName name="__123Graph_AGRAPH41" localSheetId="22" hidden="1">#REF!</definedName>
    <definedName name="__123Graph_AGRAPH41" hidden="1">#REF!</definedName>
    <definedName name="__123Graph_AGRAPH42" localSheetId="14" hidden="1">#REF!</definedName>
    <definedName name="__123Graph_AGRAPH42" localSheetId="23" hidden="1">#REF!</definedName>
    <definedName name="__123Graph_AGRAPH42" localSheetId="24" hidden="1">#REF!</definedName>
    <definedName name="__123Graph_AGRAPH42" localSheetId="25" hidden="1">#REF!</definedName>
    <definedName name="__123Graph_AGRAPH42" localSheetId="26" hidden="1">#REF!</definedName>
    <definedName name="__123Graph_AGRAPH42" localSheetId="27" hidden="1">#REF!</definedName>
    <definedName name="__123Graph_AGRAPH42" localSheetId="28" hidden="1">#REF!</definedName>
    <definedName name="__123Graph_AGRAPH42" localSheetId="29" hidden="1">#REF!</definedName>
    <definedName name="__123Graph_AGRAPH42" localSheetId="30" hidden="1">#REF!</definedName>
    <definedName name="__123Graph_AGRAPH42" localSheetId="31" hidden="1">#REF!</definedName>
    <definedName name="__123Graph_AGRAPH42" localSheetId="32" hidden="1">#REF!</definedName>
    <definedName name="__123Graph_AGRAPH42" localSheetId="15" hidden="1">#REF!</definedName>
    <definedName name="__123Graph_AGRAPH42" localSheetId="33" hidden="1">#REF!</definedName>
    <definedName name="__123Graph_AGRAPH42" localSheetId="34" hidden="1">#REF!</definedName>
    <definedName name="__123Graph_AGRAPH42" localSheetId="35" hidden="1">#REF!</definedName>
    <definedName name="__123Graph_AGRAPH42" localSheetId="36" hidden="1">#REF!</definedName>
    <definedName name="__123Graph_AGRAPH42" localSheetId="37" hidden="1">#REF!</definedName>
    <definedName name="__123Graph_AGRAPH42" localSheetId="38" hidden="1">#REF!</definedName>
    <definedName name="__123Graph_AGRAPH42" localSheetId="39" hidden="1">#REF!</definedName>
    <definedName name="__123Graph_AGRAPH42" localSheetId="40" hidden="1">#REF!</definedName>
    <definedName name="__123Graph_AGRAPH42" localSheetId="41" hidden="1">#REF!</definedName>
    <definedName name="__123Graph_AGRAPH42" localSheetId="42" hidden="1">#REF!</definedName>
    <definedName name="__123Graph_AGRAPH42" localSheetId="16" hidden="1">#REF!</definedName>
    <definedName name="__123Graph_AGRAPH42" localSheetId="43" hidden="1">#REF!</definedName>
    <definedName name="__123Graph_AGRAPH42" localSheetId="44" hidden="1">#REF!</definedName>
    <definedName name="__123Graph_AGRAPH42" localSheetId="45" hidden="1">#REF!</definedName>
    <definedName name="__123Graph_AGRAPH42" localSheetId="46" hidden="1">#REF!</definedName>
    <definedName name="__123Graph_AGRAPH42" localSheetId="17" hidden="1">#REF!</definedName>
    <definedName name="__123Graph_AGRAPH42" localSheetId="18" hidden="1">#REF!</definedName>
    <definedName name="__123Graph_AGRAPH42" localSheetId="19" hidden="1">#REF!</definedName>
    <definedName name="__123Graph_AGRAPH42" localSheetId="20" hidden="1">#REF!</definedName>
    <definedName name="__123Graph_AGRAPH42" localSheetId="21" hidden="1">#REF!</definedName>
    <definedName name="__123Graph_AGRAPH42" localSheetId="22" hidden="1">#REF!</definedName>
    <definedName name="__123Graph_AGRAPH42" hidden="1">#REF!</definedName>
    <definedName name="__123Graph_AGRAPH44" localSheetId="14" hidden="1">#REF!</definedName>
    <definedName name="__123Graph_AGRAPH44" localSheetId="23" hidden="1">#REF!</definedName>
    <definedName name="__123Graph_AGRAPH44" localSheetId="24" hidden="1">#REF!</definedName>
    <definedName name="__123Graph_AGRAPH44" localSheetId="25" hidden="1">#REF!</definedName>
    <definedName name="__123Graph_AGRAPH44" localSheetId="26" hidden="1">#REF!</definedName>
    <definedName name="__123Graph_AGRAPH44" localSheetId="27" hidden="1">#REF!</definedName>
    <definedName name="__123Graph_AGRAPH44" localSheetId="28" hidden="1">#REF!</definedName>
    <definedName name="__123Graph_AGRAPH44" localSheetId="29" hidden="1">#REF!</definedName>
    <definedName name="__123Graph_AGRAPH44" localSheetId="30" hidden="1">#REF!</definedName>
    <definedName name="__123Graph_AGRAPH44" localSheetId="31" hidden="1">#REF!</definedName>
    <definedName name="__123Graph_AGRAPH44" localSheetId="32" hidden="1">#REF!</definedName>
    <definedName name="__123Graph_AGRAPH44" localSheetId="15" hidden="1">#REF!</definedName>
    <definedName name="__123Graph_AGRAPH44" localSheetId="33" hidden="1">#REF!</definedName>
    <definedName name="__123Graph_AGRAPH44" localSheetId="34" hidden="1">#REF!</definedName>
    <definedName name="__123Graph_AGRAPH44" localSheetId="35" hidden="1">#REF!</definedName>
    <definedName name="__123Graph_AGRAPH44" localSheetId="36" hidden="1">#REF!</definedName>
    <definedName name="__123Graph_AGRAPH44" localSheetId="37" hidden="1">#REF!</definedName>
    <definedName name="__123Graph_AGRAPH44" localSheetId="38" hidden="1">#REF!</definedName>
    <definedName name="__123Graph_AGRAPH44" localSheetId="39" hidden="1">#REF!</definedName>
    <definedName name="__123Graph_AGRAPH44" localSheetId="40" hidden="1">#REF!</definedName>
    <definedName name="__123Graph_AGRAPH44" localSheetId="41" hidden="1">#REF!</definedName>
    <definedName name="__123Graph_AGRAPH44" localSheetId="42" hidden="1">#REF!</definedName>
    <definedName name="__123Graph_AGRAPH44" localSheetId="16" hidden="1">#REF!</definedName>
    <definedName name="__123Graph_AGRAPH44" localSheetId="43" hidden="1">#REF!</definedName>
    <definedName name="__123Graph_AGRAPH44" localSheetId="44" hidden="1">#REF!</definedName>
    <definedName name="__123Graph_AGRAPH44" localSheetId="45" hidden="1">#REF!</definedName>
    <definedName name="__123Graph_AGRAPH44" localSheetId="46" hidden="1">#REF!</definedName>
    <definedName name="__123Graph_AGRAPH44" localSheetId="17" hidden="1">#REF!</definedName>
    <definedName name="__123Graph_AGRAPH44" localSheetId="18" hidden="1">#REF!</definedName>
    <definedName name="__123Graph_AGRAPH44" localSheetId="19" hidden="1">#REF!</definedName>
    <definedName name="__123Graph_AGRAPH44" localSheetId="20" hidden="1">#REF!</definedName>
    <definedName name="__123Graph_AGRAPH44" localSheetId="21" hidden="1">#REF!</definedName>
    <definedName name="__123Graph_AGRAPH44" localSheetId="22" hidden="1">#REF!</definedName>
    <definedName name="__123Graph_AGRAPH44" hidden="1">#REF!</definedName>
    <definedName name="__123Graph_APERIB" localSheetId="14" hidden="1">#REF!</definedName>
    <definedName name="__123Graph_APERIB" localSheetId="23" hidden="1">#REF!</definedName>
    <definedName name="__123Graph_APERIB" localSheetId="24" hidden="1">#REF!</definedName>
    <definedName name="__123Graph_APERIB" localSheetId="25" hidden="1">#REF!</definedName>
    <definedName name="__123Graph_APERIB" localSheetId="26" hidden="1">#REF!</definedName>
    <definedName name="__123Graph_APERIB" localSheetId="27" hidden="1">#REF!</definedName>
    <definedName name="__123Graph_APERIB" localSheetId="28" hidden="1">#REF!</definedName>
    <definedName name="__123Graph_APERIB" localSheetId="29" hidden="1">#REF!</definedName>
    <definedName name="__123Graph_APERIB" localSheetId="30" hidden="1">#REF!</definedName>
    <definedName name="__123Graph_APERIB" localSheetId="31" hidden="1">#REF!</definedName>
    <definedName name="__123Graph_APERIB" localSheetId="32" hidden="1">#REF!</definedName>
    <definedName name="__123Graph_APERIB" localSheetId="15" hidden="1">#REF!</definedName>
    <definedName name="__123Graph_APERIB" localSheetId="33" hidden="1">#REF!</definedName>
    <definedName name="__123Graph_APERIB" localSheetId="34" hidden="1">#REF!</definedName>
    <definedName name="__123Graph_APERIB" localSheetId="35" hidden="1">#REF!</definedName>
    <definedName name="__123Graph_APERIB" localSheetId="36" hidden="1">#REF!</definedName>
    <definedName name="__123Graph_APERIB" localSheetId="37" hidden="1">#REF!</definedName>
    <definedName name="__123Graph_APERIB" localSheetId="38" hidden="1">#REF!</definedName>
    <definedName name="__123Graph_APERIB" localSheetId="39" hidden="1">#REF!</definedName>
    <definedName name="__123Graph_APERIB" localSheetId="40" hidden="1">#REF!</definedName>
    <definedName name="__123Graph_APERIB" localSheetId="41" hidden="1">#REF!</definedName>
    <definedName name="__123Graph_APERIB" localSheetId="42" hidden="1">#REF!</definedName>
    <definedName name="__123Graph_APERIB" localSheetId="16" hidden="1">#REF!</definedName>
    <definedName name="__123Graph_APERIB" localSheetId="43" hidden="1">#REF!</definedName>
    <definedName name="__123Graph_APERIB" localSheetId="44" hidden="1">#REF!</definedName>
    <definedName name="__123Graph_APERIB" localSheetId="45" hidden="1">#REF!</definedName>
    <definedName name="__123Graph_APERIB" localSheetId="46" hidden="1">#REF!</definedName>
    <definedName name="__123Graph_APERIB" localSheetId="17" hidden="1">#REF!</definedName>
    <definedName name="__123Graph_APERIB" localSheetId="18" hidden="1">#REF!</definedName>
    <definedName name="__123Graph_APERIB" localSheetId="19" hidden="1">#REF!</definedName>
    <definedName name="__123Graph_APERIB" localSheetId="20" hidden="1">#REF!</definedName>
    <definedName name="__123Graph_APERIB" localSheetId="21" hidden="1">#REF!</definedName>
    <definedName name="__123Graph_APERIB" localSheetId="22" hidden="1">#REF!</definedName>
    <definedName name="__123Graph_APERIB" hidden="1">#REF!</definedName>
    <definedName name="__123Graph_APRODABSC" localSheetId="14" hidden="1">#REF!</definedName>
    <definedName name="__123Graph_APRODABSC" localSheetId="23" hidden="1">#REF!</definedName>
    <definedName name="__123Graph_APRODABSC" localSheetId="24" hidden="1">#REF!</definedName>
    <definedName name="__123Graph_APRODABSC" localSheetId="25" hidden="1">#REF!</definedName>
    <definedName name="__123Graph_APRODABSC" localSheetId="26" hidden="1">#REF!</definedName>
    <definedName name="__123Graph_APRODABSC" localSheetId="27" hidden="1">#REF!</definedName>
    <definedName name="__123Graph_APRODABSC" localSheetId="28" hidden="1">#REF!</definedName>
    <definedName name="__123Graph_APRODABSC" localSheetId="29" hidden="1">#REF!</definedName>
    <definedName name="__123Graph_APRODABSC" localSheetId="30" hidden="1">#REF!</definedName>
    <definedName name="__123Graph_APRODABSC" localSheetId="31" hidden="1">#REF!</definedName>
    <definedName name="__123Graph_APRODABSC" localSheetId="32" hidden="1">#REF!</definedName>
    <definedName name="__123Graph_APRODABSC" localSheetId="15" hidden="1">#REF!</definedName>
    <definedName name="__123Graph_APRODABSC" localSheetId="33" hidden="1">#REF!</definedName>
    <definedName name="__123Graph_APRODABSC" localSheetId="34" hidden="1">#REF!</definedName>
    <definedName name="__123Graph_APRODABSC" localSheetId="35" hidden="1">#REF!</definedName>
    <definedName name="__123Graph_APRODABSC" localSheetId="36" hidden="1">#REF!</definedName>
    <definedName name="__123Graph_APRODABSC" localSheetId="37" hidden="1">#REF!</definedName>
    <definedName name="__123Graph_APRODABSC" localSheetId="38" hidden="1">#REF!</definedName>
    <definedName name="__123Graph_APRODABSC" localSheetId="39" hidden="1">#REF!</definedName>
    <definedName name="__123Graph_APRODABSC" localSheetId="40" hidden="1">#REF!</definedName>
    <definedName name="__123Graph_APRODABSC" localSheetId="41" hidden="1">#REF!</definedName>
    <definedName name="__123Graph_APRODABSC" localSheetId="42" hidden="1">#REF!</definedName>
    <definedName name="__123Graph_APRODABSC" localSheetId="16" hidden="1">#REF!</definedName>
    <definedName name="__123Graph_APRODABSC" localSheetId="43" hidden="1">#REF!</definedName>
    <definedName name="__123Graph_APRODABSC" localSheetId="44" hidden="1">#REF!</definedName>
    <definedName name="__123Graph_APRODABSC" localSheetId="45" hidden="1">#REF!</definedName>
    <definedName name="__123Graph_APRODABSC" localSheetId="46" hidden="1">#REF!</definedName>
    <definedName name="__123Graph_APRODABSC" localSheetId="17" hidden="1">#REF!</definedName>
    <definedName name="__123Graph_APRODABSC" localSheetId="18" hidden="1">#REF!</definedName>
    <definedName name="__123Graph_APRODABSC" localSheetId="19" hidden="1">#REF!</definedName>
    <definedName name="__123Graph_APRODABSC" localSheetId="20" hidden="1">#REF!</definedName>
    <definedName name="__123Graph_APRODABSC" localSheetId="21" hidden="1">#REF!</definedName>
    <definedName name="__123Graph_APRODABSC" localSheetId="22" hidden="1">#REF!</definedName>
    <definedName name="__123Graph_APRODABSC" hidden="1">#REF!</definedName>
    <definedName name="__123Graph_APRODABSD" localSheetId="14" hidden="1">#REF!</definedName>
    <definedName name="__123Graph_APRODABSD" localSheetId="23" hidden="1">#REF!</definedName>
    <definedName name="__123Graph_APRODABSD" localSheetId="24" hidden="1">#REF!</definedName>
    <definedName name="__123Graph_APRODABSD" localSheetId="25" hidden="1">#REF!</definedName>
    <definedName name="__123Graph_APRODABSD" localSheetId="26" hidden="1">#REF!</definedName>
    <definedName name="__123Graph_APRODABSD" localSheetId="27" hidden="1">#REF!</definedName>
    <definedName name="__123Graph_APRODABSD" localSheetId="28" hidden="1">#REF!</definedName>
    <definedName name="__123Graph_APRODABSD" localSheetId="29" hidden="1">#REF!</definedName>
    <definedName name="__123Graph_APRODABSD" localSheetId="30" hidden="1">#REF!</definedName>
    <definedName name="__123Graph_APRODABSD" localSheetId="31" hidden="1">#REF!</definedName>
    <definedName name="__123Graph_APRODABSD" localSheetId="32" hidden="1">#REF!</definedName>
    <definedName name="__123Graph_APRODABSD" localSheetId="15" hidden="1">#REF!</definedName>
    <definedName name="__123Graph_APRODABSD" localSheetId="33" hidden="1">#REF!</definedName>
    <definedName name="__123Graph_APRODABSD" localSheetId="34" hidden="1">#REF!</definedName>
    <definedName name="__123Graph_APRODABSD" localSheetId="35" hidden="1">#REF!</definedName>
    <definedName name="__123Graph_APRODABSD" localSheetId="36" hidden="1">#REF!</definedName>
    <definedName name="__123Graph_APRODABSD" localSheetId="37" hidden="1">#REF!</definedName>
    <definedName name="__123Graph_APRODABSD" localSheetId="38" hidden="1">#REF!</definedName>
    <definedName name="__123Graph_APRODABSD" localSheetId="39" hidden="1">#REF!</definedName>
    <definedName name="__123Graph_APRODABSD" localSheetId="40" hidden="1">#REF!</definedName>
    <definedName name="__123Graph_APRODABSD" localSheetId="41" hidden="1">#REF!</definedName>
    <definedName name="__123Graph_APRODABSD" localSheetId="42" hidden="1">#REF!</definedName>
    <definedName name="__123Graph_APRODABSD" localSheetId="16" hidden="1">#REF!</definedName>
    <definedName name="__123Graph_APRODABSD" localSheetId="43" hidden="1">#REF!</definedName>
    <definedName name="__123Graph_APRODABSD" localSheetId="44" hidden="1">#REF!</definedName>
    <definedName name="__123Graph_APRODABSD" localSheetId="45" hidden="1">#REF!</definedName>
    <definedName name="__123Graph_APRODABSD" localSheetId="46" hidden="1">#REF!</definedName>
    <definedName name="__123Graph_APRODABSD" localSheetId="17" hidden="1">#REF!</definedName>
    <definedName name="__123Graph_APRODABSD" localSheetId="18" hidden="1">#REF!</definedName>
    <definedName name="__123Graph_APRODABSD" localSheetId="19" hidden="1">#REF!</definedName>
    <definedName name="__123Graph_APRODABSD" localSheetId="20" hidden="1">#REF!</definedName>
    <definedName name="__123Graph_APRODABSD" localSheetId="21" hidden="1">#REF!</definedName>
    <definedName name="__123Graph_APRODABSD" localSheetId="22" hidden="1">#REF!</definedName>
    <definedName name="__123Graph_APRODABSD" hidden="1">#REF!</definedName>
    <definedName name="__123Graph_APRODTRE2" localSheetId="14" hidden="1">#REF!</definedName>
    <definedName name="__123Graph_APRODTRE2" localSheetId="23" hidden="1">#REF!</definedName>
    <definedName name="__123Graph_APRODTRE2" localSheetId="24" hidden="1">#REF!</definedName>
    <definedName name="__123Graph_APRODTRE2" localSheetId="25" hidden="1">#REF!</definedName>
    <definedName name="__123Graph_APRODTRE2" localSheetId="26" hidden="1">#REF!</definedName>
    <definedName name="__123Graph_APRODTRE2" localSheetId="27" hidden="1">#REF!</definedName>
    <definedName name="__123Graph_APRODTRE2" localSheetId="28" hidden="1">#REF!</definedName>
    <definedName name="__123Graph_APRODTRE2" localSheetId="29" hidden="1">#REF!</definedName>
    <definedName name="__123Graph_APRODTRE2" localSheetId="30" hidden="1">#REF!</definedName>
    <definedName name="__123Graph_APRODTRE2" localSheetId="31" hidden="1">#REF!</definedName>
    <definedName name="__123Graph_APRODTRE2" localSheetId="32" hidden="1">#REF!</definedName>
    <definedName name="__123Graph_APRODTRE2" localSheetId="15" hidden="1">#REF!</definedName>
    <definedName name="__123Graph_APRODTRE2" localSheetId="33" hidden="1">#REF!</definedName>
    <definedName name="__123Graph_APRODTRE2" localSheetId="34" hidden="1">#REF!</definedName>
    <definedName name="__123Graph_APRODTRE2" localSheetId="35" hidden="1">#REF!</definedName>
    <definedName name="__123Graph_APRODTRE2" localSheetId="36" hidden="1">#REF!</definedName>
    <definedName name="__123Graph_APRODTRE2" localSheetId="37" hidden="1">#REF!</definedName>
    <definedName name="__123Graph_APRODTRE2" localSheetId="38" hidden="1">#REF!</definedName>
    <definedName name="__123Graph_APRODTRE2" localSheetId="39" hidden="1">#REF!</definedName>
    <definedName name="__123Graph_APRODTRE2" localSheetId="40" hidden="1">#REF!</definedName>
    <definedName name="__123Graph_APRODTRE2" localSheetId="41" hidden="1">#REF!</definedName>
    <definedName name="__123Graph_APRODTRE2" localSheetId="42" hidden="1">#REF!</definedName>
    <definedName name="__123Graph_APRODTRE2" localSheetId="16" hidden="1">#REF!</definedName>
    <definedName name="__123Graph_APRODTRE2" localSheetId="43" hidden="1">#REF!</definedName>
    <definedName name="__123Graph_APRODTRE2" localSheetId="44" hidden="1">#REF!</definedName>
    <definedName name="__123Graph_APRODTRE2" localSheetId="45" hidden="1">#REF!</definedName>
    <definedName name="__123Graph_APRODTRE2" localSheetId="46" hidden="1">#REF!</definedName>
    <definedName name="__123Graph_APRODTRE2" localSheetId="17" hidden="1">#REF!</definedName>
    <definedName name="__123Graph_APRODTRE2" localSheetId="18" hidden="1">#REF!</definedName>
    <definedName name="__123Graph_APRODTRE2" localSheetId="19" hidden="1">#REF!</definedName>
    <definedName name="__123Graph_APRODTRE2" localSheetId="20" hidden="1">#REF!</definedName>
    <definedName name="__123Graph_APRODTRE2" localSheetId="21" hidden="1">#REF!</definedName>
    <definedName name="__123Graph_APRODTRE2" localSheetId="22" hidden="1">#REF!</definedName>
    <definedName name="__123Graph_APRODTRE2" hidden="1">#REF!</definedName>
    <definedName name="__123Graph_APRODTRE3" localSheetId="14" hidden="1">#REF!</definedName>
    <definedName name="__123Graph_APRODTRE3" localSheetId="23" hidden="1">#REF!</definedName>
    <definedName name="__123Graph_APRODTRE3" localSheetId="24" hidden="1">#REF!</definedName>
    <definedName name="__123Graph_APRODTRE3" localSheetId="25" hidden="1">#REF!</definedName>
    <definedName name="__123Graph_APRODTRE3" localSheetId="26" hidden="1">#REF!</definedName>
    <definedName name="__123Graph_APRODTRE3" localSheetId="27" hidden="1">#REF!</definedName>
    <definedName name="__123Graph_APRODTRE3" localSheetId="28" hidden="1">#REF!</definedName>
    <definedName name="__123Graph_APRODTRE3" localSheetId="29" hidden="1">#REF!</definedName>
    <definedName name="__123Graph_APRODTRE3" localSheetId="30" hidden="1">#REF!</definedName>
    <definedName name="__123Graph_APRODTRE3" localSheetId="31" hidden="1">#REF!</definedName>
    <definedName name="__123Graph_APRODTRE3" localSheetId="32" hidden="1">#REF!</definedName>
    <definedName name="__123Graph_APRODTRE3" localSheetId="15" hidden="1">#REF!</definedName>
    <definedName name="__123Graph_APRODTRE3" localSheetId="33" hidden="1">#REF!</definedName>
    <definedName name="__123Graph_APRODTRE3" localSheetId="34" hidden="1">#REF!</definedName>
    <definedName name="__123Graph_APRODTRE3" localSheetId="35" hidden="1">#REF!</definedName>
    <definedName name="__123Graph_APRODTRE3" localSheetId="36" hidden="1">#REF!</definedName>
    <definedName name="__123Graph_APRODTRE3" localSheetId="37" hidden="1">#REF!</definedName>
    <definedName name="__123Graph_APRODTRE3" localSheetId="38" hidden="1">#REF!</definedName>
    <definedName name="__123Graph_APRODTRE3" localSheetId="39" hidden="1">#REF!</definedName>
    <definedName name="__123Graph_APRODTRE3" localSheetId="40" hidden="1">#REF!</definedName>
    <definedName name="__123Graph_APRODTRE3" localSheetId="41" hidden="1">#REF!</definedName>
    <definedName name="__123Graph_APRODTRE3" localSheetId="42" hidden="1">#REF!</definedName>
    <definedName name="__123Graph_APRODTRE3" localSheetId="16" hidden="1">#REF!</definedName>
    <definedName name="__123Graph_APRODTRE3" localSheetId="43" hidden="1">#REF!</definedName>
    <definedName name="__123Graph_APRODTRE3" localSheetId="44" hidden="1">#REF!</definedName>
    <definedName name="__123Graph_APRODTRE3" localSheetId="45" hidden="1">#REF!</definedName>
    <definedName name="__123Graph_APRODTRE3" localSheetId="46" hidden="1">#REF!</definedName>
    <definedName name="__123Graph_APRODTRE3" localSheetId="17" hidden="1">#REF!</definedName>
    <definedName name="__123Graph_APRODTRE3" localSheetId="18" hidden="1">#REF!</definedName>
    <definedName name="__123Graph_APRODTRE3" localSheetId="19" hidden="1">#REF!</definedName>
    <definedName name="__123Graph_APRODTRE3" localSheetId="20" hidden="1">#REF!</definedName>
    <definedName name="__123Graph_APRODTRE3" localSheetId="21" hidden="1">#REF!</definedName>
    <definedName name="__123Graph_APRODTRE3" localSheetId="22" hidden="1">#REF!</definedName>
    <definedName name="__123Graph_APRODTRE3" hidden="1">#REF!</definedName>
    <definedName name="__123Graph_APRODTRE4" localSheetId="14" hidden="1">#REF!</definedName>
    <definedName name="__123Graph_APRODTRE4" localSheetId="23" hidden="1">#REF!</definedName>
    <definedName name="__123Graph_APRODTRE4" localSheetId="24" hidden="1">#REF!</definedName>
    <definedName name="__123Graph_APRODTRE4" localSheetId="25" hidden="1">#REF!</definedName>
    <definedName name="__123Graph_APRODTRE4" localSheetId="26" hidden="1">#REF!</definedName>
    <definedName name="__123Graph_APRODTRE4" localSheetId="27" hidden="1">#REF!</definedName>
    <definedName name="__123Graph_APRODTRE4" localSheetId="28" hidden="1">#REF!</definedName>
    <definedName name="__123Graph_APRODTRE4" localSheetId="29" hidden="1">#REF!</definedName>
    <definedName name="__123Graph_APRODTRE4" localSheetId="30" hidden="1">#REF!</definedName>
    <definedName name="__123Graph_APRODTRE4" localSheetId="31" hidden="1">#REF!</definedName>
    <definedName name="__123Graph_APRODTRE4" localSheetId="32" hidden="1">#REF!</definedName>
    <definedName name="__123Graph_APRODTRE4" localSheetId="15" hidden="1">#REF!</definedName>
    <definedName name="__123Graph_APRODTRE4" localSheetId="33" hidden="1">#REF!</definedName>
    <definedName name="__123Graph_APRODTRE4" localSheetId="34" hidden="1">#REF!</definedName>
    <definedName name="__123Graph_APRODTRE4" localSheetId="35" hidden="1">#REF!</definedName>
    <definedName name="__123Graph_APRODTRE4" localSheetId="36" hidden="1">#REF!</definedName>
    <definedName name="__123Graph_APRODTRE4" localSheetId="37" hidden="1">#REF!</definedName>
    <definedName name="__123Graph_APRODTRE4" localSheetId="38" hidden="1">#REF!</definedName>
    <definedName name="__123Graph_APRODTRE4" localSheetId="39" hidden="1">#REF!</definedName>
    <definedName name="__123Graph_APRODTRE4" localSheetId="40" hidden="1">#REF!</definedName>
    <definedName name="__123Graph_APRODTRE4" localSheetId="41" hidden="1">#REF!</definedName>
    <definedName name="__123Graph_APRODTRE4" localSheetId="42" hidden="1">#REF!</definedName>
    <definedName name="__123Graph_APRODTRE4" localSheetId="16" hidden="1">#REF!</definedName>
    <definedName name="__123Graph_APRODTRE4" localSheetId="43" hidden="1">#REF!</definedName>
    <definedName name="__123Graph_APRODTRE4" localSheetId="44" hidden="1">#REF!</definedName>
    <definedName name="__123Graph_APRODTRE4" localSheetId="45" hidden="1">#REF!</definedName>
    <definedName name="__123Graph_APRODTRE4" localSheetId="46" hidden="1">#REF!</definedName>
    <definedName name="__123Graph_APRODTRE4" localSheetId="17" hidden="1">#REF!</definedName>
    <definedName name="__123Graph_APRODTRE4" localSheetId="18" hidden="1">#REF!</definedName>
    <definedName name="__123Graph_APRODTRE4" localSheetId="19" hidden="1">#REF!</definedName>
    <definedName name="__123Graph_APRODTRE4" localSheetId="20" hidden="1">#REF!</definedName>
    <definedName name="__123Graph_APRODTRE4" localSheetId="21" hidden="1">#REF!</definedName>
    <definedName name="__123Graph_APRODTRE4" localSheetId="22" hidden="1">#REF!</definedName>
    <definedName name="__123Graph_APRODTRE4" hidden="1">#REF!</definedName>
    <definedName name="__123Graph_APRODTREND" localSheetId="14" hidden="1">#REF!</definedName>
    <definedName name="__123Graph_APRODTREND" localSheetId="23" hidden="1">#REF!</definedName>
    <definedName name="__123Graph_APRODTREND" localSheetId="24" hidden="1">#REF!</definedName>
    <definedName name="__123Graph_APRODTREND" localSheetId="25" hidden="1">#REF!</definedName>
    <definedName name="__123Graph_APRODTREND" localSheetId="26" hidden="1">#REF!</definedName>
    <definedName name="__123Graph_APRODTREND" localSheetId="27" hidden="1">#REF!</definedName>
    <definedName name="__123Graph_APRODTREND" localSheetId="28" hidden="1">#REF!</definedName>
    <definedName name="__123Graph_APRODTREND" localSheetId="29" hidden="1">#REF!</definedName>
    <definedName name="__123Graph_APRODTREND" localSheetId="30" hidden="1">#REF!</definedName>
    <definedName name="__123Graph_APRODTREND" localSheetId="31" hidden="1">#REF!</definedName>
    <definedName name="__123Graph_APRODTREND" localSheetId="32" hidden="1">#REF!</definedName>
    <definedName name="__123Graph_APRODTREND" localSheetId="15" hidden="1">#REF!</definedName>
    <definedName name="__123Graph_APRODTREND" localSheetId="33" hidden="1">#REF!</definedName>
    <definedName name="__123Graph_APRODTREND" localSheetId="34" hidden="1">#REF!</definedName>
    <definedName name="__123Graph_APRODTREND" localSheetId="35" hidden="1">#REF!</definedName>
    <definedName name="__123Graph_APRODTREND" localSheetId="36" hidden="1">#REF!</definedName>
    <definedName name="__123Graph_APRODTREND" localSheetId="37" hidden="1">#REF!</definedName>
    <definedName name="__123Graph_APRODTREND" localSheetId="38" hidden="1">#REF!</definedName>
    <definedName name="__123Graph_APRODTREND" localSheetId="39" hidden="1">#REF!</definedName>
    <definedName name="__123Graph_APRODTREND" localSheetId="40" hidden="1">#REF!</definedName>
    <definedName name="__123Graph_APRODTREND" localSheetId="41" hidden="1">#REF!</definedName>
    <definedName name="__123Graph_APRODTREND" localSheetId="42" hidden="1">#REF!</definedName>
    <definedName name="__123Graph_APRODTREND" localSheetId="16" hidden="1">#REF!</definedName>
    <definedName name="__123Graph_APRODTREND" localSheetId="43" hidden="1">#REF!</definedName>
    <definedName name="__123Graph_APRODTREND" localSheetId="44" hidden="1">#REF!</definedName>
    <definedName name="__123Graph_APRODTREND" localSheetId="45" hidden="1">#REF!</definedName>
    <definedName name="__123Graph_APRODTREND" localSheetId="46" hidden="1">#REF!</definedName>
    <definedName name="__123Graph_APRODTREND" localSheetId="17" hidden="1">#REF!</definedName>
    <definedName name="__123Graph_APRODTREND" localSheetId="18" hidden="1">#REF!</definedName>
    <definedName name="__123Graph_APRODTREND" localSheetId="19" hidden="1">#REF!</definedName>
    <definedName name="__123Graph_APRODTREND" localSheetId="20" hidden="1">#REF!</definedName>
    <definedName name="__123Graph_APRODTREND" localSheetId="21" hidden="1">#REF!</definedName>
    <definedName name="__123Graph_APRODTREND" localSheetId="22" hidden="1">#REF!</definedName>
    <definedName name="__123Graph_APRODTREND" hidden="1">#REF!</definedName>
    <definedName name="__123Graph_AUTRECHT" localSheetId="14" hidden="1">#REF!</definedName>
    <definedName name="__123Graph_AUTRECHT" localSheetId="23" hidden="1">#REF!</definedName>
    <definedName name="__123Graph_AUTRECHT" localSheetId="24" hidden="1">#REF!</definedName>
    <definedName name="__123Graph_AUTRECHT" localSheetId="25" hidden="1">#REF!</definedName>
    <definedName name="__123Graph_AUTRECHT" localSheetId="26" hidden="1">#REF!</definedName>
    <definedName name="__123Graph_AUTRECHT" localSheetId="27" hidden="1">#REF!</definedName>
    <definedName name="__123Graph_AUTRECHT" localSheetId="28" hidden="1">#REF!</definedName>
    <definedName name="__123Graph_AUTRECHT" localSheetId="29" hidden="1">#REF!</definedName>
    <definedName name="__123Graph_AUTRECHT" localSheetId="30" hidden="1">#REF!</definedName>
    <definedName name="__123Graph_AUTRECHT" localSheetId="31" hidden="1">#REF!</definedName>
    <definedName name="__123Graph_AUTRECHT" localSheetId="32" hidden="1">#REF!</definedName>
    <definedName name="__123Graph_AUTRECHT" localSheetId="15" hidden="1">#REF!</definedName>
    <definedName name="__123Graph_AUTRECHT" localSheetId="33" hidden="1">#REF!</definedName>
    <definedName name="__123Graph_AUTRECHT" localSheetId="34" hidden="1">#REF!</definedName>
    <definedName name="__123Graph_AUTRECHT" localSheetId="35" hidden="1">#REF!</definedName>
    <definedName name="__123Graph_AUTRECHT" localSheetId="36" hidden="1">#REF!</definedName>
    <definedName name="__123Graph_AUTRECHT" localSheetId="37" hidden="1">#REF!</definedName>
    <definedName name="__123Graph_AUTRECHT" localSheetId="38" hidden="1">#REF!</definedName>
    <definedName name="__123Graph_AUTRECHT" localSheetId="39" hidden="1">#REF!</definedName>
    <definedName name="__123Graph_AUTRECHT" localSheetId="40" hidden="1">#REF!</definedName>
    <definedName name="__123Graph_AUTRECHT" localSheetId="41" hidden="1">#REF!</definedName>
    <definedName name="__123Graph_AUTRECHT" localSheetId="42" hidden="1">#REF!</definedName>
    <definedName name="__123Graph_AUTRECHT" localSheetId="16" hidden="1">#REF!</definedName>
    <definedName name="__123Graph_AUTRECHT" localSheetId="43" hidden="1">#REF!</definedName>
    <definedName name="__123Graph_AUTRECHT" localSheetId="44" hidden="1">#REF!</definedName>
    <definedName name="__123Graph_AUTRECHT" localSheetId="45" hidden="1">#REF!</definedName>
    <definedName name="__123Graph_AUTRECHT" localSheetId="46" hidden="1">#REF!</definedName>
    <definedName name="__123Graph_AUTRECHT" localSheetId="17" hidden="1">#REF!</definedName>
    <definedName name="__123Graph_AUTRECHT" localSheetId="18" hidden="1">#REF!</definedName>
    <definedName name="__123Graph_AUTRECHT" localSheetId="19" hidden="1">#REF!</definedName>
    <definedName name="__123Graph_AUTRECHT" localSheetId="20" hidden="1">#REF!</definedName>
    <definedName name="__123Graph_AUTRECHT" localSheetId="21" hidden="1">#REF!</definedName>
    <definedName name="__123Graph_AUTRECHT" localSheetId="22" hidden="1">#REF!</definedName>
    <definedName name="__123Graph_AUTRECHT" hidden="1">#REF!</definedName>
    <definedName name="__123Graph_B" localSheetId="14" hidden="1">#REF!</definedName>
    <definedName name="__123Graph_B" localSheetId="23" hidden="1">#REF!</definedName>
    <definedName name="__123Graph_B" localSheetId="24" hidden="1">#REF!</definedName>
    <definedName name="__123Graph_B" localSheetId="25" hidden="1">#REF!</definedName>
    <definedName name="__123Graph_B" localSheetId="26" hidden="1">#REF!</definedName>
    <definedName name="__123Graph_B" localSheetId="27" hidden="1">#REF!</definedName>
    <definedName name="__123Graph_B" localSheetId="28" hidden="1">#REF!</definedName>
    <definedName name="__123Graph_B" localSheetId="29" hidden="1">#REF!</definedName>
    <definedName name="__123Graph_B" localSheetId="30" hidden="1">#REF!</definedName>
    <definedName name="__123Graph_B" localSheetId="31" hidden="1">#REF!</definedName>
    <definedName name="__123Graph_B" localSheetId="32" hidden="1">#REF!</definedName>
    <definedName name="__123Graph_B" localSheetId="15" hidden="1">#REF!</definedName>
    <definedName name="__123Graph_B" localSheetId="33" hidden="1">#REF!</definedName>
    <definedName name="__123Graph_B" localSheetId="34" hidden="1">#REF!</definedName>
    <definedName name="__123Graph_B" localSheetId="35" hidden="1">#REF!</definedName>
    <definedName name="__123Graph_B" localSheetId="36" hidden="1">#REF!</definedName>
    <definedName name="__123Graph_B" localSheetId="37" hidden="1">#REF!</definedName>
    <definedName name="__123Graph_B" localSheetId="38" hidden="1">#REF!</definedName>
    <definedName name="__123Graph_B" localSheetId="39" hidden="1">#REF!</definedName>
    <definedName name="__123Graph_B" localSheetId="40" hidden="1">#REF!</definedName>
    <definedName name="__123Graph_B" localSheetId="41" hidden="1">#REF!</definedName>
    <definedName name="__123Graph_B" localSheetId="42" hidden="1">#REF!</definedName>
    <definedName name="__123Graph_B" localSheetId="16" hidden="1">#REF!</definedName>
    <definedName name="__123Graph_B" localSheetId="43" hidden="1">#REF!</definedName>
    <definedName name="__123Graph_B" localSheetId="44" hidden="1">#REF!</definedName>
    <definedName name="__123Graph_B" localSheetId="45" hidden="1">#REF!</definedName>
    <definedName name="__123Graph_B" localSheetId="46" hidden="1">#REF!</definedName>
    <definedName name="__123Graph_B" localSheetId="17" hidden="1">#REF!</definedName>
    <definedName name="__123Graph_B" localSheetId="18" hidden="1">#REF!</definedName>
    <definedName name="__123Graph_B" localSheetId="19" hidden="1">#REF!</definedName>
    <definedName name="__123Graph_B" localSheetId="20" hidden="1">#REF!</definedName>
    <definedName name="__123Graph_B" localSheetId="21" hidden="1">#REF!</definedName>
    <definedName name="__123Graph_B" localSheetId="22" hidden="1">#REF!</definedName>
    <definedName name="__123Graph_B" hidden="1">#REF!</definedName>
    <definedName name="__123Graph_BBERLGRAP" localSheetId="14" hidden="1">#REF!</definedName>
    <definedName name="__123Graph_BBERLGRAP" localSheetId="23" hidden="1">#REF!</definedName>
    <definedName name="__123Graph_BBERLGRAP" localSheetId="24" hidden="1">#REF!</definedName>
    <definedName name="__123Graph_BBERLGRAP" localSheetId="25" hidden="1">#REF!</definedName>
    <definedName name="__123Graph_BBERLGRAP" localSheetId="26" hidden="1">#REF!</definedName>
    <definedName name="__123Graph_BBERLGRAP" localSheetId="27" hidden="1">#REF!</definedName>
    <definedName name="__123Graph_BBERLGRAP" localSheetId="28" hidden="1">#REF!</definedName>
    <definedName name="__123Graph_BBERLGRAP" localSheetId="29" hidden="1">#REF!</definedName>
    <definedName name="__123Graph_BBERLGRAP" localSheetId="30" hidden="1">#REF!</definedName>
    <definedName name="__123Graph_BBERLGRAP" localSheetId="31" hidden="1">#REF!</definedName>
    <definedName name="__123Graph_BBERLGRAP" localSheetId="32" hidden="1">#REF!</definedName>
    <definedName name="__123Graph_BBERLGRAP" localSheetId="15" hidden="1">#REF!</definedName>
    <definedName name="__123Graph_BBERLGRAP" localSheetId="33" hidden="1">#REF!</definedName>
    <definedName name="__123Graph_BBERLGRAP" localSheetId="34" hidden="1">#REF!</definedName>
    <definedName name="__123Graph_BBERLGRAP" localSheetId="35" hidden="1">#REF!</definedName>
    <definedName name="__123Graph_BBERLGRAP" localSheetId="36" hidden="1">#REF!</definedName>
    <definedName name="__123Graph_BBERLGRAP" localSheetId="37" hidden="1">#REF!</definedName>
    <definedName name="__123Graph_BBERLGRAP" localSheetId="38" hidden="1">#REF!</definedName>
    <definedName name="__123Graph_BBERLGRAP" localSheetId="39" hidden="1">#REF!</definedName>
    <definedName name="__123Graph_BBERLGRAP" localSheetId="40" hidden="1">#REF!</definedName>
    <definedName name="__123Graph_BBERLGRAP" localSheetId="41" hidden="1">#REF!</definedName>
    <definedName name="__123Graph_BBERLGRAP" localSheetId="42" hidden="1">#REF!</definedName>
    <definedName name="__123Graph_BBERLGRAP" localSheetId="16" hidden="1">#REF!</definedName>
    <definedName name="__123Graph_BBERLGRAP" localSheetId="43" hidden="1">#REF!</definedName>
    <definedName name="__123Graph_BBERLGRAP" localSheetId="44" hidden="1">#REF!</definedName>
    <definedName name="__123Graph_BBERLGRAP" localSheetId="45" hidden="1">#REF!</definedName>
    <definedName name="__123Graph_BBERLGRAP" localSheetId="46" hidden="1">#REF!</definedName>
    <definedName name="__123Graph_BBERLGRAP" localSheetId="17" hidden="1">#REF!</definedName>
    <definedName name="__123Graph_BBERLGRAP" localSheetId="18" hidden="1">#REF!</definedName>
    <definedName name="__123Graph_BBERLGRAP" localSheetId="19" hidden="1">#REF!</definedName>
    <definedName name="__123Graph_BBERLGRAP" localSheetId="20" hidden="1">#REF!</definedName>
    <definedName name="__123Graph_BBERLGRAP" localSheetId="21" hidden="1">#REF!</definedName>
    <definedName name="__123Graph_BBERLGRAP" localSheetId="22" hidden="1">#REF!</definedName>
    <definedName name="__123Graph_BBERLGRAP" hidden="1">#REF!</definedName>
    <definedName name="__123Graph_BCATCH1" localSheetId="14" hidden="1">#REF!</definedName>
    <definedName name="__123Graph_BCATCH1" localSheetId="23" hidden="1">#REF!</definedName>
    <definedName name="__123Graph_BCATCH1" localSheetId="24" hidden="1">#REF!</definedName>
    <definedName name="__123Graph_BCATCH1" localSheetId="25" hidden="1">#REF!</definedName>
    <definedName name="__123Graph_BCATCH1" localSheetId="26" hidden="1">#REF!</definedName>
    <definedName name="__123Graph_BCATCH1" localSheetId="27" hidden="1">#REF!</definedName>
    <definedName name="__123Graph_BCATCH1" localSheetId="28" hidden="1">#REF!</definedName>
    <definedName name="__123Graph_BCATCH1" localSheetId="29" hidden="1">#REF!</definedName>
    <definedName name="__123Graph_BCATCH1" localSheetId="30" hidden="1">#REF!</definedName>
    <definedName name="__123Graph_BCATCH1" localSheetId="31" hidden="1">#REF!</definedName>
    <definedName name="__123Graph_BCATCH1" localSheetId="32" hidden="1">#REF!</definedName>
    <definedName name="__123Graph_BCATCH1" localSheetId="15" hidden="1">#REF!</definedName>
    <definedName name="__123Graph_BCATCH1" localSheetId="33" hidden="1">#REF!</definedName>
    <definedName name="__123Graph_BCATCH1" localSheetId="34" hidden="1">#REF!</definedName>
    <definedName name="__123Graph_BCATCH1" localSheetId="35" hidden="1">#REF!</definedName>
    <definedName name="__123Graph_BCATCH1" localSheetId="36" hidden="1">#REF!</definedName>
    <definedName name="__123Graph_BCATCH1" localSheetId="37" hidden="1">#REF!</definedName>
    <definedName name="__123Graph_BCATCH1" localSheetId="38" hidden="1">#REF!</definedName>
    <definedName name="__123Graph_BCATCH1" localSheetId="39" hidden="1">#REF!</definedName>
    <definedName name="__123Graph_BCATCH1" localSheetId="40" hidden="1">#REF!</definedName>
    <definedName name="__123Graph_BCATCH1" localSheetId="41" hidden="1">#REF!</definedName>
    <definedName name="__123Graph_BCATCH1" localSheetId="42" hidden="1">#REF!</definedName>
    <definedName name="__123Graph_BCATCH1" localSheetId="16" hidden="1">#REF!</definedName>
    <definedName name="__123Graph_BCATCH1" localSheetId="43" hidden="1">#REF!</definedName>
    <definedName name="__123Graph_BCATCH1" localSheetId="44" hidden="1">#REF!</definedName>
    <definedName name="__123Graph_BCATCH1" localSheetId="45" hidden="1">#REF!</definedName>
    <definedName name="__123Graph_BCATCH1" localSheetId="46" hidden="1">#REF!</definedName>
    <definedName name="__123Graph_BCATCH1" localSheetId="17" hidden="1">#REF!</definedName>
    <definedName name="__123Graph_BCATCH1" localSheetId="18" hidden="1">#REF!</definedName>
    <definedName name="__123Graph_BCATCH1" localSheetId="19" hidden="1">#REF!</definedName>
    <definedName name="__123Graph_BCATCH1" localSheetId="20" hidden="1">#REF!</definedName>
    <definedName name="__123Graph_BCATCH1" localSheetId="21" hidden="1">#REF!</definedName>
    <definedName name="__123Graph_BCATCH1" localSheetId="22" hidden="1">#REF!</definedName>
    <definedName name="__123Graph_BCATCH1" hidden="1">#REF!</definedName>
    <definedName name="__123Graph_BCONVERG1" localSheetId="14" hidden="1">#REF!</definedName>
    <definedName name="__123Graph_BCONVERG1" localSheetId="23" hidden="1">#REF!</definedName>
    <definedName name="__123Graph_BCONVERG1" localSheetId="24" hidden="1">#REF!</definedName>
    <definedName name="__123Graph_BCONVERG1" localSheetId="25" hidden="1">#REF!</definedName>
    <definedName name="__123Graph_BCONVERG1" localSheetId="26" hidden="1">#REF!</definedName>
    <definedName name="__123Graph_BCONVERG1" localSheetId="27" hidden="1">#REF!</definedName>
    <definedName name="__123Graph_BCONVERG1" localSheetId="28" hidden="1">#REF!</definedName>
    <definedName name="__123Graph_BCONVERG1" localSheetId="29" hidden="1">#REF!</definedName>
    <definedName name="__123Graph_BCONVERG1" localSheetId="30" hidden="1">#REF!</definedName>
    <definedName name="__123Graph_BCONVERG1" localSheetId="31" hidden="1">#REF!</definedName>
    <definedName name="__123Graph_BCONVERG1" localSheetId="32" hidden="1">#REF!</definedName>
    <definedName name="__123Graph_BCONVERG1" localSheetId="15" hidden="1">#REF!</definedName>
    <definedName name="__123Graph_BCONVERG1" localSheetId="33" hidden="1">#REF!</definedName>
    <definedName name="__123Graph_BCONVERG1" localSheetId="34" hidden="1">#REF!</definedName>
    <definedName name="__123Graph_BCONVERG1" localSheetId="35" hidden="1">#REF!</definedName>
    <definedName name="__123Graph_BCONVERG1" localSheetId="36" hidden="1">#REF!</definedName>
    <definedName name="__123Graph_BCONVERG1" localSheetId="37" hidden="1">#REF!</definedName>
    <definedName name="__123Graph_BCONVERG1" localSheetId="38" hidden="1">#REF!</definedName>
    <definedName name="__123Graph_BCONVERG1" localSheetId="39" hidden="1">#REF!</definedName>
    <definedName name="__123Graph_BCONVERG1" localSheetId="40" hidden="1">#REF!</definedName>
    <definedName name="__123Graph_BCONVERG1" localSheetId="41" hidden="1">#REF!</definedName>
    <definedName name="__123Graph_BCONVERG1" localSheetId="42" hidden="1">#REF!</definedName>
    <definedName name="__123Graph_BCONVERG1" localSheetId="16" hidden="1">#REF!</definedName>
    <definedName name="__123Graph_BCONVERG1" localSheetId="43" hidden="1">#REF!</definedName>
    <definedName name="__123Graph_BCONVERG1" localSheetId="44" hidden="1">#REF!</definedName>
    <definedName name="__123Graph_BCONVERG1" localSheetId="45" hidden="1">#REF!</definedName>
    <definedName name="__123Graph_BCONVERG1" localSheetId="46" hidden="1">#REF!</definedName>
    <definedName name="__123Graph_BCONVERG1" localSheetId="17" hidden="1">#REF!</definedName>
    <definedName name="__123Graph_BCONVERG1" localSheetId="18" hidden="1">#REF!</definedName>
    <definedName name="__123Graph_BCONVERG1" localSheetId="19" hidden="1">#REF!</definedName>
    <definedName name="__123Graph_BCONVERG1" localSheetId="20" hidden="1">#REF!</definedName>
    <definedName name="__123Graph_BCONVERG1" localSheetId="21" hidden="1">#REF!</definedName>
    <definedName name="__123Graph_BCONVERG1" localSheetId="22" hidden="1">#REF!</definedName>
    <definedName name="__123Graph_BCONVERG1" hidden="1">#REF!</definedName>
    <definedName name="__123Graph_BECTOT" localSheetId="14" hidden="1">#REF!</definedName>
    <definedName name="__123Graph_BECTOT" localSheetId="23" hidden="1">#REF!</definedName>
    <definedName name="__123Graph_BECTOT" localSheetId="24" hidden="1">#REF!</definedName>
    <definedName name="__123Graph_BECTOT" localSheetId="25" hidden="1">#REF!</definedName>
    <definedName name="__123Graph_BECTOT" localSheetId="26" hidden="1">#REF!</definedName>
    <definedName name="__123Graph_BECTOT" localSheetId="27" hidden="1">#REF!</definedName>
    <definedName name="__123Graph_BECTOT" localSheetId="28" hidden="1">#REF!</definedName>
    <definedName name="__123Graph_BECTOT" localSheetId="29" hidden="1">#REF!</definedName>
    <definedName name="__123Graph_BECTOT" localSheetId="30" hidden="1">#REF!</definedName>
    <definedName name="__123Graph_BECTOT" localSheetId="31" hidden="1">#REF!</definedName>
    <definedName name="__123Graph_BECTOT" localSheetId="32" hidden="1">#REF!</definedName>
    <definedName name="__123Graph_BECTOT" localSheetId="15" hidden="1">#REF!</definedName>
    <definedName name="__123Graph_BECTOT" localSheetId="33" hidden="1">#REF!</definedName>
    <definedName name="__123Graph_BECTOT" localSheetId="34" hidden="1">#REF!</definedName>
    <definedName name="__123Graph_BECTOT" localSheetId="35" hidden="1">#REF!</definedName>
    <definedName name="__123Graph_BECTOT" localSheetId="36" hidden="1">#REF!</definedName>
    <definedName name="__123Graph_BECTOT" localSheetId="37" hidden="1">#REF!</definedName>
    <definedName name="__123Graph_BECTOT" localSheetId="38" hidden="1">#REF!</definedName>
    <definedName name="__123Graph_BECTOT" localSheetId="39" hidden="1">#REF!</definedName>
    <definedName name="__123Graph_BECTOT" localSheetId="40" hidden="1">#REF!</definedName>
    <definedName name="__123Graph_BECTOT" localSheetId="41" hidden="1">#REF!</definedName>
    <definedName name="__123Graph_BECTOT" localSheetId="42" hidden="1">#REF!</definedName>
    <definedName name="__123Graph_BECTOT" localSheetId="16" hidden="1">#REF!</definedName>
    <definedName name="__123Graph_BECTOT" localSheetId="43" hidden="1">#REF!</definedName>
    <definedName name="__123Graph_BECTOT" localSheetId="44" hidden="1">#REF!</definedName>
    <definedName name="__123Graph_BECTOT" localSheetId="45" hidden="1">#REF!</definedName>
    <definedName name="__123Graph_BECTOT" localSheetId="46" hidden="1">#REF!</definedName>
    <definedName name="__123Graph_BECTOT" localSheetId="17" hidden="1">#REF!</definedName>
    <definedName name="__123Graph_BECTOT" localSheetId="18" hidden="1">#REF!</definedName>
    <definedName name="__123Graph_BECTOT" localSheetId="19" hidden="1">#REF!</definedName>
    <definedName name="__123Graph_BECTOT" localSheetId="20" hidden="1">#REF!</definedName>
    <definedName name="__123Graph_BECTOT" localSheetId="21" hidden="1">#REF!</definedName>
    <definedName name="__123Graph_BECTOT" localSheetId="22" hidden="1">#REF!</definedName>
    <definedName name="__123Graph_BECTOT" hidden="1">#REF!</definedName>
    <definedName name="__123Graph_BGRAPH2" localSheetId="14" hidden="1">#REF!</definedName>
    <definedName name="__123Graph_BGRAPH2" localSheetId="23" hidden="1">#REF!</definedName>
    <definedName name="__123Graph_BGRAPH2" localSheetId="24" hidden="1">#REF!</definedName>
    <definedName name="__123Graph_BGRAPH2" localSheetId="25" hidden="1">#REF!</definedName>
    <definedName name="__123Graph_BGRAPH2" localSheetId="26" hidden="1">#REF!</definedName>
    <definedName name="__123Graph_BGRAPH2" localSheetId="27" hidden="1">#REF!</definedName>
    <definedName name="__123Graph_BGRAPH2" localSheetId="28" hidden="1">#REF!</definedName>
    <definedName name="__123Graph_BGRAPH2" localSheetId="29" hidden="1">#REF!</definedName>
    <definedName name="__123Graph_BGRAPH2" localSheetId="30" hidden="1">#REF!</definedName>
    <definedName name="__123Graph_BGRAPH2" localSheetId="31" hidden="1">#REF!</definedName>
    <definedName name="__123Graph_BGRAPH2" localSheetId="32" hidden="1">#REF!</definedName>
    <definedName name="__123Graph_BGRAPH2" localSheetId="15" hidden="1">#REF!</definedName>
    <definedName name="__123Graph_BGRAPH2" localSheetId="33" hidden="1">#REF!</definedName>
    <definedName name="__123Graph_BGRAPH2" localSheetId="34" hidden="1">#REF!</definedName>
    <definedName name="__123Graph_BGRAPH2" localSheetId="35" hidden="1">#REF!</definedName>
    <definedName name="__123Graph_BGRAPH2" localSheetId="36" hidden="1">#REF!</definedName>
    <definedName name="__123Graph_BGRAPH2" localSheetId="37" hidden="1">#REF!</definedName>
    <definedName name="__123Graph_BGRAPH2" localSheetId="38" hidden="1">#REF!</definedName>
    <definedName name="__123Graph_BGRAPH2" localSheetId="39" hidden="1">#REF!</definedName>
    <definedName name="__123Graph_BGRAPH2" localSheetId="40" hidden="1">#REF!</definedName>
    <definedName name="__123Graph_BGRAPH2" localSheetId="41" hidden="1">#REF!</definedName>
    <definedName name="__123Graph_BGRAPH2" localSheetId="42" hidden="1">#REF!</definedName>
    <definedName name="__123Graph_BGRAPH2" localSheetId="16" hidden="1">#REF!</definedName>
    <definedName name="__123Graph_BGRAPH2" localSheetId="43" hidden="1">#REF!</definedName>
    <definedName name="__123Graph_BGRAPH2" localSheetId="44" hidden="1">#REF!</definedName>
    <definedName name="__123Graph_BGRAPH2" localSheetId="45" hidden="1">#REF!</definedName>
    <definedName name="__123Graph_BGRAPH2" localSheetId="46" hidden="1">#REF!</definedName>
    <definedName name="__123Graph_BGRAPH2" localSheetId="17" hidden="1">#REF!</definedName>
    <definedName name="__123Graph_BGRAPH2" localSheetId="18" hidden="1">#REF!</definedName>
    <definedName name="__123Graph_BGRAPH2" localSheetId="19" hidden="1">#REF!</definedName>
    <definedName name="__123Graph_BGRAPH2" localSheetId="20" hidden="1">#REF!</definedName>
    <definedName name="__123Graph_BGRAPH2" localSheetId="21" hidden="1">#REF!</definedName>
    <definedName name="__123Graph_BGRAPH2" localSheetId="22" hidden="1">#REF!</definedName>
    <definedName name="__123Graph_BGRAPH2" hidden="1">#REF!</definedName>
    <definedName name="__123Graph_BGRAPH41" localSheetId="14" hidden="1">#REF!</definedName>
    <definedName name="__123Graph_BGRAPH41" localSheetId="23" hidden="1">#REF!</definedName>
    <definedName name="__123Graph_BGRAPH41" localSheetId="24" hidden="1">#REF!</definedName>
    <definedName name="__123Graph_BGRAPH41" localSheetId="25" hidden="1">#REF!</definedName>
    <definedName name="__123Graph_BGRAPH41" localSheetId="26" hidden="1">#REF!</definedName>
    <definedName name="__123Graph_BGRAPH41" localSheetId="27" hidden="1">#REF!</definedName>
    <definedName name="__123Graph_BGRAPH41" localSheetId="28" hidden="1">#REF!</definedName>
    <definedName name="__123Graph_BGRAPH41" localSheetId="29" hidden="1">#REF!</definedName>
    <definedName name="__123Graph_BGRAPH41" localSheetId="30" hidden="1">#REF!</definedName>
    <definedName name="__123Graph_BGRAPH41" localSheetId="31" hidden="1">#REF!</definedName>
    <definedName name="__123Graph_BGRAPH41" localSheetId="32" hidden="1">#REF!</definedName>
    <definedName name="__123Graph_BGRAPH41" localSheetId="15" hidden="1">#REF!</definedName>
    <definedName name="__123Graph_BGRAPH41" localSheetId="33" hidden="1">#REF!</definedName>
    <definedName name="__123Graph_BGRAPH41" localSheetId="34" hidden="1">#REF!</definedName>
    <definedName name="__123Graph_BGRAPH41" localSheetId="35" hidden="1">#REF!</definedName>
    <definedName name="__123Graph_BGRAPH41" localSheetId="36" hidden="1">#REF!</definedName>
    <definedName name="__123Graph_BGRAPH41" localSheetId="37" hidden="1">#REF!</definedName>
    <definedName name="__123Graph_BGRAPH41" localSheetId="38" hidden="1">#REF!</definedName>
    <definedName name="__123Graph_BGRAPH41" localSheetId="39" hidden="1">#REF!</definedName>
    <definedName name="__123Graph_BGRAPH41" localSheetId="40" hidden="1">#REF!</definedName>
    <definedName name="__123Graph_BGRAPH41" localSheetId="41" hidden="1">#REF!</definedName>
    <definedName name="__123Graph_BGRAPH41" localSheetId="42" hidden="1">#REF!</definedName>
    <definedName name="__123Graph_BGRAPH41" localSheetId="16" hidden="1">#REF!</definedName>
    <definedName name="__123Graph_BGRAPH41" localSheetId="43" hidden="1">#REF!</definedName>
    <definedName name="__123Graph_BGRAPH41" localSheetId="44" hidden="1">#REF!</definedName>
    <definedName name="__123Graph_BGRAPH41" localSheetId="45" hidden="1">#REF!</definedName>
    <definedName name="__123Graph_BGRAPH41" localSheetId="46" hidden="1">#REF!</definedName>
    <definedName name="__123Graph_BGRAPH41" localSheetId="17" hidden="1">#REF!</definedName>
    <definedName name="__123Graph_BGRAPH41" localSheetId="18" hidden="1">#REF!</definedName>
    <definedName name="__123Graph_BGRAPH41" localSheetId="19" hidden="1">#REF!</definedName>
    <definedName name="__123Graph_BGRAPH41" localSheetId="20" hidden="1">#REF!</definedName>
    <definedName name="__123Graph_BGRAPH41" localSheetId="21" hidden="1">#REF!</definedName>
    <definedName name="__123Graph_BGRAPH41" localSheetId="22" hidden="1">#REF!</definedName>
    <definedName name="__123Graph_BGRAPH41" hidden="1">#REF!</definedName>
    <definedName name="__123Graph_BPERIB" localSheetId="14" hidden="1">#REF!</definedName>
    <definedName name="__123Graph_BPERIB" localSheetId="23" hidden="1">#REF!</definedName>
    <definedName name="__123Graph_BPERIB" localSheetId="24" hidden="1">#REF!</definedName>
    <definedName name="__123Graph_BPERIB" localSheetId="25" hidden="1">#REF!</definedName>
    <definedName name="__123Graph_BPERIB" localSheetId="26" hidden="1">#REF!</definedName>
    <definedName name="__123Graph_BPERIB" localSheetId="27" hidden="1">#REF!</definedName>
    <definedName name="__123Graph_BPERIB" localSheetId="28" hidden="1">#REF!</definedName>
    <definedName name="__123Graph_BPERIB" localSheetId="29" hidden="1">#REF!</definedName>
    <definedName name="__123Graph_BPERIB" localSheetId="30" hidden="1">#REF!</definedName>
    <definedName name="__123Graph_BPERIB" localSheetId="31" hidden="1">#REF!</definedName>
    <definedName name="__123Graph_BPERIB" localSheetId="32" hidden="1">#REF!</definedName>
    <definedName name="__123Graph_BPERIB" localSheetId="15" hidden="1">#REF!</definedName>
    <definedName name="__123Graph_BPERIB" localSheetId="33" hidden="1">#REF!</definedName>
    <definedName name="__123Graph_BPERIB" localSheetId="34" hidden="1">#REF!</definedName>
    <definedName name="__123Graph_BPERIB" localSheetId="35" hidden="1">#REF!</definedName>
    <definedName name="__123Graph_BPERIB" localSheetId="36" hidden="1">#REF!</definedName>
    <definedName name="__123Graph_BPERIB" localSheetId="37" hidden="1">#REF!</definedName>
    <definedName name="__123Graph_BPERIB" localSheetId="38" hidden="1">#REF!</definedName>
    <definedName name="__123Graph_BPERIB" localSheetId="39" hidden="1">#REF!</definedName>
    <definedName name="__123Graph_BPERIB" localSheetId="40" hidden="1">#REF!</definedName>
    <definedName name="__123Graph_BPERIB" localSheetId="41" hidden="1">#REF!</definedName>
    <definedName name="__123Graph_BPERIB" localSheetId="42" hidden="1">#REF!</definedName>
    <definedName name="__123Graph_BPERIB" localSheetId="16" hidden="1">#REF!</definedName>
    <definedName name="__123Graph_BPERIB" localSheetId="43" hidden="1">#REF!</definedName>
    <definedName name="__123Graph_BPERIB" localSheetId="44" hidden="1">#REF!</definedName>
    <definedName name="__123Graph_BPERIB" localSheetId="45" hidden="1">#REF!</definedName>
    <definedName name="__123Graph_BPERIB" localSheetId="46" hidden="1">#REF!</definedName>
    <definedName name="__123Graph_BPERIB" localSheetId="17" hidden="1">#REF!</definedName>
    <definedName name="__123Graph_BPERIB" localSheetId="18" hidden="1">#REF!</definedName>
    <definedName name="__123Graph_BPERIB" localSheetId="19" hidden="1">#REF!</definedName>
    <definedName name="__123Graph_BPERIB" localSheetId="20" hidden="1">#REF!</definedName>
    <definedName name="__123Graph_BPERIB" localSheetId="21" hidden="1">#REF!</definedName>
    <definedName name="__123Graph_BPERIB" localSheetId="22" hidden="1">#REF!</definedName>
    <definedName name="__123Graph_BPERIB" hidden="1">#REF!</definedName>
    <definedName name="__123Graph_BPRODABSC" localSheetId="14" hidden="1">#REF!</definedName>
    <definedName name="__123Graph_BPRODABSC" localSheetId="23" hidden="1">#REF!</definedName>
    <definedName name="__123Graph_BPRODABSC" localSheetId="24" hidden="1">#REF!</definedName>
    <definedName name="__123Graph_BPRODABSC" localSheetId="25" hidden="1">#REF!</definedName>
    <definedName name="__123Graph_BPRODABSC" localSheetId="26" hidden="1">#REF!</definedName>
    <definedName name="__123Graph_BPRODABSC" localSheetId="27" hidden="1">#REF!</definedName>
    <definedName name="__123Graph_BPRODABSC" localSheetId="28" hidden="1">#REF!</definedName>
    <definedName name="__123Graph_BPRODABSC" localSheetId="29" hidden="1">#REF!</definedName>
    <definedName name="__123Graph_BPRODABSC" localSheetId="30" hidden="1">#REF!</definedName>
    <definedName name="__123Graph_BPRODABSC" localSheetId="31" hidden="1">#REF!</definedName>
    <definedName name="__123Graph_BPRODABSC" localSheetId="32" hidden="1">#REF!</definedName>
    <definedName name="__123Graph_BPRODABSC" localSheetId="15" hidden="1">#REF!</definedName>
    <definedName name="__123Graph_BPRODABSC" localSheetId="33" hidden="1">#REF!</definedName>
    <definedName name="__123Graph_BPRODABSC" localSheetId="34" hidden="1">#REF!</definedName>
    <definedName name="__123Graph_BPRODABSC" localSheetId="35" hidden="1">#REF!</definedName>
    <definedName name="__123Graph_BPRODABSC" localSheetId="36" hidden="1">#REF!</definedName>
    <definedName name="__123Graph_BPRODABSC" localSheetId="37" hidden="1">#REF!</definedName>
    <definedName name="__123Graph_BPRODABSC" localSheetId="38" hidden="1">#REF!</definedName>
    <definedName name="__123Graph_BPRODABSC" localSheetId="39" hidden="1">#REF!</definedName>
    <definedName name="__123Graph_BPRODABSC" localSheetId="40" hidden="1">#REF!</definedName>
    <definedName name="__123Graph_BPRODABSC" localSheetId="41" hidden="1">#REF!</definedName>
    <definedName name="__123Graph_BPRODABSC" localSheetId="42" hidden="1">#REF!</definedName>
    <definedName name="__123Graph_BPRODABSC" localSheetId="16" hidden="1">#REF!</definedName>
    <definedName name="__123Graph_BPRODABSC" localSheetId="43" hidden="1">#REF!</definedName>
    <definedName name="__123Graph_BPRODABSC" localSheetId="44" hidden="1">#REF!</definedName>
    <definedName name="__123Graph_BPRODABSC" localSheetId="45" hidden="1">#REF!</definedName>
    <definedName name="__123Graph_BPRODABSC" localSheetId="46" hidden="1">#REF!</definedName>
    <definedName name="__123Graph_BPRODABSC" localSheetId="17" hidden="1">#REF!</definedName>
    <definedName name="__123Graph_BPRODABSC" localSheetId="18" hidden="1">#REF!</definedName>
    <definedName name="__123Graph_BPRODABSC" localSheetId="19" hidden="1">#REF!</definedName>
    <definedName name="__123Graph_BPRODABSC" localSheetId="20" hidden="1">#REF!</definedName>
    <definedName name="__123Graph_BPRODABSC" localSheetId="21" hidden="1">#REF!</definedName>
    <definedName name="__123Graph_BPRODABSC" localSheetId="22" hidden="1">#REF!</definedName>
    <definedName name="__123Graph_BPRODABSC" hidden="1">#REF!</definedName>
    <definedName name="__123Graph_BPRODABSD" localSheetId="14" hidden="1">#REF!</definedName>
    <definedName name="__123Graph_BPRODABSD" localSheetId="23" hidden="1">#REF!</definedName>
    <definedName name="__123Graph_BPRODABSD" localSheetId="24" hidden="1">#REF!</definedName>
    <definedName name="__123Graph_BPRODABSD" localSheetId="25" hidden="1">#REF!</definedName>
    <definedName name="__123Graph_BPRODABSD" localSheetId="26" hidden="1">#REF!</definedName>
    <definedName name="__123Graph_BPRODABSD" localSheetId="27" hidden="1">#REF!</definedName>
    <definedName name="__123Graph_BPRODABSD" localSheetId="28" hidden="1">#REF!</definedName>
    <definedName name="__123Graph_BPRODABSD" localSheetId="29" hidden="1">#REF!</definedName>
    <definedName name="__123Graph_BPRODABSD" localSheetId="30" hidden="1">#REF!</definedName>
    <definedName name="__123Graph_BPRODABSD" localSheetId="31" hidden="1">#REF!</definedName>
    <definedName name="__123Graph_BPRODABSD" localSheetId="32" hidden="1">#REF!</definedName>
    <definedName name="__123Graph_BPRODABSD" localSheetId="15" hidden="1">#REF!</definedName>
    <definedName name="__123Graph_BPRODABSD" localSheetId="33" hidden="1">#REF!</definedName>
    <definedName name="__123Graph_BPRODABSD" localSheetId="34" hidden="1">#REF!</definedName>
    <definedName name="__123Graph_BPRODABSD" localSheetId="35" hidden="1">#REF!</definedName>
    <definedName name="__123Graph_BPRODABSD" localSheetId="36" hidden="1">#REF!</definedName>
    <definedName name="__123Graph_BPRODABSD" localSheetId="37" hidden="1">#REF!</definedName>
    <definedName name="__123Graph_BPRODABSD" localSheetId="38" hidden="1">#REF!</definedName>
    <definedName name="__123Graph_BPRODABSD" localSheetId="39" hidden="1">#REF!</definedName>
    <definedName name="__123Graph_BPRODABSD" localSheetId="40" hidden="1">#REF!</definedName>
    <definedName name="__123Graph_BPRODABSD" localSheetId="41" hidden="1">#REF!</definedName>
    <definedName name="__123Graph_BPRODABSD" localSheetId="42" hidden="1">#REF!</definedName>
    <definedName name="__123Graph_BPRODABSD" localSheetId="16" hidden="1">#REF!</definedName>
    <definedName name="__123Graph_BPRODABSD" localSheetId="43" hidden="1">#REF!</definedName>
    <definedName name="__123Graph_BPRODABSD" localSheetId="44" hidden="1">#REF!</definedName>
    <definedName name="__123Graph_BPRODABSD" localSheetId="45" hidden="1">#REF!</definedName>
    <definedName name="__123Graph_BPRODABSD" localSheetId="46" hidden="1">#REF!</definedName>
    <definedName name="__123Graph_BPRODABSD" localSheetId="17" hidden="1">#REF!</definedName>
    <definedName name="__123Graph_BPRODABSD" localSheetId="18" hidden="1">#REF!</definedName>
    <definedName name="__123Graph_BPRODABSD" localSheetId="19" hidden="1">#REF!</definedName>
    <definedName name="__123Graph_BPRODABSD" localSheetId="20" hidden="1">#REF!</definedName>
    <definedName name="__123Graph_BPRODABSD" localSheetId="21" hidden="1">#REF!</definedName>
    <definedName name="__123Graph_BPRODABSD" localSheetId="22" hidden="1">#REF!</definedName>
    <definedName name="__123Graph_BPRODABSD" hidden="1">#REF!</definedName>
    <definedName name="__123Graph_C" localSheetId="14" hidden="1">#REF!</definedName>
    <definedName name="__123Graph_C" localSheetId="23" hidden="1">#REF!</definedName>
    <definedName name="__123Graph_C" localSheetId="24" hidden="1">#REF!</definedName>
    <definedName name="__123Graph_C" localSheetId="25" hidden="1">#REF!</definedName>
    <definedName name="__123Graph_C" localSheetId="26" hidden="1">#REF!</definedName>
    <definedName name="__123Graph_C" localSheetId="27" hidden="1">#REF!</definedName>
    <definedName name="__123Graph_C" localSheetId="28" hidden="1">#REF!</definedName>
    <definedName name="__123Graph_C" localSheetId="29" hidden="1">#REF!</definedName>
    <definedName name="__123Graph_C" localSheetId="30" hidden="1">#REF!</definedName>
    <definedName name="__123Graph_C" localSheetId="31" hidden="1">#REF!</definedName>
    <definedName name="__123Graph_C" localSheetId="32" hidden="1">#REF!</definedName>
    <definedName name="__123Graph_C" localSheetId="15" hidden="1">#REF!</definedName>
    <definedName name="__123Graph_C" localSheetId="33" hidden="1">#REF!</definedName>
    <definedName name="__123Graph_C" localSheetId="34" hidden="1">#REF!</definedName>
    <definedName name="__123Graph_C" localSheetId="35" hidden="1">#REF!</definedName>
    <definedName name="__123Graph_C" localSheetId="36" hidden="1">#REF!</definedName>
    <definedName name="__123Graph_C" localSheetId="37" hidden="1">#REF!</definedName>
    <definedName name="__123Graph_C" localSheetId="38" hidden="1">#REF!</definedName>
    <definedName name="__123Graph_C" localSheetId="39" hidden="1">#REF!</definedName>
    <definedName name="__123Graph_C" localSheetId="40" hidden="1">#REF!</definedName>
    <definedName name="__123Graph_C" localSheetId="41" hidden="1">#REF!</definedName>
    <definedName name="__123Graph_C" localSheetId="42" hidden="1">#REF!</definedName>
    <definedName name="__123Graph_C" localSheetId="16" hidden="1">#REF!</definedName>
    <definedName name="__123Graph_C" localSheetId="43" hidden="1">#REF!</definedName>
    <definedName name="__123Graph_C" localSheetId="44" hidden="1">#REF!</definedName>
    <definedName name="__123Graph_C" localSheetId="45" hidden="1">#REF!</definedName>
    <definedName name="__123Graph_C" localSheetId="46" hidden="1">#REF!</definedName>
    <definedName name="__123Graph_C" localSheetId="17" hidden="1">#REF!</definedName>
    <definedName name="__123Graph_C" localSheetId="18" hidden="1">#REF!</definedName>
    <definedName name="__123Graph_C" localSheetId="19" hidden="1">#REF!</definedName>
    <definedName name="__123Graph_C" localSheetId="20" hidden="1">#REF!</definedName>
    <definedName name="__123Graph_C" localSheetId="21" hidden="1">#REF!</definedName>
    <definedName name="__123Graph_C" localSheetId="22" hidden="1">#REF!</definedName>
    <definedName name="__123Graph_C" hidden="1">#REF!</definedName>
    <definedName name="__123Graph_CBERLGRAP" localSheetId="14" hidden="1">#REF!</definedName>
    <definedName name="__123Graph_CBERLGRAP" localSheetId="23" hidden="1">#REF!</definedName>
    <definedName name="__123Graph_CBERLGRAP" localSheetId="24" hidden="1">#REF!</definedName>
    <definedName name="__123Graph_CBERLGRAP" localSheetId="25" hidden="1">#REF!</definedName>
    <definedName name="__123Graph_CBERLGRAP" localSheetId="26" hidden="1">#REF!</definedName>
    <definedName name="__123Graph_CBERLGRAP" localSheetId="27" hidden="1">#REF!</definedName>
    <definedName name="__123Graph_CBERLGRAP" localSheetId="28" hidden="1">#REF!</definedName>
    <definedName name="__123Graph_CBERLGRAP" localSheetId="29" hidden="1">#REF!</definedName>
    <definedName name="__123Graph_CBERLGRAP" localSheetId="30" hidden="1">#REF!</definedName>
    <definedName name="__123Graph_CBERLGRAP" localSheetId="31" hidden="1">#REF!</definedName>
    <definedName name="__123Graph_CBERLGRAP" localSheetId="32" hidden="1">#REF!</definedName>
    <definedName name="__123Graph_CBERLGRAP" localSheetId="15" hidden="1">#REF!</definedName>
    <definedName name="__123Graph_CBERLGRAP" localSheetId="33" hidden="1">#REF!</definedName>
    <definedName name="__123Graph_CBERLGRAP" localSheetId="34" hidden="1">#REF!</definedName>
    <definedName name="__123Graph_CBERLGRAP" localSheetId="35" hidden="1">#REF!</definedName>
    <definedName name="__123Graph_CBERLGRAP" localSheetId="36" hidden="1">#REF!</definedName>
    <definedName name="__123Graph_CBERLGRAP" localSheetId="37" hidden="1">#REF!</definedName>
    <definedName name="__123Graph_CBERLGRAP" localSheetId="38" hidden="1">#REF!</definedName>
    <definedName name="__123Graph_CBERLGRAP" localSheetId="39" hidden="1">#REF!</definedName>
    <definedName name="__123Graph_CBERLGRAP" localSheetId="40" hidden="1">#REF!</definedName>
    <definedName name="__123Graph_CBERLGRAP" localSheetId="41" hidden="1">#REF!</definedName>
    <definedName name="__123Graph_CBERLGRAP" localSheetId="42" hidden="1">#REF!</definedName>
    <definedName name="__123Graph_CBERLGRAP" localSheetId="16" hidden="1">#REF!</definedName>
    <definedName name="__123Graph_CBERLGRAP" localSheetId="43" hidden="1">#REF!</definedName>
    <definedName name="__123Graph_CBERLGRAP" localSheetId="44" hidden="1">#REF!</definedName>
    <definedName name="__123Graph_CBERLGRAP" localSheetId="45" hidden="1">#REF!</definedName>
    <definedName name="__123Graph_CBERLGRAP" localSheetId="46" hidden="1">#REF!</definedName>
    <definedName name="__123Graph_CBERLGRAP" localSheetId="17" hidden="1">#REF!</definedName>
    <definedName name="__123Graph_CBERLGRAP" localSheetId="18" hidden="1">#REF!</definedName>
    <definedName name="__123Graph_CBERLGRAP" localSheetId="19" hidden="1">#REF!</definedName>
    <definedName name="__123Graph_CBERLGRAP" localSheetId="20" hidden="1">#REF!</definedName>
    <definedName name="__123Graph_CBERLGRAP" localSheetId="21" hidden="1">#REF!</definedName>
    <definedName name="__123Graph_CBERLGRAP" localSheetId="22" hidden="1">#REF!</definedName>
    <definedName name="__123Graph_CBERLGRAP" hidden="1">#REF!</definedName>
    <definedName name="__123Graph_CCATCH1" localSheetId="14" hidden="1">#REF!</definedName>
    <definedName name="__123Graph_CCATCH1" localSheetId="23" hidden="1">#REF!</definedName>
    <definedName name="__123Graph_CCATCH1" localSheetId="24" hidden="1">#REF!</definedName>
    <definedName name="__123Graph_CCATCH1" localSheetId="25" hidden="1">#REF!</definedName>
    <definedName name="__123Graph_CCATCH1" localSheetId="26" hidden="1">#REF!</definedName>
    <definedName name="__123Graph_CCATCH1" localSheetId="27" hidden="1">#REF!</definedName>
    <definedName name="__123Graph_CCATCH1" localSheetId="28" hidden="1">#REF!</definedName>
    <definedName name="__123Graph_CCATCH1" localSheetId="29" hidden="1">#REF!</definedName>
    <definedName name="__123Graph_CCATCH1" localSheetId="30" hidden="1">#REF!</definedName>
    <definedName name="__123Graph_CCATCH1" localSheetId="31" hidden="1">#REF!</definedName>
    <definedName name="__123Graph_CCATCH1" localSheetId="32" hidden="1">#REF!</definedName>
    <definedName name="__123Graph_CCATCH1" localSheetId="15" hidden="1">#REF!</definedName>
    <definedName name="__123Graph_CCATCH1" localSheetId="33" hidden="1">#REF!</definedName>
    <definedName name="__123Graph_CCATCH1" localSheetId="34" hidden="1">#REF!</definedName>
    <definedName name="__123Graph_CCATCH1" localSheetId="35" hidden="1">#REF!</definedName>
    <definedName name="__123Graph_CCATCH1" localSheetId="36" hidden="1">#REF!</definedName>
    <definedName name="__123Graph_CCATCH1" localSheetId="37" hidden="1">#REF!</definedName>
    <definedName name="__123Graph_CCATCH1" localSheetId="38" hidden="1">#REF!</definedName>
    <definedName name="__123Graph_CCATCH1" localSheetId="39" hidden="1">#REF!</definedName>
    <definedName name="__123Graph_CCATCH1" localSheetId="40" hidden="1">#REF!</definedName>
    <definedName name="__123Graph_CCATCH1" localSheetId="41" hidden="1">#REF!</definedName>
    <definedName name="__123Graph_CCATCH1" localSheetId="42" hidden="1">#REF!</definedName>
    <definedName name="__123Graph_CCATCH1" localSheetId="16" hidden="1">#REF!</definedName>
    <definedName name="__123Graph_CCATCH1" localSheetId="43" hidden="1">#REF!</definedName>
    <definedName name="__123Graph_CCATCH1" localSheetId="44" hidden="1">#REF!</definedName>
    <definedName name="__123Graph_CCATCH1" localSheetId="45" hidden="1">#REF!</definedName>
    <definedName name="__123Graph_CCATCH1" localSheetId="46" hidden="1">#REF!</definedName>
    <definedName name="__123Graph_CCATCH1" localSheetId="17" hidden="1">#REF!</definedName>
    <definedName name="__123Graph_CCATCH1" localSheetId="18" hidden="1">#REF!</definedName>
    <definedName name="__123Graph_CCATCH1" localSheetId="19" hidden="1">#REF!</definedName>
    <definedName name="__123Graph_CCATCH1" localSheetId="20" hidden="1">#REF!</definedName>
    <definedName name="__123Graph_CCATCH1" localSheetId="21" hidden="1">#REF!</definedName>
    <definedName name="__123Graph_CCATCH1" localSheetId="22" hidden="1">#REF!</definedName>
    <definedName name="__123Graph_CCATCH1" hidden="1">#REF!</definedName>
    <definedName name="__123Graph_CCONVERG1" localSheetId="14" hidden="1">#REF!</definedName>
    <definedName name="__123Graph_CCONVERG1" localSheetId="23" hidden="1">#REF!</definedName>
    <definedName name="__123Graph_CCONVERG1" localSheetId="24" hidden="1">#REF!</definedName>
    <definedName name="__123Graph_CCONVERG1" localSheetId="25" hidden="1">#REF!</definedName>
    <definedName name="__123Graph_CCONVERG1" localSheetId="26" hidden="1">#REF!</definedName>
    <definedName name="__123Graph_CCONVERG1" localSheetId="27" hidden="1">#REF!</definedName>
    <definedName name="__123Graph_CCONVERG1" localSheetId="28" hidden="1">#REF!</definedName>
    <definedName name="__123Graph_CCONVERG1" localSheetId="29" hidden="1">#REF!</definedName>
    <definedName name="__123Graph_CCONVERG1" localSheetId="30" hidden="1">#REF!</definedName>
    <definedName name="__123Graph_CCONVERG1" localSheetId="31" hidden="1">#REF!</definedName>
    <definedName name="__123Graph_CCONVERG1" localSheetId="32" hidden="1">#REF!</definedName>
    <definedName name="__123Graph_CCONVERG1" localSheetId="15" hidden="1">#REF!</definedName>
    <definedName name="__123Graph_CCONVERG1" localSheetId="33" hidden="1">#REF!</definedName>
    <definedName name="__123Graph_CCONVERG1" localSheetId="34" hidden="1">#REF!</definedName>
    <definedName name="__123Graph_CCONVERG1" localSheetId="35" hidden="1">#REF!</definedName>
    <definedName name="__123Graph_CCONVERG1" localSheetId="36" hidden="1">#REF!</definedName>
    <definedName name="__123Graph_CCONVERG1" localSheetId="37" hidden="1">#REF!</definedName>
    <definedName name="__123Graph_CCONVERG1" localSheetId="38" hidden="1">#REF!</definedName>
    <definedName name="__123Graph_CCONVERG1" localSheetId="39" hidden="1">#REF!</definedName>
    <definedName name="__123Graph_CCONVERG1" localSheetId="40" hidden="1">#REF!</definedName>
    <definedName name="__123Graph_CCONVERG1" localSheetId="41" hidden="1">#REF!</definedName>
    <definedName name="__123Graph_CCONVERG1" localSheetId="42" hidden="1">#REF!</definedName>
    <definedName name="__123Graph_CCONVERG1" localSheetId="16" hidden="1">#REF!</definedName>
    <definedName name="__123Graph_CCONVERG1" localSheetId="43" hidden="1">#REF!</definedName>
    <definedName name="__123Graph_CCONVERG1" localSheetId="44" hidden="1">#REF!</definedName>
    <definedName name="__123Graph_CCONVERG1" localSheetId="45" hidden="1">#REF!</definedName>
    <definedName name="__123Graph_CCONVERG1" localSheetId="46" hidden="1">#REF!</definedName>
    <definedName name="__123Graph_CCONVERG1" localSheetId="17" hidden="1">#REF!</definedName>
    <definedName name="__123Graph_CCONVERG1" localSheetId="18" hidden="1">#REF!</definedName>
    <definedName name="__123Graph_CCONVERG1" localSheetId="19" hidden="1">#REF!</definedName>
    <definedName name="__123Graph_CCONVERG1" localSheetId="20" hidden="1">#REF!</definedName>
    <definedName name="__123Graph_CCONVERG1" localSheetId="21" hidden="1">#REF!</definedName>
    <definedName name="__123Graph_CCONVERG1" localSheetId="22" hidden="1">#REF!</definedName>
    <definedName name="__123Graph_CCONVERG1" hidden="1">#REF!</definedName>
    <definedName name="__123Graph_CECTOT" localSheetId="14" hidden="1">#REF!</definedName>
    <definedName name="__123Graph_CECTOT" localSheetId="23" hidden="1">#REF!</definedName>
    <definedName name="__123Graph_CECTOT" localSheetId="24" hidden="1">#REF!</definedName>
    <definedName name="__123Graph_CECTOT" localSheetId="25" hidden="1">#REF!</definedName>
    <definedName name="__123Graph_CECTOT" localSheetId="26" hidden="1">#REF!</definedName>
    <definedName name="__123Graph_CECTOT" localSheetId="27" hidden="1">#REF!</definedName>
    <definedName name="__123Graph_CECTOT" localSheetId="28" hidden="1">#REF!</definedName>
    <definedName name="__123Graph_CECTOT" localSheetId="29" hidden="1">#REF!</definedName>
    <definedName name="__123Graph_CECTOT" localSheetId="30" hidden="1">#REF!</definedName>
    <definedName name="__123Graph_CECTOT" localSheetId="31" hidden="1">#REF!</definedName>
    <definedName name="__123Graph_CECTOT" localSheetId="32" hidden="1">#REF!</definedName>
    <definedName name="__123Graph_CECTOT" localSheetId="15" hidden="1">#REF!</definedName>
    <definedName name="__123Graph_CECTOT" localSheetId="33" hidden="1">#REF!</definedName>
    <definedName name="__123Graph_CECTOT" localSheetId="34" hidden="1">#REF!</definedName>
    <definedName name="__123Graph_CECTOT" localSheetId="35" hidden="1">#REF!</definedName>
    <definedName name="__123Graph_CECTOT" localSheetId="36" hidden="1">#REF!</definedName>
    <definedName name="__123Graph_CECTOT" localSheetId="37" hidden="1">#REF!</definedName>
    <definedName name="__123Graph_CECTOT" localSheetId="38" hidden="1">#REF!</definedName>
    <definedName name="__123Graph_CECTOT" localSheetId="39" hidden="1">#REF!</definedName>
    <definedName name="__123Graph_CECTOT" localSheetId="40" hidden="1">#REF!</definedName>
    <definedName name="__123Graph_CECTOT" localSheetId="41" hidden="1">#REF!</definedName>
    <definedName name="__123Graph_CECTOT" localSheetId="42" hidden="1">#REF!</definedName>
    <definedName name="__123Graph_CECTOT" localSheetId="16" hidden="1">#REF!</definedName>
    <definedName name="__123Graph_CECTOT" localSheetId="43" hidden="1">#REF!</definedName>
    <definedName name="__123Graph_CECTOT" localSheetId="44" hidden="1">#REF!</definedName>
    <definedName name="__123Graph_CECTOT" localSheetId="45" hidden="1">#REF!</definedName>
    <definedName name="__123Graph_CECTOT" localSheetId="46" hidden="1">#REF!</definedName>
    <definedName name="__123Graph_CECTOT" localSheetId="17" hidden="1">#REF!</definedName>
    <definedName name="__123Graph_CECTOT" localSheetId="18" hidden="1">#REF!</definedName>
    <definedName name="__123Graph_CECTOT" localSheetId="19" hidden="1">#REF!</definedName>
    <definedName name="__123Graph_CECTOT" localSheetId="20" hidden="1">#REF!</definedName>
    <definedName name="__123Graph_CECTOT" localSheetId="21" hidden="1">#REF!</definedName>
    <definedName name="__123Graph_CECTOT" localSheetId="22" hidden="1">#REF!</definedName>
    <definedName name="__123Graph_CECTOT" hidden="1">#REF!</definedName>
    <definedName name="__123Graph_CGRAPH41" localSheetId="14" hidden="1">#REF!</definedName>
    <definedName name="__123Graph_CGRAPH41" localSheetId="23" hidden="1">#REF!</definedName>
    <definedName name="__123Graph_CGRAPH41" localSheetId="24" hidden="1">#REF!</definedName>
    <definedName name="__123Graph_CGRAPH41" localSheetId="25" hidden="1">#REF!</definedName>
    <definedName name="__123Graph_CGRAPH41" localSheetId="26" hidden="1">#REF!</definedName>
    <definedName name="__123Graph_CGRAPH41" localSheetId="27" hidden="1">#REF!</definedName>
    <definedName name="__123Graph_CGRAPH41" localSheetId="28" hidden="1">#REF!</definedName>
    <definedName name="__123Graph_CGRAPH41" localSheetId="29" hidden="1">#REF!</definedName>
    <definedName name="__123Graph_CGRAPH41" localSheetId="30" hidden="1">#REF!</definedName>
    <definedName name="__123Graph_CGRAPH41" localSheetId="31" hidden="1">#REF!</definedName>
    <definedName name="__123Graph_CGRAPH41" localSheetId="32" hidden="1">#REF!</definedName>
    <definedName name="__123Graph_CGRAPH41" localSheetId="15" hidden="1">#REF!</definedName>
    <definedName name="__123Graph_CGRAPH41" localSheetId="33" hidden="1">#REF!</definedName>
    <definedName name="__123Graph_CGRAPH41" localSheetId="34" hidden="1">#REF!</definedName>
    <definedName name="__123Graph_CGRAPH41" localSheetId="35" hidden="1">#REF!</definedName>
    <definedName name="__123Graph_CGRAPH41" localSheetId="36" hidden="1">#REF!</definedName>
    <definedName name="__123Graph_CGRAPH41" localSheetId="37" hidden="1">#REF!</definedName>
    <definedName name="__123Graph_CGRAPH41" localSheetId="38" hidden="1">#REF!</definedName>
    <definedName name="__123Graph_CGRAPH41" localSheetId="39" hidden="1">#REF!</definedName>
    <definedName name="__123Graph_CGRAPH41" localSheetId="40" hidden="1">#REF!</definedName>
    <definedName name="__123Graph_CGRAPH41" localSheetId="41" hidden="1">#REF!</definedName>
    <definedName name="__123Graph_CGRAPH41" localSheetId="42" hidden="1">#REF!</definedName>
    <definedName name="__123Graph_CGRAPH41" localSheetId="16" hidden="1">#REF!</definedName>
    <definedName name="__123Graph_CGRAPH41" localSheetId="43" hidden="1">#REF!</definedName>
    <definedName name="__123Graph_CGRAPH41" localSheetId="44" hidden="1">#REF!</definedName>
    <definedName name="__123Graph_CGRAPH41" localSheetId="45" hidden="1">#REF!</definedName>
    <definedName name="__123Graph_CGRAPH41" localSheetId="46" hidden="1">#REF!</definedName>
    <definedName name="__123Graph_CGRAPH41" localSheetId="17" hidden="1">#REF!</definedName>
    <definedName name="__123Graph_CGRAPH41" localSheetId="18" hidden="1">#REF!</definedName>
    <definedName name="__123Graph_CGRAPH41" localSheetId="19" hidden="1">#REF!</definedName>
    <definedName name="__123Graph_CGRAPH41" localSheetId="20" hidden="1">#REF!</definedName>
    <definedName name="__123Graph_CGRAPH41" localSheetId="21" hidden="1">#REF!</definedName>
    <definedName name="__123Graph_CGRAPH41" localSheetId="22" hidden="1">#REF!</definedName>
    <definedName name="__123Graph_CGRAPH41" hidden="1">#REF!</definedName>
    <definedName name="__123Graph_CGRAPH44" localSheetId="14" hidden="1">#REF!</definedName>
    <definedName name="__123Graph_CGRAPH44" localSheetId="23" hidden="1">#REF!</definedName>
    <definedName name="__123Graph_CGRAPH44" localSheetId="24" hidden="1">#REF!</definedName>
    <definedName name="__123Graph_CGRAPH44" localSheetId="25" hidden="1">#REF!</definedName>
    <definedName name="__123Graph_CGRAPH44" localSheetId="26" hidden="1">#REF!</definedName>
    <definedName name="__123Graph_CGRAPH44" localSheetId="27" hidden="1">#REF!</definedName>
    <definedName name="__123Graph_CGRAPH44" localSheetId="28" hidden="1">#REF!</definedName>
    <definedName name="__123Graph_CGRAPH44" localSheetId="29" hidden="1">#REF!</definedName>
    <definedName name="__123Graph_CGRAPH44" localSheetId="30" hidden="1">#REF!</definedName>
    <definedName name="__123Graph_CGRAPH44" localSheetId="31" hidden="1">#REF!</definedName>
    <definedName name="__123Graph_CGRAPH44" localSheetId="32" hidden="1">#REF!</definedName>
    <definedName name="__123Graph_CGRAPH44" localSheetId="15" hidden="1">#REF!</definedName>
    <definedName name="__123Graph_CGRAPH44" localSheetId="33" hidden="1">#REF!</definedName>
    <definedName name="__123Graph_CGRAPH44" localSheetId="34" hidden="1">#REF!</definedName>
    <definedName name="__123Graph_CGRAPH44" localSheetId="35" hidden="1">#REF!</definedName>
    <definedName name="__123Graph_CGRAPH44" localSheetId="36" hidden="1">#REF!</definedName>
    <definedName name="__123Graph_CGRAPH44" localSheetId="37" hidden="1">#REF!</definedName>
    <definedName name="__123Graph_CGRAPH44" localSheetId="38" hidden="1">#REF!</definedName>
    <definedName name="__123Graph_CGRAPH44" localSheetId="39" hidden="1">#REF!</definedName>
    <definedName name="__123Graph_CGRAPH44" localSheetId="40" hidden="1">#REF!</definedName>
    <definedName name="__123Graph_CGRAPH44" localSheetId="41" hidden="1">#REF!</definedName>
    <definedName name="__123Graph_CGRAPH44" localSheetId="42" hidden="1">#REF!</definedName>
    <definedName name="__123Graph_CGRAPH44" localSheetId="16" hidden="1">#REF!</definedName>
    <definedName name="__123Graph_CGRAPH44" localSheetId="43" hidden="1">#REF!</definedName>
    <definedName name="__123Graph_CGRAPH44" localSheetId="44" hidden="1">#REF!</definedName>
    <definedName name="__123Graph_CGRAPH44" localSheetId="45" hidden="1">#REF!</definedName>
    <definedName name="__123Graph_CGRAPH44" localSheetId="46" hidden="1">#REF!</definedName>
    <definedName name="__123Graph_CGRAPH44" localSheetId="17" hidden="1">#REF!</definedName>
    <definedName name="__123Graph_CGRAPH44" localSheetId="18" hidden="1">#REF!</definedName>
    <definedName name="__123Graph_CGRAPH44" localSheetId="19" hidden="1">#REF!</definedName>
    <definedName name="__123Graph_CGRAPH44" localSheetId="20" hidden="1">#REF!</definedName>
    <definedName name="__123Graph_CGRAPH44" localSheetId="21" hidden="1">#REF!</definedName>
    <definedName name="__123Graph_CGRAPH44" localSheetId="22" hidden="1">#REF!</definedName>
    <definedName name="__123Graph_CGRAPH44" hidden="1">#REF!</definedName>
    <definedName name="__123Graph_CPERIA" localSheetId="14" hidden="1">#REF!</definedName>
    <definedName name="__123Graph_CPERIA" localSheetId="23" hidden="1">#REF!</definedName>
    <definedName name="__123Graph_CPERIA" localSheetId="24" hidden="1">#REF!</definedName>
    <definedName name="__123Graph_CPERIA" localSheetId="25" hidden="1">#REF!</definedName>
    <definedName name="__123Graph_CPERIA" localSheetId="26" hidden="1">#REF!</definedName>
    <definedName name="__123Graph_CPERIA" localSheetId="27" hidden="1">#REF!</definedName>
    <definedName name="__123Graph_CPERIA" localSheetId="28" hidden="1">#REF!</definedName>
    <definedName name="__123Graph_CPERIA" localSheetId="29" hidden="1">#REF!</definedName>
    <definedName name="__123Graph_CPERIA" localSheetId="30" hidden="1">#REF!</definedName>
    <definedName name="__123Graph_CPERIA" localSheetId="31" hidden="1">#REF!</definedName>
    <definedName name="__123Graph_CPERIA" localSheetId="32" hidden="1">#REF!</definedName>
    <definedName name="__123Graph_CPERIA" localSheetId="15" hidden="1">#REF!</definedName>
    <definedName name="__123Graph_CPERIA" localSheetId="33" hidden="1">#REF!</definedName>
    <definedName name="__123Graph_CPERIA" localSheetId="34" hidden="1">#REF!</definedName>
    <definedName name="__123Graph_CPERIA" localSheetId="35" hidden="1">#REF!</definedName>
    <definedName name="__123Graph_CPERIA" localSheetId="36" hidden="1">#REF!</definedName>
    <definedName name="__123Graph_CPERIA" localSheetId="37" hidden="1">#REF!</definedName>
    <definedName name="__123Graph_CPERIA" localSheetId="38" hidden="1">#REF!</definedName>
    <definedName name="__123Graph_CPERIA" localSheetId="39" hidden="1">#REF!</definedName>
    <definedName name="__123Graph_CPERIA" localSheetId="40" hidden="1">#REF!</definedName>
    <definedName name="__123Graph_CPERIA" localSheetId="41" hidden="1">#REF!</definedName>
    <definedName name="__123Graph_CPERIA" localSheetId="42" hidden="1">#REF!</definedName>
    <definedName name="__123Graph_CPERIA" localSheetId="16" hidden="1">#REF!</definedName>
    <definedName name="__123Graph_CPERIA" localSheetId="43" hidden="1">#REF!</definedName>
    <definedName name="__123Graph_CPERIA" localSheetId="44" hidden="1">#REF!</definedName>
    <definedName name="__123Graph_CPERIA" localSheetId="45" hidden="1">#REF!</definedName>
    <definedName name="__123Graph_CPERIA" localSheetId="46" hidden="1">#REF!</definedName>
    <definedName name="__123Graph_CPERIA" localSheetId="17" hidden="1">#REF!</definedName>
    <definedName name="__123Graph_CPERIA" localSheetId="18" hidden="1">#REF!</definedName>
    <definedName name="__123Graph_CPERIA" localSheetId="19" hidden="1">#REF!</definedName>
    <definedName name="__123Graph_CPERIA" localSheetId="20" hidden="1">#REF!</definedName>
    <definedName name="__123Graph_CPERIA" localSheetId="21" hidden="1">#REF!</definedName>
    <definedName name="__123Graph_CPERIA" localSheetId="22" hidden="1">#REF!</definedName>
    <definedName name="__123Graph_CPERIA" hidden="1">#REF!</definedName>
    <definedName name="__123Graph_CPERIB" localSheetId="14" hidden="1">#REF!</definedName>
    <definedName name="__123Graph_CPERIB" localSheetId="23" hidden="1">#REF!</definedName>
    <definedName name="__123Graph_CPERIB" localSheetId="24" hidden="1">#REF!</definedName>
    <definedName name="__123Graph_CPERIB" localSheetId="25" hidden="1">#REF!</definedName>
    <definedName name="__123Graph_CPERIB" localSheetId="26" hidden="1">#REF!</definedName>
    <definedName name="__123Graph_CPERIB" localSheetId="27" hidden="1">#REF!</definedName>
    <definedName name="__123Graph_CPERIB" localSheetId="28" hidden="1">#REF!</definedName>
    <definedName name="__123Graph_CPERIB" localSheetId="29" hidden="1">#REF!</definedName>
    <definedName name="__123Graph_CPERIB" localSheetId="30" hidden="1">#REF!</definedName>
    <definedName name="__123Graph_CPERIB" localSheetId="31" hidden="1">#REF!</definedName>
    <definedName name="__123Graph_CPERIB" localSheetId="32" hidden="1">#REF!</definedName>
    <definedName name="__123Graph_CPERIB" localSheetId="15" hidden="1">#REF!</definedName>
    <definedName name="__123Graph_CPERIB" localSheetId="33" hidden="1">#REF!</definedName>
    <definedName name="__123Graph_CPERIB" localSheetId="34" hidden="1">#REF!</definedName>
    <definedName name="__123Graph_CPERIB" localSheetId="35" hidden="1">#REF!</definedName>
    <definedName name="__123Graph_CPERIB" localSheetId="36" hidden="1">#REF!</definedName>
    <definedName name="__123Graph_CPERIB" localSheetId="37" hidden="1">#REF!</definedName>
    <definedName name="__123Graph_CPERIB" localSheetId="38" hidden="1">#REF!</definedName>
    <definedName name="__123Graph_CPERIB" localSheetId="39" hidden="1">#REF!</definedName>
    <definedName name="__123Graph_CPERIB" localSheetId="40" hidden="1">#REF!</definedName>
    <definedName name="__123Graph_CPERIB" localSheetId="41" hidden="1">#REF!</definedName>
    <definedName name="__123Graph_CPERIB" localSheetId="42" hidden="1">#REF!</definedName>
    <definedName name="__123Graph_CPERIB" localSheetId="16" hidden="1">#REF!</definedName>
    <definedName name="__123Graph_CPERIB" localSheetId="43" hidden="1">#REF!</definedName>
    <definedName name="__123Graph_CPERIB" localSheetId="44" hidden="1">#REF!</definedName>
    <definedName name="__123Graph_CPERIB" localSheetId="45" hidden="1">#REF!</definedName>
    <definedName name="__123Graph_CPERIB" localSheetId="46" hidden="1">#REF!</definedName>
    <definedName name="__123Graph_CPERIB" localSheetId="17" hidden="1">#REF!</definedName>
    <definedName name="__123Graph_CPERIB" localSheetId="18" hidden="1">#REF!</definedName>
    <definedName name="__123Graph_CPERIB" localSheetId="19" hidden="1">#REF!</definedName>
    <definedName name="__123Graph_CPERIB" localSheetId="20" hidden="1">#REF!</definedName>
    <definedName name="__123Graph_CPERIB" localSheetId="21" hidden="1">#REF!</definedName>
    <definedName name="__123Graph_CPERIB" localSheetId="22" hidden="1">#REF!</definedName>
    <definedName name="__123Graph_CPERIB" hidden="1">#REF!</definedName>
    <definedName name="__123Graph_CPRODABSC" localSheetId="14" hidden="1">#REF!</definedName>
    <definedName name="__123Graph_CPRODABSC" localSheetId="23" hidden="1">#REF!</definedName>
    <definedName name="__123Graph_CPRODABSC" localSheetId="24" hidden="1">#REF!</definedName>
    <definedName name="__123Graph_CPRODABSC" localSheetId="25" hidden="1">#REF!</definedName>
    <definedName name="__123Graph_CPRODABSC" localSheetId="26" hidden="1">#REF!</definedName>
    <definedName name="__123Graph_CPRODABSC" localSheetId="27" hidden="1">#REF!</definedName>
    <definedName name="__123Graph_CPRODABSC" localSheetId="28" hidden="1">#REF!</definedName>
    <definedName name="__123Graph_CPRODABSC" localSheetId="29" hidden="1">#REF!</definedName>
    <definedName name="__123Graph_CPRODABSC" localSheetId="30" hidden="1">#REF!</definedName>
    <definedName name="__123Graph_CPRODABSC" localSheetId="31" hidden="1">#REF!</definedName>
    <definedName name="__123Graph_CPRODABSC" localSheetId="32" hidden="1">#REF!</definedName>
    <definedName name="__123Graph_CPRODABSC" localSheetId="15" hidden="1">#REF!</definedName>
    <definedName name="__123Graph_CPRODABSC" localSheetId="33" hidden="1">#REF!</definedName>
    <definedName name="__123Graph_CPRODABSC" localSheetId="34" hidden="1">#REF!</definedName>
    <definedName name="__123Graph_CPRODABSC" localSheetId="35" hidden="1">#REF!</definedName>
    <definedName name="__123Graph_CPRODABSC" localSheetId="36" hidden="1">#REF!</definedName>
    <definedName name="__123Graph_CPRODABSC" localSheetId="37" hidden="1">#REF!</definedName>
    <definedName name="__123Graph_CPRODABSC" localSheetId="38" hidden="1">#REF!</definedName>
    <definedName name="__123Graph_CPRODABSC" localSheetId="39" hidden="1">#REF!</definedName>
    <definedName name="__123Graph_CPRODABSC" localSheetId="40" hidden="1">#REF!</definedName>
    <definedName name="__123Graph_CPRODABSC" localSheetId="41" hidden="1">#REF!</definedName>
    <definedName name="__123Graph_CPRODABSC" localSheetId="42" hidden="1">#REF!</definedName>
    <definedName name="__123Graph_CPRODABSC" localSheetId="16" hidden="1">#REF!</definedName>
    <definedName name="__123Graph_CPRODABSC" localSheetId="43" hidden="1">#REF!</definedName>
    <definedName name="__123Graph_CPRODABSC" localSheetId="44" hidden="1">#REF!</definedName>
    <definedName name="__123Graph_CPRODABSC" localSheetId="45" hidden="1">#REF!</definedName>
    <definedName name="__123Graph_CPRODABSC" localSheetId="46" hidden="1">#REF!</definedName>
    <definedName name="__123Graph_CPRODABSC" localSheetId="17" hidden="1">#REF!</definedName>
    <definedName name="__123Graph_CPRODABSC" localSheetId="18" hidden="1">#REF!</definedName>
    <definedName name="__123Graph_CPRODABSC" localSheetId="19" hidden="1">#REF!</definedName>
    <definedName name="__123Graph_CPRODABSC" localSheetId="20" hidden="1">#REF!</definedName>
    <definedName name="__123Graph_CPRODABSC" localSheetId="21" hidden="1">#REF!</definedName>
    <definedName name="__123Graph_CPRODABSC" localSheetId="22" hidden="1">#REF!</definedName>
    <definedName name="__123Graph_CPRODABSC" hidden="1">#REF!</definedName>
    <definedName name="__123Graph_CPRODTRE2" localSheetId="14" hidden="1">#REF!</definedName>
    <definedName name="__123Graph_CPRODTRE2" localSheetId="23" hidden="1">#REF!</definedName>
    <definedName name="__123Graph_CPRODTRE2" localSheetId="24" hidden="1">#REF!</definedName>
    <definedName name="__123Graph_CPRODTRE2" localSheetId="25" hidden="1">#REF!</definedName>
    <definedName name="__123Graph_CPRODTRE2" localSheetId="26" hidden="1">#REF!</definedName>
    <definedName name="__123Graph_CPRODTRE2" localSheetId="27" hidden="1">#REF!</definedName>
    <definedName name="__123Graph_CPRODTRE2" localSheetId="28" hidden="1">#REF!</definedName>
    <definedName name="__123Graph_CPRODTRE2" localSheetId="29" hidden="1">#REF!</definedName>
    <definedName name="__123Graph_CPRODTRE2" localSheetId="30" hidden="1">#REF!</definedName>
    <definedName name="__123Graph_CPRODTRE2" localSheetId="31" hidden="1">#REF!</definedName>
    <definedName name="__123Graph_CPRODTRE2" localSheetId="32" hidden="1">#REF!</definedName>
    <definedName name="__123Graph_CPRODTRE2" localSheetId="15" hidden="1">#REF!</definedName>
    <definedName name="__123Graph_CPRODTRE2" localSheetId="33" hidden="1">#REF!</definedName>
    <definedName name="__123Graph_CPRODTRE2" localSheetId="34" hidden="1">#REF!</definedName>
    <definedName name="__123Graph_CPRODTRE2" localSheetId="35" hidden="1">#REF!</definedName>
    <definedName name="__123Graph_CPRODTRE2" localSheetId="36" hidden="1">#REF!</definedName>
    <definedName name="__123Graph_CPRODTRE2" localSheetId="37" hidden="1">#REF!</definedName>
    <definedName name="__123Graph_CPRODTRE2" localSheetId="38" hidden="1">#REF!</definedName>
    <definedName name="__123Graph_CPRODTRE2" localSheetId="39" hidden="1">#REF!</definedName>
    <definedName name="__123Graph_CPRODTRE2" localSheetId="40" hidden="1">#REF!</definedName>
    <definedName name="__123Graph_CPRODTRE2" localSheetId="41" hidden="1">#REF!</definedName>
    <definedName name="__123Graph_CPRODTRE2" localSheetId="42" hidden="1">#REF!</definedName>
    <definedName name="__123Graph_CPRODTRE2" localSheetId="16" hidden="1">#REF!</definedName>
    <definedName name="__123Graph_CPRODTRE2" localSheetId="43" hidden="1">#REF!</definedName>
    <definedName name="__123Graph_CPRODTRE2" localSheetId="44" hidden="1">#REF!</definedName>
    <definedName name="__123Graph_CPRODTRE2" localSheetId="45" hidden="1">#REF!</definedName>
    <definedName name="__123Graph_CPRODTRE2" localSheetId="46" hidden="1">#REF!</definedName>
    <definedName name="__123Graph_CPRODTRE2" localSheetId="17" hidden="1">#REF!</definedName>
    <definedName name="__123Graph_CPRODTRE2" localSheetId="18" hidden="1">#REF!</definedName>
    <definedName name="__123Graph_CPRODTRE2" localSheetId="19" hidden="1">#REF!</definedName>
    <definedName name="__123Graph_CPRODTRE2" localSheetId="20" hidden="1">#REF!</definedName>
    <definedName name="__123Graph_CPRODTRE2" localSheetId="21" hidden="1">#REF!</definedName>
    <definedName name="__123Graph_CPRODTRE2" localSheetId="22" hidden="1">#REF!</definedName>
    <definedName name="__123Graph_CPRODTRE2" hidden="1">#REF!</definedName>
    <definedName name="__123Graph_CPRODTREND" localSheetId="14" hidden="1">#REF!</definedName>
    <definedName name="__123Graph_CPRODTREND" localSheetId="23" hidden="1">#REF!</definedName>
    <definedName name="__123Graph_CPRODTREND" localSheetId="24" hidden="1">#REF!</definedName>
    <definedName name="__123Graph_CPRODTREND" localSheetId="25" hidden="1">#REF!</definedName>
    <definedName name="__123Graph_CPRODTREND" localSheetId="26" hidden="1">#REF!</definedName>
    <definedName name="__123Graph_CPRODTREND" localSheetId="27" hidden="1">#REF!</definedName>
    <definedName name="__123Graph_CPRODTREND" localSheetId="28" hidden="1">#REF!</definedName>
    <definedName name="__123Graph_CPRODTREND" localSheetId="29" hidden="1">#REF!</definedName>
    <definedName name="__123Graph_CPRODTREND" localSheetId="30" hidden="1">#REF!</definedName>
    <definedName name="__123Graph_CPRODTREND" localSheetId="31" hidden="1">#REF!</definedName>
    <definedName name="__123Graph_CPRODTREND" localSheetId="32" hidden="1">#REF!</definedName>
    <definedName name="__123Graph_CPRODTREND" localSheetId="15" hidden="1">#REF!</definedName>
    <definedName name="__123Graph_CPRODTREND" localSheetId="33" hidden="1">#REF!</definedName>
    <definedName name="__123Graph_CPRODTREND" localSheetId="34" hidden="1">#REF!</definedName>
    <definedName name="__123Graph_CPRODTREND" localSheetId="35" hidden="1">#REF!</definedName>
    <definedName name="__123Graph_CPRODTREND" localSheetId="36" hidden="1">#REF!</definedName>
    <definedName name="__123Graph_CPRODTREND" localSheetId="37" hidden="1">#REF!</definedName>
    <definedName name="__123Graph_CPRODTREND" localSheetId="38" hidden="1">#REF!</definedName>
    <definedName name="__123Graph_CPRODTREND" localSheetId="39" hidden="1">#REF!</definedName>
    <definedName name="__123Graph_CPRODTREND" localSheetId="40" hidden="1">#REF!</definedName>
    <definedName name="__123Graph_CPRODTREND" localSheetId="41" hidden="1">#REF!</definedName>
    <definedName name="__123Graph_CPRODTREND" localSheetId="42" hidden="1">#REF!</definedName>
    <definedName name="__123Graph_CPRODTREND" localSheetId="16" hidden="1">#REF!</definedName>
    <definedName name="__123Graph_CPRODTREND" localSheetId="43" hidden="1">#REF!</definedName>
    <definedName name="__123Graph_CPRODTREND" localSheetId="44" hidden="1">#REF!</definedName>
    <definedName name="__123Graph_CPRODTREND" localSheetId="45" hidden="1">#REF!</definedName>
    <definedName name="__123Graph_CPRODTREND" localSheetId="46" hidden="1">#REF!</definedName>
    <definedName name="__123Graph_CPRODTREND" localSheetId="17" hidden="1">#REF!</definedName>
    <definedName name="__123Graph_CPRODTREND" localSheetId="18" hidden="1">#REF!</definedName>
    <definedName name="__123Graph_CPRODTREND" localSheetId="19" hidden="1">#REF!</definedName>
    <definedName name="__123Graph_CPRODTREND" localSheetId="20" hidden="1">#REF!</definedName>
    <definedName name="__123Graph_CPRODTREND" localSheetId="21" hidden="1">#REF!</definedName>
    <definedName name="__123Graph_CPRODTREND" localSheetId="22" hidden="1">#REF!</definedName>
    <definedName name="__123Graph_CPRODTREND" hidden="1">#REF!</definedName>
    <definedName name="__123Graph_CUTRECHT" localSheetId="14" hidden="1">#REF!</definedName>
    <definedName name="__123Graph_CUTRECHT" localSheetId="23" hidden="1">#REF!</definedName>
    <definedName name="__123Graph_CUTRECHT" localSheetId="24" hidden="1">#REF!</definedName>
    <definedName name="__123Graph_CUTRECHT" localSheetId="25" hidden="1">#REF!</definedName>
    <definedName name="__123Graph_CUTRECHT" localSheetId="26" hidden="1">#REF!</definedName>
    <definedName name="__123Graph_CUTRECHT" localSheetId="27" hidden="1">#REF!</definedName>
    <definedName name="__123Graph_CUTRECHT" localSheetId="28" hidden="1">#REF!</definedName>
    <definedName name="__123Graph_CUTRECHT" localSheetId="29" hidden="1">#REF!</definedName>
    <definedName name="__123Graph_CUTRECHT" localSheetId="30" hidden="1">#REF!</definedName>
    <definedName name="__123Graph_CUTRECHT" localSheetId="31" hidden="1">#REF!</definedName>
    <definedName name="__123Graph_CUTRECHT" localSheetId="32" hidden="1">#REF!</definedName>
    <definedName name="__123Graph_CUTRECHT" localSheetId="15" hidden="1">#REF!</definedName>
    <definedName name="__123Graph_CUTRECHT" localSheetId="33" hidden="1">#REF!</definedName>
    <definedName name="__123Graph_CUTRECHT" localSheetId="34" hidden="1">#REF!</definedName>
    <definedName name="__123Graph_CUTRECHT" localSheetId="35" hidden="1">#REF!</definedName>
    <definedName name="__123Graph_CUTRECHT" localSheetId="36" hidden="1">#REF!</definedName>
    <definedName name="__123Graph_CUTRECHT" localSheetId="37" hidden="1">#REF!</definedName>
    <definedName name="__123Graph_CUTRECHT" localSheetId="38" hidden="1">#REF!</definedName>
    <definedName name="__123Graph_CUTRECHT" localSheetId="39" hidden="1">#REF!</definedName>
    <definedName name="__123Graph_CUTRECHT" localSheetId="40" hidden="1">#REF!</definedName>
    <definedName name="__123Graph_CUTRECHT" localSheetId="41" hidden="1">#REF!</definedName>
    <definedName name="__123Graph_CUTRECHT" localSheetId="42" hidden="1">#REF!</definedName>
    <definedName name="__123Graph_CUTRECHT" localSheetId="16" hidden="1">#REF!</definedName>
    <definedName name="__123Graph_CUTRECHT" localSheetId="43" hidden="1">#REF!</definedName>
    <definedName name="__123Graph_CUTRECHT" localSheetId="44" hidden="1">#REF!</definedName>
    <definedName name="__123Graph_CUTRECHT" localSheetId="45" hidden="1">#REF!</definedName>
    <definedName name="__123Graph_CUTRECHT" localSheetId="46" hidden="1">#REF!</definedName>
    <definedName name="__123Graph_CUTRECHT" localSheetId="17" hidden="1">#REF!</definedName>
    <definedName name="__123Graph_CUTRECHT" localSheetId="18" hidden="1">#REF!</definedName>
    <definedName name="__123Graph_CUTRECHT" localSheetId="19" hidden="1">#REF!</definedName>
    <definedName name="__123Graph_CUTRECHT" localSheetId="20" hidden="1">#REF!</definedName>
    <definedName name="__123Graph_CUTRECHT" localSheetId="21" hidden="1">#REF!</definedName>
    <definedName name="__123Graph_CUTRECHT" localSheetId="22" hidden="1">#REF!</definedName>
    <definedName name="__123Graph_CUTRECHT" hidden="1">#REF!</definedName>
    <definedName name="__123Graph_D" localSheetId="14" hidden="1">#REF!</definedName>
    <definedName name="__123Graph_D" localSheetId="23" hidden="1">#REF!</definedName>
    <definedName name="__123Graph_D" localSheetId="24" hidden="1">#REF!</definedName>
    <definedName name="__123Graph_D" localSheetId="25" hidden="1">#REF!</definedName>
    <definedName name="__123Graph_D" localSheetId="26" hidden="1">#REF!</definedName>
    <definedName name="__123Graph_D" localSheetId="27" hidden="1">#REF!</definedName>
    <definedName name="__123Graph_D" localSheetId="28" hidden="1">#REF!</definedName>
    <definedName name="__123Graph_D" localSheetId="29" hidden="1">#REF!</definedName>
    <definedName name="__123Graph_D" localSheetId="30" hidden="1">#REF!</definedName>
    <definedName name="__123Graph_D" localSheetId="31" hidden="1">#REF!</definedName>
    <definedName name="__123Graph_D" localSheetId="32" hidden="1">#REF!</definedName>
    <definedName name="__123Graph_D" localSheetId="15" hidden="1">#REF!</definedName>
    <definedName name="__123Graph_D" localSheetId="33" hidden="1">#REF!</definedName>
    <definedName name="__123Graph_D" localSheetId="34" hidden="1">#REF!</definedName>
    <definedName name="__123Graph_D" localSheetId="35" hidden="1">#REF!</definedName>
    <definedName name="__123Graph_D" localSheetId="36" hidden="1">#REF!</definedName>
    <definedName name="__123Graph_D" localSheetId="37" hidden="1">#REF!</definedName>
    <definedName name="__123Graph_D" localSheetId="38" hidden="1">#REF!</definedName>
    <definedName name="__123Graph_D" localSheetId="39" hidden="1">#REF!</definedName>
    <definedName name="__123Graph_D" localSheetId="40" hidden="1">#REF!</definedName>
    <definedName name="__123Graph_D" localSheetId="41" hidden="1">#REF!</definedName>
    <definedName name="__123Graph_D" localSheetId="42" hidden="1">#REF!</definedName>
    <definedName name="__123Graph_D" localSheetId="16" hidden="1">#REF!</definedName>
    <definedName name="__123Graph_D" localSheetId="43" hidden="1">#REF!</definedName>
    <definedName name="__123Graph_D" localSheetId="44" hidden="1">#REF!</definedName>
    <definedName name="__123Graph_D" localSheetId="45" hidden="1">#REF!</definedName>
    <definedName name="__123Graph_D" localSheetId="46" hidden="1">#REF!</definedName>
    <definedName name="__123Graph_D" localSheetId="17" hidden="1">#REF!</definedName>
    <definedName name="__123Graph_D" localSheetId="18" hidden="1">#REF!</definedName>
    <definedName name="__123Graph_D" localSheetId="19" hidden="1">#REF!</definedName>
    <definedName name="__123Graph_D" localSheetId="20" hidden="1">#REF!</definedName>
    <definedName name="__123Graph_D" localSheetId="21" hidden="1">#REF!</definedName>
    <definedName name="__123Graph_D" localSheetId="22" hidden="1">#REF!</definedName>
    <definedName name="__123Graph_D" hidden="1">#REF!</definedName>
    <definedName name="__123Graph_DBERLGRAP" localSheetId="14" hidden="1">#REF!</definedName>
    <definedName name="__123Graph_DBERLGRAP" localSheetId="23" hidden="1">#REF!</definedName>
    <definedName name="__123Graph_DBERLGRAP" localSheetId="24" hidden="1">#REF!</definedName>
    <definedName name="__123Graph_DBERLGRAP" localSheetId="25" hidden="1">#REF!</definedName>
    <definedName name="__123Graph_DBERLGRAP" localSheetId="26" hidden="1">#REF!</definedName>
    <definedName name="__123Graph_DBERLGRAP" localSheetId="27" hidden="1">#REF!</definedName>
    <definedName name="__123Graph_DBERLGRAP" localSheetId="28" hidden="1">#REF!</definedName>
    <definedName name="__123Graph_DBERLGRAP" localSheetId="29" hidden="1">#REF!</definedName>
    <definedName name="__123Graph_DBERLGRAP" localSheetId="30" hidden="1">#REF!</definedName>
    <definedName name="__123Graph_DBERLGRAP" localSheetId="31" hidden="1">#REF!</definedName>
    <definedName name="__123Graph_DBERLGRAP" localSheetId="32" hidden="1">#REF!</definedName>
    <definedName name="__123Graph_DBERLGRAP" localSheetId="15" hidden="1">#REF!</definedName>
    <definedName name="__123Graph_DBERLGRAP" localSheetId="33" hidden="1">#REF!</definedName>
    <definedName name="__123Graph_DBERLGRAP" localSheetId="34" hidden="1">#REF!</definedName>
    <definedName name="__123Graph_DBERLGRAP" localSheetId="35" hidden="1">#REF!</definedName>
    <definedName name="__123Graph_DBERLGRAP" localSheetId="36" hidden="1">#REF!</definedName>
    <definedName name="__123Graph_DBERLGRAP" localSheetId="37" hidden="1">#REF!</definedName>
    <definedName name="__123Graph_DBERLGRAP" localSheetId="38" hidden="1">#REF!</definedName>
    <definedName name="__123Graph_DBERLGRAP" localSheetId="39" hidden="1">#REF!</definedName>
    <definedName name="__123Graph_DBERLGRAP" localSheetId="40" hidden="1">#REF!</definedName>
    <definedName name="__123Graph_DBERLGRAP" localSheetId="41" hidden="1">#REF!</definedName>
    <definedName name="__123Graph_DBERLGRAP" localSheetId="42" hidden="1">#REF!</definedName>
    <definedName name="__123Graph_DBERLGRAP" localSheetId="16" hidden="1">#REF!</definedName>
    <definedName name="__123Graph_DBERLGRAP" localSheetId="43" hidden="1">#REF!</definedName>
    <definedName name="__123Graph_DBERLGRAP" localSheetId="44" hidden="1">#REF!</definedName>
    <definedName name="__123Graph_DBERLGRAP" localSheetId="45" hidden="1">#REF!</definedName>
    <definedName name="__123Graph_DBERLGRAP" localSheetId="46" hidden="1">#REF!</definedName>
    <definedName name="__123Graph_DBERLGRAP" localSheetId="17" hidden="1">#REF!</definedName>
    <definedName name="__123Graph_DBERLGRAP" localSheetId="18" hidden="1">#REF!</definedName>
    <definedName name="__123Graph_DBERLGRAP" localSheetId="19" hidden="1">#REF!</definedName>
    <definedName name="__123Graph_DBERLGRAP" localSheetId="20" hidden="1">#REF!</definedName>
    <definedName name="__123Graph_DBERLGRAP" localSheetId="21" hidden="1">#REF!</definedName>
    <definedName name="__123Graph_DBERLGRAP" localSheetId="22" hidden="1">#REF!</definedName>
    <definedName name="__123Graph_DBERLGRAP" hidden="1">#REF!</definedName>
    <definedName name="__123Graph_DCATCH1" localSheetId="14" hidden="1">#REF!</definedName>
    <definedName name="__123Graph_DCATCH1" localSheetId="23" hidden="1">#REF!</definedName>
    <definedName name="__123Graph_DCATCH1" localSheetId="24" hidden="1">#REF!</definedName>
    <definedName name="__123Graph_DCATCH1" localSheetId="25" hidden="1">#REF!</definedName>
    <definedName name="__123Graph_DCATCH1" localSheetId="26" hidden="1">#REF!</definedName>
    <definedName name="__123Graph_DCATCH1" localSheetId="27" hidden="1">#REF!</definedName>
    <definedName name="__123Graph_DCATCH1" localSheetId="28" hidden="1">#REF!</definedName>
    <definedName name="__123Graph_DCATCH1" localSheetId="29" hidden="1">#REF!</definedName>
    <definedName name="__123Graph_DCATCH1" localSheetId="30" hidden="1">#REF!</definedName>
    <definedName name="__123Graph_DCATCH1" localSheetId="31" hidden="1">#REF!</definedName>
    <definedName name="__123Graph_DCATCH1" localSheetId="32" hidden="1">#REF!</definedName>
    <definedName name="__123Graph_DCATCH1" localSheetId="15" hidden="1">#REF!</definedName>
    <definedName name="__123Graph_DCATCH1" localSheetId="33" hidden="1">#REF!</definedName>
    <definedName name="__123Graph_DCATCH1" localSheetId="34" hidden="1">#REF!</definedName>
    <definedName name="__123Graph_DCATCH1" localSheetId="35" hidden="1">#REF!</definedName>
    <definedName name="__123Graph_DCATCH1" localSheetId="36" hidden="1">#REF!</definedName>
    <definedName name="__123Graph_DCATCH1" localSheetId="37" hidden="1">#REF!</definedName>
    <definedName name="__123Graph_DCATCH1" localSheetId="38" hidden="1">#REF!</definedName>
    <definedName name="__123Graph_DCATCH1" localSheetId="39" hidden="1">#REF!</definedName>
    <definedName name="__123Graph_DCATCH1" localSheetId="40" hidden="1">#REF!</definedName>
    <definedName name="__123Graph_DCATCH1" localSheetId="41" hidden="1">#REF!</definedName>
    <definedName name="__123Graph_DCATCH1" localSheetId="42" hidden="1">#REF!</definedName>
    <definedName name="__123Graph_DCATCH1" localSheetId="16" hidden="1">#REF!</definedName>
    <definedName name="__123Graph_DCATCH1" localSheetId="43" hidden="1">#REF!</definedName>
    <definedName name="__123Graph_DCATCH1" localSheetId="44" hidden="1">#REF!</definedName>
    <definedName name="__123Graph_DCATCH1" localSheetId="45" hidden="1">#REF!</definedName>
    <definedName name="__123Graph_DCATCH1" localSheetId="46" hidden="1">#REF!</definedName>
    <definedName name="__123Graph_DCATCH1" localSheetId="17" hidden="1">#REF!</definedName>
    <definedName name="__123Graph_DCATCH1" localSheetId="18" hidden="1">#REF!</definedName>
    <definedName name="__123Graph_DCATCH1" localSheetId="19" hidden="1">#REF!</definedName>
    <definedName name="__123Graph_DCATCH1" localSheetId="20" hidden="1">#REF!</definedName>
    <definedName name="__123Graph_DCATCH1" localSheetId="21" hidden="1">#REF!</definedName>
    <definedName name="__123Graph_DCATCH1" localSheetId="22" hidden="1">#REF!</definedName>
    <definedName name="__123Graph_DCATCH1" hidden="1">#REF!</definedName>
    <definedName name="__123Graph_DCONVERG1" localSheetId="14" hidden="1">#REF!</definedName>
    <definedName name="__123Graph_DCONVERG1" localSheetId="23" hidden="1">#REF!</definedName>
    <definedName name="__123Graph_DCONVERG1" localSheetId="24" hidden="1">#REF!</definedName>
    <definedName name="__123Graph_DCONVERG1" localSheetId="25" hidden="1">#REF!</definedName>
    <definedName name="__123Graph_DCONVERG1" localSheetId="26" hidden="1">#REF!</definedName>
    <definedName name="__123Graph_DCONVERG1" localSheetId="27" hidden="1">#REF!</definedName>
    <definedName name="__123Graph_DCONVERG1" localSheetId="28" hidden="1">#REF!</definedName>
    <definedName name="__123Graph_DCONVERG1" localSheetId="29" hidden="1">#REF!</definedName>
    <definedName name="__123Graph_DCONVERG1" localSheetId="30" hidden="1">#REF!</definedName>
    <definedName name="__123Graph_DCONVERG1" localSheetId="31" hidden="1">#REF!</definedName>
    <definedName name="__123Graph_DCONVERG1" localSheetId="32" hidden="1">#REF!</definedName>
    <definedName name="__123Graph_DCONVERG1" localSheetId="15" hidden="1">#REF!</definedName>
    <definedName name="__123Graph_DCONVERG1" localSheetId="33" hidden="1">#REF!</definedName>
    <definedName name="__123Graph_DCONVERG1" localSheetId="34" hidden="1">#REF!</definedName>
    <definedName name="__123Graph_DCONVERG1" localSheetId="35" hidden="1">#REF!</definedName>
    <definedName name="__123Graph_DCONVERG1" localSheetId="36" hidden="1">#REF!</definedName>
    <definedName name="__123Graph_DCONVERG1" localSheetId="37" hidden="1">#REF!</definedName>
    <definedName name="__123Graph_DCONVERG1" localSheetId="38" hidden="1">#REF!</definedName>
    <definedName name="__123Graph_DCONVERG1" localSheetId="39" hidden="1">#REF!</definedName>
    <definedName name="__123Graph_DCONVERG1" localSheetId="40" hidden="1">#REF!</definedName>
    <definedName name="__123Graph_DCONVERG1" localSheetId="41" hidden="1">#REF!</definedName>
    <definedName name="__123Graph_DCONVERG1" localSheetId="42" hidden="1">#REF!</definedName>
    <definedName name="__123Graph_DCONVERG1" localSheetId="16" hidden="1">#REF!</definedName>
    <definedName name="__123Graph_DCONVERG1" localSheetId="43" hidden="1">#REF!</definedName>
    <definedName name="__123Graph_DCONVERG1" localSheetId="44" hidden="1">#REF!</definedName>
    <definedName name="__123Graph_DCONVERG1" localSheetId="45" hidden="1">#REF!</definedName>
    <definedName name="__123Graph_DCONVERG1" localSheetId="46" hidden="1">#REF!</definedName>
    <definedName name="__123Graph_DCONVERG1" localSheetId="17" hidden="1">#REF!</definedName>
    <definedName name="__123Graph_DCONVERG1" localSheetId="18" hidden="1">#REF!</definedName>
    <definedName name="__123Graph_DCONVERG1" localSheetId="19" hidden="1">#REF!</definedName>
    <definedName name="__123Graph_DCONVERG1" localSheetId="20" hidden="1">#REF!</definedName>
    <definedName name="__123Graph_DCONVERG1" localSheetId="21" hidden="1">#REF!</definedName>
    <definedName name="__123Graph_DCONVERG1" localSheetId="22" hidden="1">#REF!</definedName>
    <definedName name="__123Graph_DCONVERG1" hidden="1">#REF!</definedName>
    <definedName name="__123Graph_DECTOT" localSheetId="14" hidden="1">#REF!</definedName>
    <definedName name="__123Graph_DECTOT" localSheetId="23" hidden="1">#REF!</definedName>
    <definedName name="__123Graph_DECTOT" localSheetId="24" hidden="1">#REF!</definedName>
    <definedName name="__123Graph_DECTOT" localSheetId="25" hidden="1">#REF!</definedName>
    <definedName name="__123Graph_DECTOT" localSheetId="26" hidden="1">#REF!</definedName>
    <definedName name="__123Graph_DECTOT" localSheetId="27" hidden="1">#REF!</definedName>
    <definedName name="__123Graph_DECTOT" localSheetId="28" hidden="1">#REF!</definedName>
    <definedName name="__123Graph_DECTOT" localSheetId="29" hidden="1">#REF!</definedName>
    <definedName name="__123Graph_DECTOT" localSheetId="30" hidden="1">#REF!</definedName>
    <definedName name="__123Graph_DECTOT" localSheetId="31" hidden="1">#REF!</definedName>
    <definedName name="__123Graph_DECTOT" localSheetId="32" hidden="1">#REF!</definedName>
    <definedName name="__123Graph_DECTOT" localSheetId="15" hidden="1">#REF!</definedName>
    <definedName name="__123Graph_DECTOT" localSheetId="33" hidden="1">#REF!</definedName>
    <definedName name="__123Graph_DECTOT" localSheetId="34" hidden="1">#REF!</definedName>
    <definedName name="__123Graph_DECTOT" localSheetId="35" hidden="1">#REF!</definedName>
    <definedName name="__123Graph_DECTOT" localSheetId="36" hidden="1">#REF!</definedName>
    <definedName name="__123Graph_DECTOT" localSheetId="37" hidden="1">#REF!</definedName>
    <definedName name="__123Graph_DECTOT" localSheetId="38" hidden="1">#REF!</definedName>
    <definedName name="__123Graph_DECTOT" localSheetId="39" hidden="1">#REF!</definedName>
    <definedName name="__123Graph_DECTOT" localSheetId="40" hidden="1">#REF!</definedName>
    <definedName name="__123Graph_DECTOT" localSheetId="41" hidden="1">#REF!</definedName>
    <definedName name="__123Graph_DECTOT" localSheetId="42" hidden="1">#REF!</definedName>
    <definedName name="__123Graph_DECTOT" localSheetId="16" hidden="1">#REF!</definedName>
    <definedName name="__123Graph_DECTOT" localSheetId="43" hidden="1">#REF!</definedName>
    <definedName name="__123Graph_DECTOT" localSheetId="44" hidden="1">#REF!</definedName>
    <definedName name="__123Graph_DECTOT" localSheetId="45" hidden="1">#REF!</definedName>
    <definedName name="__123Graph_DECTOT" localSheetId="46" hidden="1">#REF!</definedName>
    <definedName name="__123Graph_DECTOT" localSheetId="17" hidden="1">#REF!</definedName>
    <definedName name="__123Graph_DECTOT" localSheetId="18" hidden="1">#REF!</definedName>
    <definedName name="__123Graph_DECTOT" localSheetId="19" hidden="1">#REF!</definedName>
    <definedName name="__123Graph_DECTOT" localSheetId="20" hidden="1">#REF!</definedName>
    <definedName name="__123Graph_DECTOT" localSheetId="21" hidden="1">#REF!</definedName>
    <definedName name="__123Graph_DECTOT" localSheetId="22" hidden="1">#REF!</definedName>
    <definedName name="__123Graph_DECTOT" hidden="1">#REF!</definedName>
    <definedName name="__123Graph_DGRAPH41" localSheetId="14" hidden="1">#REF!</definedName>
    <definedName name="__123Graph_DGRAPH41" localSheetId="23" hidden="1">#REF!</definedName>
    <definedName name="__123Graph_DGRAPH41" localSheetId="24" hidden="1">#REF!</definedName>
    <definedName name="__123Graph_DGRAPH41" localSheetId="25" hidden="1">#REF!</definedName>
    <definedName name="__123Graph_DGRAPH41" localSheetId="26" hidden="1">#REF!</definedName>
    <definedName name="__123Graph_DGRAPH41" localSheetId="27" hidden="1">#REF!</definedName>
    <definedName name="__123Graph_DGRAPH41" localSheetId="28" hidden="1">#REF!</definedName>
    <definedName name="__123Graph_DGRAPH41" localSheetId="29" hidden="1">#REF!</definedName>
    <definedName name="__123Graph_DGRAPH41" localSheetId="30" hidden="1">#REF!</definedName>
    <definedName name="__123Graph_DGRAPH41" localSheetId="31" hidden="1">#REF!</definedName>
    <definedName name="__123Graph_DGRAPH41" localSheetId="32" hidden="1">#REF!</definedName>
    <definedName name="__123Graph_DGRAPH41" localSheetId="15" hidden="1">#REF!</definedName>
    <definedName name="__123Graph_DGRAPH41" localSheetId="33" hidden="1">#REF!</definedName>
    <definedName name="__123Graph_DGRAPH41" localSheetId="34" hidden="1">#REF!</definedName>
    <definedName name="__123Graph_DGRAPH41" localSheetId="35" hidden="1">#REF!</definedName>
    <definedName name="__123Graph_DGRAPH41" localSheetId="36" hidden="1">#REF!</definedName>
    <definedName name="__123Graph_DGRAPH41" localSheetId="37" hidden="1">#REF!</definedName>
    <definedName name="__123Graph_DGRAPH41" localSheetId="38" hidden="1">#REF!</definedName>
    <definedName name="__123Graph_DGRAPH41" localSheetId="39" hidden="1">#REF!</definedName>
    <definedName name="__123Graph_DGRAPH41" localSheetId="40" hidden="1">#REF!</definedName>
    <definedName name="__123Graph_DGRAPH41" localSheetId="41" hidden="1">#REF!</definedName>
    <definedName name="__123Graph_DGRAPH41" localSheetId="42" hidden="1">#REF!</definedName>
    <definedName name="__123Graph_DGRAPH41" localSheetId="16" hidden="1">#REF!</definedName>
    <definedName name="__123Graph_DGRAPH41" localSheetId="43" hidden="1">#REF!</definedName>
    <definedName name="__123Graph_DGRAPH41" localSheetId="44" hidden="1">#REF!</definedName>
    <definedName name="__123Graph_DGRAPH41" localSheetId="45" hidden="1">#REF!</definedName>
    <definedName name="__123Graph_DGRAPH41" localSheetId="46" hidden="1">#REF!</definedName>
    <definedName name="__123Graph_DGRAPH41" localSheetId="17" hidden="1">#REF!</definedName>
    <definedName name="__123Graph_DGRAPH41" localSheetId="18" hidden="1">#REF!</definedName>
    <definedName name="__123Graph_DGRAPH41" localSheetId="19" hidden="1">#REF!</definedName>
    <definedName name="__123Graph_DGRAPH41" localSheetId="20" hidden="1">#REF!</definedName>
    <definedName name="__123Graph_DGRAPH41" localSheetId="21" hidden="1">#REF!</definedName>
    <definedName name="__123Graph_DGRAPH41" localSheetId="22" hidden="1">#REF!</definedName>
    <definedName name="__123Graph_DGRAPH41" hidden="1">#REF!</definedName>
    <definedName name="__123Graph_DPERIA" localSheetId="14" hidden="1">#REF!</definedName>
    <definedName name="__123Graph_DPERIA" localSheetId="23" hidden="1">#REF!</definedName>
    <definedName name="__123Graph_DPERIA" localSheetId="24" hidden="1">#REF!</definedName>
    <definedName name="__123Graph_DPERIA" localSheetId="25" hidden="1">#REF!</definedName>
    <definedName name="__123Graph_DPERIA" localSheetId="26" hidden="1">#REF!</definedName>
    <definedName name="__123Graph_DPERIA" localSheetId="27" hidden="1">#REF!</definedName>
    <definedName name="__123Graph_DPERIA" localSheetId="28" hidden="1">#REF!</definedName>
    <definedName name="__123Graph_DPERIA" localSheetId="29" hidden="1">#REF!</definedName>
    <definedName name="__123Graph_DPERIA" localSheetId="30" hidden="1">#REF!</definedName>
    <definedName name="__123Graph_DPERIA" localSheetId="31" hidden="1">#REF!</definedName>
    <definedName name="__123Graph_DPERIA" localSheetId="32" hidden="1">#REF!</definedName>
    <definedName name="__123Graph_DPERIA" localSheetId="15" hidden="1">#REF!</definedName>
    <definedName name="__123Graph_DPERIA" localSheetId="33" hidden="1">#REF!</definedName>
    <definedName name="__123Graph_DPERIA" localSheetId="34" hidden="1">#REF!</definedName>
    <definedName name="__123Graph_DPERIA" localSheetId="35" hidden="1">#REF!</definedName>
    <definedName name="__123Graph_DPERIA" localSheetId="36" hidden="1">#REF!</definedName>
    <definedName name="__123Graph_DPERIA" localSheetId="37" hidden="1">#REF!</definedName>
    <definedName name="__123Graph_DPERIA" localSheetId="38" hidden="1">#REF!</definedName>
    <definedName name="__123Graph_DPERIA" localSheetId="39" hidden="1">#REF!</definedName>
    <definedName name="__123Graph_DPERIA" localSheetId="40" hidden="1">#REF!</definedName>
    <definedName name="__123Graph_DPERIA" localSheetId="41" hidden="1">#REF!</definedName>
    <definedName name="__123Graph_DPERIA" localSheetId="42" hidden="1">#REF!</definedName>
    <definedName name="__123Graph_DPERIA" localSheetId="16" hidden="1">#REF!</definedName>
    <definedName name="__123Graph_DPERIA" localSheetId="43" hidden="1">#REF!</definedName>
    <definedName name="__123Graph_DPERIA" localSheetId="44" hidden="1">#REF!</definedName>
    <definedName name="__123Graph_DPERIA" localSheetId="45" hidden="1">#REF!</definedName>
    <definedName name="__123Graph_DPERIA" localSheetId="46" hidden="1">#REF!</definedName>
    <definedName name="__123Graph_DPERIA" localSheetId="17" hidden="1">#REF!</definedName>
    <definedName name="__123Graph_DPERIA" localSheetId="18" hidden="1">#REF!</definedName>
    <definedName name="__123Graph_DPERIA" localSheetId="19" hidden="1">#REF!</definedName>
    <definedName name="__123Graph_DPERIA" localSheetId="20" hidden="1">#REF!</definedName>
    <definedName name="__123Graph_DPERIA" localSheetId="21" hidden="1">#REF!</definedName>
    <definedName name="__123Graph_DPERIA" localSheetId="22" hidden="1">#REF!</definedName>
    <definedName name="__123Graph_DPERIA" hidden="1">#REF!</definedName>
    <definedName name="__123Graph_DPERIB" localSheetId="14" hidden="1">#REF!</definedName>
    <definedName name="__123Graph_DPERIB" localSheetId="23" hidden="1">#REF!</definedName>
    <definedName name="__123Graph_DPERIB" localSheetId="24" hidden="1">#REF!</definedName>
    <definedName name="__123Graph_DPERIB" localSheetId="25" hidden="1">#REF!</definedName>
    <definedName name="__123Graph_DPERIB" localSheetId="26" hidden="1">#REF!</definedName>
    <definedName name="__123Graph_DPERIB" localSheetId="27" hidden="1">#REF!</definedName>
    <definedName name="__123Graph_DPERIB" localSheetId="28" hidden="1">#REF!</definedName>
    <definedName name="__123Graph_DPERIB" localSheetId="29" hidden="1">#REF!</definedName>
    <definedName name="__123Graph_DPERIB" localSheetId="30" hidden="1">#REF!</definedName>
    <definedName name="__123Graph_DPERIB" localSheetId="31" hidden="1">#REF!</definedName>
    <definedName name="__123Graph_DPERIB" localSheetId="32" hidden="1">#REF!</definedName>
    <definedName name="__123Graph_DPERIB" localSheetId="15" hidden="1">#REF!</definedName>
    <definedName name="__123Graph_DPERIB" localSheetId="33" hidden="1">#REF!</definedName>
    <definedName name="__123Graph_DPERIB" localSheetId="34" hidden="1">#REF!</definedName>
    <definedName name="__123Graph_DPERIB" localSheetId="35" hidden="1">#REF!</definedName>
    <definedName name="__123Graph_DPERIB" localSheetId="36" hidden="1">#REF!</definedName>
    <definedName name="__123Graph_DPERIB" localSheetId="37" hidden="1">#REF!</definedName>
    <definedName name="__123Graph_DPERIB" localSheetId="38" hidden="1">#REF!</definedName>
    <definedName name="__123Graph_DPERIB" localSheetId="39" hidden="1">#REF!</definedName>
    <definedName name="__123Graph_DPERIB" localSheetId="40" hidden="1">#REF!</definedName>
    <definedName name="__123Graph_DPERIB" localSheetId="41" hidden="1">#REF!</definedName>
    <definedName name="__123Graph_DPERIB" localSheetId="42" hidden="1">#REF!</definedName>
    <definedName name="__123Graph_DPERIB" localSheetId="16" hidden="1">#REF!</definedName>
    <definedName name="__123Graph_DPERIB" localSheetId="43" hidden="1">#REF!</definedName>
    <definedName name="__123Graph_DPERIB" localSheetId="44" hidden="1">#REF!</definedName>
    <definedName name="__123Graph_DPERIB" localSheetId="45" hidden="1">#REF!</definedName>
    <definedName name="__123Graph_DPERIB" localSheetId="46" hidden="1">#REF!</definedName>
    <definedName name="__123Graph_DPERIB" localSheetId="17" hidden="1">#REF!</definedName>
    <definedName name="__123Graph_DPERIB" localSheetId="18" hidden="1">#REF!</definedName>
    <definedName name="__123Graph_DPERIB" localSheetId="19" hidden="1">#REF!</definedName>
    <definedName name="__123Graph_DPERIB" localSheetId="20" hidden="1">#REF!</definedName>
    <definedName name="__123Graph_DPERIB" localSheetId="21" hidden="1">#REF!</definedName>
    <definedName name="__123Graph_DPERIB" localSheetId="22" hidden="1">#REF!</definedName>
    <definedName name="__123Graph_DPERIB" hidden="1">#REF!</definedName>
    <definedName name="__123Graph_DPRODABSC" localSheetId="14" hidden="1">#REF!</definedName>
    <definedName name="__123Graph_DPRODABSC" localSheetId="23" hidden="1">#REF!</definedName>
    <definedName name="__123Graph_DPRODABSC" localSheetId="24" hidden="1">#REF!</definedName>
    <definedName name="__123Graph_DPRODABSC" localSheetId="25" hidden="1">#REF!</definedName>
    <definedName name="__123Graph_DPRODABSC" localSheetId="26" hidden="1">#REF!</definedName>
    <definedName name="__123Graph_DPRODABSC" localSheetId="27" hidden="1">#REF!</definedName>
    <definedName name="__123Graph_DPRODABSC" localSheetId="28" hidden="1">#REF!</definedName>
    <definedName name="__123Graph_DPRODABSC" localSheetId="29" hidden="1">#REF!</definedName>
    <definedName name="__123Graph_DPRODABSC" localSheetId="30" hidden="1">#REF!</definedName>
    <definedName name="__123Graph_DPRODABSC" localSheetId="31" hidden="1">#REF!</definedName>
    <definedName name="__123Graph_DPRODABSC" localSheetId="32" hidden="1">#REF!</definedName>
    <definedName name="__123Graph_DPRODABSC" localSheetId="15" hidden="1">#REF!</definedName>
    <definedName name="__123Graph_DPRODABSC" localSheetId="33" hidden="1">#REF!</definedName>
    <definedName name="__123Graph_DPRODABSC" localSheetId="34" hidden="1">#REF!</definedName>
    <definedName name="__123Graph_DPRODABSC" localSheetId="35" hidden="1">#REF!</definedName>
    <definedName name="__123Graph_DPRODABSC" localSheetId="36" hidden="1">#REF!</definedName>
    <definedName name="__123Graph_DPRODABSC" localSheetId="37" hidden="1">#REF!</definedName>
    <definedName name="__123Graph_DPRODABSC" localSheetId="38" hidden="1">#REF!</definedName>
    <definedName name="__123Graph_DPRODABSC" localSheetId="39" hidden="1">#REF!</definedName>
    <definedName name="__123Graph_DPRODABSC" localSheetId="40" hidden="1">#REF!</definedName>
    <definedName name="__123Graph_DPRODABSC" localSheetId="41" hidden="1">#REF!</definedName>
    <definedName name="__123Graph_DPRODABSC" localSheetId="42" hidden="1">#REF!</definedName>
    <definedName name="__123Graph_DPRODABSC" localSheetId="16" hidden="1">#REF!</definedName>
    <definedName name="__123Graph_DPRODABSC" localSheetId="43" hidden="1">#REF!</definedName>
    <definedName name="__123Graph_DPRODABSC" localSheetId="44" hidden="1">#REF!</definedName>
    <definedName name="__123Graph_DPRODABSC" localSheetId="45" hidden="1">#REF!</definedName>
    <definedName name="__123Graph_DPRODABSC" localSheetId="46" hidden="1">#REF!</definedName>
    <definedName name="__123Graph_DPRODABSC" localSheetId="17" hidden="1">#REF!</definedName>
    <definedName name="__123Graph_DPRODABSC" localSheetId="18" hidden="1">#REF!</definedName>
    <definedName name="__123Graph_DPRODABSC" localSheetId="19" hidden="1">#REF!</definedName>
    <definedName name="__123Graph_DPRODABSC" localSheetId="20" hidden="1">#REF!</definedName>
    <definedName name="__123Graph_DPRODABSC" localSheetId="21" hidden="1">#REF!</definedName>
    <definedName name="__123Graph_DPRODABSC" localSheetId="22" hidden="1">#REF!</definedName>
    <definedName name="__123Graph_DPRODABSC" hidden="1">#REF!</definedName>
    <definedName name="__123Graph_DUTRECHT" localSheetId="14" hidden="1">#REF!</definedName>
    <definedName name="__123Graph_DUTRECHT" localSheetId="23" hidden="1">#REF!</definedName>
    <definedName name="__123Graph_DUTRECHT" localSheetId="24" hidden="1">#REF!</definedName>
    <definedName name="__123Graph_DUTRECHT" localSheetId="25" hidden="1">#REF!</definedName>
    <definedName name="__123Graph_DUTRECHT" localSheetId="26" hidden="1">#REF!</definedName>
    <definedName name="__123Graph_DUTRECHT" localSheetId="27" hidden="1">#REF!</definedName>
    <definedName name="__123Graph_DUTRECHT" localSheetId="28" hidden="1">#REF!</definedName>
    <definedName name="__123Graph_DUTRECHT" localSheetId="29" hidden="1">#REF!</definedName>
    <definedName name="__123Graph_DUTRECHT" localSheetId="30" hidden="1">#REF!</definedName>
    <definedName name="__123Graph_DUTRECHT" localSheetId="31" hidden="1">#REF!</definedName>
    <definedName name="__123Graph_DUTRECHT" localSheetId="32" hidden="1">#REF!</definedName>
    <definedName name="__123Graph_DUTRECHT" localSheetId="15" hidden="1">#REF!</definedName>
    <definedName name="__123Graph_DUTRECHT" localSheetId="33" hidden="1">#REF!</definedName>
    <definedName name="__123Graph_DUTRECHT" localSheetId="34" hidden="1">#REF!</definedName>
    <definedName name="__123Graph_DUTRECHT" localSheetId="35" hidden="1">#REF!</definedName>
    <definedName name="__123Graph_DUTRECHT" localSheetId="36" hidden="1">#REF!</definedName>
    <definedName name="__123Graph_DUTRECHT" localSheetId="37" hidden="1">#REF!</definedName>
    <definedName name="__123Graph_DUTRECHT" localSheetId="38" hidden="1">#REF!</definedName>
    <definedName name="__123Graph_DUTRECHT" localSheetId="39" hidden="1">#REF!</definedName>
    <definedName name="__123Graph_DUTRECHT" localSheetId="40" hidden="1">#REF!</definedName>
    <definedName name="__123Graph_DUTRECHT" localSheetId="41" hidden="1">#REF!</definedName>
    <definedName name="__123Graph_DUTRECHT" localSheetId="42" hidden="1">#REF!</definedName>
    <definedName name="__123Graph_DUTRECHT" localSheetId="16" hidden="1">#REF!</definedName>
    <definedName name="__123Graph_DUTRECHT" localSheetId="43" hidden="1">#REF!</definedName>
    <definedName name="__123Graph_DUTRECHT" localSheetId="44" hidden="1">#REF!</definedName>
    <definedName name="__123Graph_DUTRECHT" localSheetId="45" hidden="1">#REF!</definedName>
    <definedName name="__123Graph_DUTRECHT" localSheetId="46" hidden="1">#REF!</definedName>
    <definedName name="__123Graph_DUTRECHT" localSheetId="17" hidden="1">#REF!</definedName>
    <definedName name="__123Graph_DUTRECHT" localSheetId="18" hidden="1">#REF!</definedName>
    <definedName name="__123Graph_DUTRECHT" localSheetId="19" hidden="1">#REF!</definedName>
    <definedName name="__123Graph_DUTRECHT" localSheetId="20" hidden="1">#REF!</definedName>
    <definedName name="__123Graph_DUTRECHT" localSheetId="21" hidden="1">#REF!</definedName>
    <definedName name="__123Graph_DUTRECHT" localSheetId="22" hidden="1">#REF!</definedName>
    <definedName name="__123Graph_DUTRECHT" hidden="1">#REF!</definedName>
    <definedName name="__123Graph_E" localSheetId="14" hidden="1">#REF!</definedName>
    <definedName name="__123Graph_E" localSheetId="23" hidden="1">#REF!</definedName>
    <definedName name="__123Graph_E" localSheetId="24" hidden="1">#REF!</definedName>
    <definedName name="__123Graph_E" localSheetId="25" hidden="1">#REF!</definedName>
    <definedName name="__123Graph_E" localSheetId="26" hidden="1">#REF!</definedName>
    <definedName name="__123Graph_E" localSheetId="27" hidden="1">#REF!</definedName>
    <definedName name="__123Graph_E" localSheetId="28" hidden="1">#REF!</definedName>
    <definedName name="__123Graph_E" localSheetId="29" hidden="1">#REF!</definedName>
    <definedName name="__123Graph_E" localSheetId="30" hidden="1">#REF!</definedName>
    <definedName name="__123Graph_E" localSheetId="31" hidden="1">#REF!</definedName>
    <definedName name="__123Graph_E" localSheetId="32" hidden="1">#REF!</definedName>
    <definedName name="__123Graph_E" localSheetId="15" hidden="1">#REF!</definedName>
    <definedName name="__123Graph_E" localSheetId="33" hidden="1">#REF!</definedName>
    <definedName name="__123Graph_E" localSheetId="34" hidden="1">#REF!</definedName>
    <definedName name="__123Graph_E" localSheetId="35" hidden="1">#REF!</definedName>
    <definedName name="__123Graph_E" localSheetId="36" hidden="1">#REF!</definedName>
    <definedName name="__123Graph_E" localSheetId="37" hidden="1">#REF!</definedName>
    <definedName name="__123Graph_E" localSheetId="38" hidden="1">#REF!</definedName>
    <definedName name="__123Graph_E" localSheetId="39" hidden="1">#REF!</definedName>
    <definedName name="__123Graph_E" localSheetId="40" hidden="1">#REF!</definedName>
    <definedName name="__123Graph_E" localSheetId="41" hidden="1">#REF!</definedName>
    <definedName name="__123Graph_E" localSheetId="42" hidden="1">#REF!</definedName>
    <definedName name="__123Graph_E" localSheetId="16" hidden="1">#REF!</definedName>
    <definedName name="__123Graph_E" localSheetId="43" hidden="1">#REF!</definedName>
    <definedName name="__123Graph_E" localSheetId="44" hidden="1">#REF!</definedName>
    <definedName name="__123Graph_E" localSheetId="45" hidden="1">#REF!</definedName>
    <definedName name="__123Graph_E" localSheetId="46"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localSheetId="22" hidden="1">#REF!</definedName>
    <definedName name="__123Graph_E" hidden="1">#REF!</definedName>
    <definedName name="__123Graph_EBERLGRAP" localSheetId="14" hidden="1">#REF!</definedName>
    <definedName name="__123Graph_EBERLGRAP" localSheetId="23" hidden="1">#REF!</definedName>
    <definedName name="__123Graph_EBERLGRAP" localSheetId="24" hidden="1">#REF!</definedName>
    <definedName name="__123Graph_EBERLGRAP" localSheetId="25" hidden="1">#REF!</definedName>
    <definedName name="__123Graph_EBERLGRAP" localSheetId="26" hidden="1">#REF!</definedName>
    <definedName name="__123Graph_EBERLGRAP" localSheetId="27" hidden="1">#REF!</definedName>
    <definedName name="__123Graph_EBERLGRAP" localSheetId="28" hidden="1">#REF!</definedName>
    <definedName name="__123Graph_EBERLGRAP" localSheetId="29" hidden="1">#REF!</definedName>
    <definedName name="__123Graph_EBERLGRAP" localSheetId="30" hidden="1">#REF!</definedName>
    <definedName name="__123Graph_EBERLGRAP" localSheetId="31" hidden="1">#REF!</definedName>
    <definedName name="__123Graph_EBERLGRAP" localSheetId="32" hidden="1">#REF!</definedName>
    <definedName name="__123Graph_EBERLGRAP" localSheetId="15" hidden="1">#REF!</definedName>
    <definedName name="__123Graph_EBERLGRAP" localSheetId="33" hidden="1">#REF!</definedName>
    <definedName name="__123Graph_EBERLGRAP" localSheetId="34" hidden="1">#REF!</definedName>
    <definedName name="__123Graph_EBERLGRAP" localSheetId="35" hidden="1">#REF!</definedName>
    <definedName name="__123Graph_EBERLGRAP" localSheetId="36" hidden="1">#REF!</definedName>
    <definedName name="__123Graph_EBERLGRAP" localSheetId="37" hidden="1">#REF!</definedName>
    <definedName name="__123Graph_EBERLGRAP" localSheetId="38" hidden="1">#REF!</definedName>
    <definedName name="__123Graph_EBERLGRAP" localSheetId="39" hidden="1">#REF!</definedName>
    <definedName name="__123Graph_EBERLGRAP" localSheetId="40" hidden="1">#REF!</definedName>
    <definedName name="__123Graph_EBERLGRAP" localSheetId="41" hidden="1">#REF!</definedName>
    <definedName name="__123Graph_EBERLGRAP" localSheetId="42" hidden="1">#REF!</definedName>
    <definedName name="__123Graph_EBERLGRAP" localSheetId="16" hidden="1">#REF!</definedName>
    <definedName name="__123Graph_EBERLGRAP" localSheetId="43" hidden="1">#REF!</definedName>
    <definedName name="__123Graph_EBERLGRAP" localSheetId="44" hidden="1">#REF!</definedName>
    <definedName name="__123Graph_EBERLGRAP" localSheetId="45" hidden="1">#REF!</definedName>
    <definedName name="__123Graph_EBERLGRAP" localSheetId="46" hidden="1">#REF!</definedName>
    <definedName name="__123Graph_EBERLGRAP" localSheetId="17" hidden="1">#REF!</definedName>
    <definedName name="__123Graph_EBERLGRAP" localSheetId="18" hidden="1">#REF!</definedName>
    <definedName name="__123Graph_EBERLGRAP" localSheetId="19" hidden="1">#REF!</definedName>
    <definedName name="__123Graph_EBERLGRAP" localSheetId="20" hidden="1">#REF!</definedName>
    <definedName name="__123Graph_EBERLGRAP" localSheetId="21" hidden="1">#REF!</definedName>
    <definedName name="__123Graph_EBERLGRAP" localSheetId="22" hidden="1">#REF!</definedName>
    <definedName name="__123Graph_EBERLGRAP" hidden="1">#REF!</definedName>
    <definedName name="__123Graph_ECATCH1" localSheetId="14" hidden="1">#REF!</definedName>
    <definedName name="__123Graph_ECATCH1" localSheetId="23" hidden="1">#REF!</definedName>
    <definedName name="__123Graph_ECATCH1" localSheetId="24" hidden="1">#REF!</definedName>
    <definedName name="__123Graph_ECATCH1" localSheetId="25" hidden="1">#REF!</definedName>
    <definedName name="__123Graph_ECATCH1" localSheetId="26" hidden="1">#REF!</definedName>
    <definedName name="__123Graph_ECATCH1" localSheetId="27" hidden="1">#REF!</definedName>
    <definedName name="__123Graph_ECATCH1" localSheetId="28" hidden="1">#REF!</definedName>
    <definedName name="__123Graph_ECATCH1" localSheetId="29" hidden="1">#REF!</definedName>
    <definedName name="__123Graph_ECATCH1" localSheetId="30" hidden="1">#REF!</definedName>
    <definedName name="__123Graph_ECATCH1" localSheetId="31" hidden="1">#REF!</definedName>
    <definedName name="__123Graph_ECATCH1" localSheetId="32" hidden="1">#REF!</definedName>
    <definedName name="__123Graph_ECATCH1" localSheetId="15" hidden="1">#REF!</definedName>
    <definedName name="__123Graph_ECATCH1" localSheetId="33" hidden="1">#REF!</definedName>
    <definedName name="__123Graph_ECATCH1" localSheetId="34" hidden="1">#REF!</definedName>
    <definedName name="__123Graph_ECATCH1" localSheetId="35" hidden="1">#REF!</definedName>
    <definedName name="__123Graph_ECATCH1" localSheetId="36" hidden="1">#REF!</definedName>
    <definedName name="__123Graph_ECATCH1" localSheetId="37" hidden="1">#REF!</definedName>
    <definedName name="__123Graph_ECATCH1" localSheetId="38" hidden="1">#REF!</definedName>
    <definedName name="__123Graph_ECATCH1" localSheetId="39" hidden="1">#REF!</definedName>
    <definedName name="__123Graph_ECATCH1" localSheetId="40" hidden="1">#REF!</definedName>
    <definedName name="__123Graph_ECATCH1" localSheetId="41" hidden="1">#REF!</definedName>
    <definedName name="__123Graph_ECATCH1" localSheetId="42" hidden="1">#REF!</definedName>
    <definedName name="__123Graph_ECATCH1" localSheetId="16" hidden="1">#REF!</definedName>
    <definedName name="__123Graph_ECATCH1" localSheetId="43" hidden="1">#REF!</definedName>
    <definedName name="__123Graph_ECATCH1" localSheetId="44" hidden="1">#REF!</definedName>
    <definedName name="__123Graph_ECATCH1" localSheetId="45" hidden="1">#REF!</definedName>
    <definedName name="__123Graph_ECATCH1" localSheetId="46" hidden="1">#REF!</definedName>
    <definedName name="__123Graph_ECATCH1" localSheetId="17" hidden="1">#REF!</definedName>
    <definedName name="__123Graph_ECATCH1" localSheetId="18" hidden="1">#REF!</definedName>
    <definedName name="__123Graph_ECATCH1" localSheetId="19" hidden="1">#REF!</definedName>
    <definedName name="__123Graph_ECATCH1" localSheetId="20" hidden="1">#REF!</definedName>
    <definedName name="__123Graph_ECATCH1" localSheetId="21" hidden="1">#REF!</definedName>
    <definedName name="__123Graph_ECATCH1" localSheetId="22" hidden="1">#REF!</definedName>
    <definedName name="__123Graph_ECATCH1" hidden="1">#REF!</definedName>
    <definedName name="__123Graph_ECONVERG1" localSheetId="14" hidden="1">#REF!</definedName>
    <definedName name="__123Graph_ECONVERG1" localSheetId="23" hidden="1">#REF!</definedName>
    <definedName name="__123Graph_ECONVERG1" localSheetId="24" hidden="1">#REF!</definedName>
    <definedName name="__123Graph_ECONVERG1" localSheetId="25" hidden="1">#REF!</definedName>
    <definedName name="__123Graph_ECONVERG1" localSheetId="26" hidden="1">#REF!</definedName>
    <definedName name="__123Graph_ECONVERG1" localSheetId="27" hidden="1">#REF!</definedName>
    <definedName name="__123Graph_ECONVERG1" localSheetId="28" hidden="1">#REF!</definedName>
    <definedName name="__123Graph_ECONVERG1" localSheetId="29" hidden="1">#REF!</definedName>
    <definedName name="__123Graph_ECONVERG1" localSheetId="30" hidden="1">#REF!</definedName>
    <definedName name="__123Graph_ECONVERG1" localSheetId="31" hidden="1">#REF!</definedName>
    <definedName name="__123Graph_ECONVERG1" localSheetId="32" hidden="1">#REF!</definedName>
    <definedName name="__123Graph_ECONVERG1" localSheetId="15" hidden="1">#REF!</definedName>
    <definedName name="__123Graph_ECONVERG1" localSheetId="33" hidden="1">#REF!</definedName>
    <definedName name="__123Graph_ECONVERG1" localSheetId="34" hidden="1">#REF!</definedName>
    <definedName name="__123Graph_ECONVERG1" localSheetId="35" hidden="1">#REF!</definedName>
    <definedName name="__123Graph_ECONVERG1" localSheetId="36" hidden="1">#REF!</definedName>
    <definedName name="__123Graph_ECONVERG1" localSheetId="37" hidden="1">#REF!</definedName>
    <definedName name="__123Graph_ECONVERG1" localSheetId="38" hidden="1">#REF!</definedName>
    <definedName name="__123Graph_ECONVERG1" localSheetId="39" hidden="1">#REF!</definedName>
    <definedName name="__123Graph_ECONVERG1" localSheetId="40" hidden="1">#REF!</definedName>
    <definedName name="__123Graph_ECONVERG1" localSheetId="41" hidden="1">#REF!</definedName>
    <definedName name="__123Graph_ECONVERG1" localSheetId="42" hidden="1">#REF!</definedName>
    <definedName name="__123Graph_ECONVERG1" localSheetId="16" hidden="1">#REF!</definedName>
    <definedName name="__123Graph_ECONVERG1" localSheetId="43" hidden="1">#REF!</definedName>
    <definedName name="__123Graph_ECONVERG1" localSheetId="44" hidden="1">#REF!</definedName>
    <definedName name="__123Graph_ECONVERG1" localSheetId="45" hidden="1">#REF!</definedName>
    <definedName name="__123Graph_ECONVERG1" localSheetId="46" hidden="1">#REF!</definedName>
    <definedName name="__123Graph_ECONVERG1" localSheetId="17" hidden="1">#REF!</definedName>
    <definedName name="__123Graph_ECONVERG1" localSheetId="18" hidden="1">#REF!</definedName>
    <definedName name="__123Graph_ECONVERG1" localSheetId="19" hidden="1">#REF!</definedName>
    <definedName name="__123Graph_ECONVERG1" localSheetId="20" hidden="1">#REF!</definedName>
    <definedName name="__123Graph_ECONVERG1" localSheetId="21" hidden="1">#REF!</definedName>
    <definedName name="__123Graph_ECONVERG1" localSheetId="22" hidden="1">#REF!</definedName>
    <definedName name="__123Graph_ECONVERG1" hidden="1">#REF!</definedName>
    <definedName name="__123Graph_EECTOT" localSheetId="14" hidden="1">#REF!</definedName>
    <definedName name="__123Graph_EECTOT" localSheetId="23" hidden="1">#REF!</definedName>
    <definedName name="__123Graph_EECTOT" localSheetId="24" hidden="1">#REF!</definedName>
    <definedName name="__123Graph_EECTOT" localSheetId="25" hidden="1">#REF!</definedName>
    <definedName name="__123Graph_EECTOT" localSheetId="26" hidden="1">#REF!</definedName>
    <definedName name="__123Graph_EECTOT" localSheetId="27" hidden="1">#REF!</definedName>
    <definedName name="__123Graph_EECTOT" localSheetId="28" hidden="1">#REF!</definedName>
    <definedName name="__123Graph_EECTOT" localSheetId="29" hidden="1">#REF!</definedName>
    <definedName name="__123Graph_EECTOT" localSheetId="30" hidden="1">#REF!</definedName>
    <definedName name="__123Graph_EECTOT" localSheetId="31" hidden="1">#REF!</definedName>
    <definedName name="__123Graph_EECTOT" localSheetId="32" hidden="1">#REF!</definedName>
    <definedName name="__123Graph_EECTOT" localSheetId="15" hidden="1">#REF!</definedName>
    <definedName name="__123Graph_EECTOT" localSheetId="33" hidden="1">#REF!</definedName>
    <definedName name="__123Graph_EECTOT" localSheetId="34" hidden="1">#REF!</definedName>
    <definedName name="__123Graph_EECTOT" localSheetId="35" hidden="1">#REF!</definedName>
    <definedName name="__123Graph_EECTOT" localSheetId="36" hidden="1">#REF!</definedName>
    <definedName name="__123Graph_EECTOT" localSheetId="37" hidden="1">#REF!</definedName>
    <definedName name="__123Graph_EECTOT" localSheetId="38" hidden="1">#REF!</definedName>
    <definedName name="__123Graph_EECTOT" localSheetId="39" hidden="1">#REF!</definedName>
    <definedName name="__123Graph_EECTOT" localSheetId="40" hidden="1">#REF!</definedName>
    <definedName name="__123Graph_EECTOT" localSheetId="41" hidden="1">#REF!</definedName>
    <definedName name="__123Graph_EECTOT" localSheetId="42" hidden="1">#REF!</definedName>
    <definedName name="__123Graph_EECTOT" localSheetId="16" hidden="1">#REF!</definedName>
    <definedName name="__123Graph_EECTOT" localSheetId="43" hidden="1">#REF!</definedName>
    <definedName name="__123Graph_EECTOT" localSheetId="44" hidden="1">#REF!</definedName>
    <definedName name="__123Graph_EECTOT" localSheetId="45" hidden="1">#REF!</definedName>
    <definedName name="__123Graph_EECTOT" localSheetId="46" hidden="1">#REF!</definedName>
    <definedName name="__123Graph_EECTOT" localSheetId="17" hidden="1">#REF!</definedName>
    <definedName name="__123Graph_EECTOT" localSheetId="18" hidden="1">#REF!</definedName>
    <definedName name="__123Graph_EECTOT" localSheetId="19" hidden="1">#REF!</definedName>
    <definedName name="__123Graph_EECTOT" localSheetId="20" hidden="1">#REF!</definedName>
    <definedName name="__123Graph_EECTOT" localSheetId="21" hidden="1">#REF!</definedName>
    <definedName name="__123Graph_EECTOT" localSheetId="22" hidden="1">#REF!</definedName>
    <definedName name="__123Graph_EECTOT" hidden="1">#REF!</definedName>
    <definedName name="__123Graph_EGRAPH41" localSheetId="14" hidden="1">#REF!</definedName>
    <definedName name="__123Graph_EGRAPH41" localSheetId="23" hidden="1">#REF!</definedName>
    <definedName name="__123Graph_EGRAPH41" localSheetId="24" hidden="1">#REF!</definedName>
    <definedName name="__123Graph_EGRAPH41" localSheetId="25" hidden="1">#REF!</definedName>
    <definedName name="__123Graph_EGRAPH41" localSheetId="26" hidden="1">#REF!</definedName>
    <definedName name="__123Graph_EGRAPH41" localSheetId="27" hidden="1">#REF!</definedName>
    <definedName name="__123Graph_EGRAPH41" localSheetId="28" hidden="1">#REF!</definedName>
    <definedName name="__123Graph_EGRAPH41" localSheetId="29" hidden="1">#REF!</definedName>
    <definedName name="__123Graph_EGRAPH41" localSheetId="30" hidden="1">#REF!</definedName>
    <definedName name="__123Graph_EGRAPH41" localSheetId="31" hidden="1">#REF!</definedName>
    <definedName name="__123Graph_EGRAPH41" localSheetId="32" hidden="1">#REF!</definedName>
    <definedName name="__123Graph_EGRAPH41" localSheetId="15" hidden="1">#REF!</definedName>
    <definedName name="__123Graph_EGRAPH41" localSheetId="33" hidden="1">#REF!</definedName>
    <definedName name="__123Graph_EGRAPH41" localSheetId="34" hidden="1">#REF!</definedName>
    <definedName name="__123Graph_EGRAPH41" localSheetId="35" hidden="1">#REF!</definedName>
    <definedName name="__123Graph_EGRAPH41" localSheetId="36" hidden="1">#REF!</definedName>
    <definedName name="__123Graph_EGRAPH41" localSheetId="37" hidden="1">#REF!</definedName>
    <definedName name="__123Graph_EGRAPH41" localSheetId="38" hidden="1">#REF!</definedName>
    <definedName name="__123Graph_EGRAPH41" localSheetId="39" hidden="1">#REF!</definedName>
    <definedName name="__123Graph_EGRAPH41" localSheetId="40" hidden="1">#REF!</definedName>
    <definedName name="__123Graph_EGRAPH41" localSheetId="41" hidden="1">#REF!</definedName>
    <definedName name="__123Graph_EGRAPH41" localSheetId="42" hidden="1">#REF!</definedName>
    <definedName name="__123Graph_EGRAPH41" localSheetId="16" hidden="1">#REF!</definedName>
    <definedName name="__123Graph_EGRAPH41" localSheetId="43" hidden="1">#REF!</definedName>
    <definedName name="__123Graph_EGRAPH41" localSheetId="44" hidden="1">#REF!</definedName>
    <definedName name="__123Graph_EGRAPH41" localSheetId="45" hidden="1">#REF!</definedName>
    <definedName name="__123Graph_EGRAPH41" localSheetId="46" hidden="1">#REF!</definedName>
    <definedName name="__123Graph_EGRAPH41" localSheetId="17" hidden="1">#REF!</definedName>
    <definedName name="__123Graph_EGRAPH41" localSheetId="18" hidden="1">#REF!</definedName>
    <definedName name="__123Graph_EGRAPH41" localSheetId="19" hidden="1">#REF!</definedName>
    <definedName name="__123Graph_EGRAPH41" localSheetId="20" hidden="1">#REF!</definedName>
    <definedName name="__123Graph_EGRAPH41" localSheetId="21" hidden="1">#REF!</definedName>
    <definedName name="__123Graph_EGRAPH41" localSheetId="22" hidden="1">#REF!</definedName>
    <definedName name="__123Graph_EGRAPH41" hidden="1">#REF!</definedName>
    <definedName name="__123Graph_EPERIA" localSheetId="14" hidden="1">#REF!</definedName>
    <definedName name="__123Graph_EPERIA" localSheetId="23" hidden="1">#REF!</definedName>
    <definedName name="__123Graph_EPERIA" localSheetId="24" hidden="1">#REF!</definedName>
    <definedName name="__123Graph_EPERIA" localSheetId="25" hidden="1">#REF!</definedName>
    <definedName name="__123Graph_EPERIA" localSheetId="26" hidden="1">#REF!</definedName>
    <definedName name="__123Graph_EPERIA" localSheetId="27" hidden="1">#REF!</definedName>
    <definedName name="__123Graph_EPERIA" localSheetId="28" hidden="1">#REF!</definedName>
    <definedName name="__123Graph_EPERIA" localSheetId="29" hidden="1">#REF!</definedName>
    <definedName name="__123Graph_EPERIA" localSheetId="30" hidden="1">#REF!</definedName>
    <definedName name="__123Graph_EPERIA" localSheetId="31" hidden="1">#REF!</definedName>
    <definedName name="__123Graph_EPERIA" localSheetId="32" hidden="1">#REF!</definedName>
    <definedName name="__123Graph_EPERIA" localSheetId="15" hidden="1">#REF!</definedName>
    <definedName name="__123Graph_EPERIA" localSheetId="33" hidden="1">#REF!</definedName>
    <definedName name="__123Graph_EPERIA" localSheetId="34" hidden="1">#REF!</definedName>
    <definedName name="__123Graph_EPERIA" localSheetId="35" hidden="1">#REF!</definedName>
    <definedName name="__123Graph_EPERIA" localSheetId="36" hidden="1">#REF!</definedName>
    <definedName name="__123Graph_EPERIA" localSheetId="37" hidden="1">#REF!</definedName>
    <definedName name="__123Graph_EPERIA" localSheetId="38" hidden="1">#REF!</definedName>
    <definedName name="__123Graph_EPERIA" localSheetId="39" hidden="1">#REF!</definedName>
    <definedName name="__123Graph_EPERIA" localSheetId="40" hidden="1">#REF!</definedName>
    <definedName name="__123Graph_EPERIA" localSheetId="41" hidden="1">#REF!</definedName>
    <definedName name="__123Graph_EPERIA" localSheetId="42" hidden="1">#REF!</definedName>
    <definedName name="__123Graph_EPERIA" localSheetId="16" hidden="1">#REF!</definedName>
    <definedName name="__123Graph_EPERIA" localSheetId="43" hidden="1">#REF!</definedName>
    <definedName name="__123Graph_EPERIA" localSheetId="44" hidden="1">#REF!</definedName>
    <definedName name="__123Graph_EPERIA" localSheetId="45" hidden="1">#REF!</definedName>
    <definedName name="__123Graph_EPERIA" localSheetId="46" hidden="1">#REF!</definedName>
    <definedName name="__123Graph_EPERIA" localSheetId="17" hidden="1">#REF!</definedName>
    <definedName name="__123Graph_EPERIA" localSheetId="18" hidden="1">#REF!</definedName>
    <definedName name="__123Graph_EPERIA" localSheetId="19" hidden="1">#REF!</definedName>
    <definedName name="__123Graph_EPERIA" localSheetId="20" hidden="1">#REF!</definedName>
    <definedName name="__123Graph_EPERIA" localSheetId="21" hidden="1">#REF!</definedName>
    <definedName name="__123Graph_EPERIA" localSheetId="22" hidden="1">#REF!</definedName>
    <definedName name="__123Graph_EPERIA" hidden="1">#REF!</definedName>
    <definedName name="__123Graph_EPRODABSC" localSheetId="14" hidden="1">#REF!</definedName>
    <definedName name="__123Graph_EPRODABSC" localSheetId="23" hidden="1">#REF!</definedName>
    <definedName name="__123Graph_EPRODABSC" localSheetId="24" hidden="1">#REF!</definedName>
    <definedName name="__123Graph_EPRODABSC" localSheetId="25" hidden="1">#REF!</definedName>
    <definedName name="__123Graph_EPRODABSC" localSheetId="26" hidden="1">#REF!</definedName>
    <definedName name="__123Graph_EPRODABSC" localSheetId="27" hidden="1">#REF!</definedName>
    <definedName name="__123Graph_EPRODABSC" localSheetId="28" hidden="1">#REF!</definedName>
    <definedName name="__123Graph_EPRODABSC" localSheetId="29" hidden="1">#REF!</definedName>
    <definedName name="__123Graph_EPRODABSC" localSheetId="30" hidden="1">#REF!</definedName>
    <definedName name="__123Graph_EPRODABSC" localSheetId="31" hidden="1">#REF!</definedName>
    <definedName name="__123Graph_EPRODABSC" localSheetId="32" hidden="1">#REF!</definedName>
    <definedName name="__123Graph_EPRODABSC" localSheetId="15" hidden="1">#REF!</definedName>
    <definedName name="__123Graph_EPRODABSC" localSheetId="33" hidden="1">#REF!</definedName>
    <definedName name="__123Graph_EPRODABSC" localSheetId="34" hidden="1">#REF!</definedName>
    <definedName name="__123Graph_EPRODABSC" localSheetId="35" hidden="1">#REF!</definedName>
    <definedName name="__123Graph_EPRODABSC" localSheetId="36" hidden="1">#REF!</definedName>
    <definedName name="__123Graph_EPRODABSC" localSheetId="37" hidden="1">#REF!</definedName>
    <definedName name="__123Graph_EPRODABSC" localSheetId="38" hidden="1">#REF!</definedName>
    <definedName name="__123Graph_EPRODABSC" localSheetId="39" hidden="1">#REF!</definedName>
    <definedName name="__123Graph_EPRODABSC" localSheetId="40" hidden="1">#REF!</definedName>
    <definedName name="__123Graph_EPRODABSC" localSheetId="41" hidden="1">#REF!</definedName>
    <definedName name="__123Graph_EPRODABSC" localSheetId="42" hidden="1">#REF!</definedName>
    <definedName name="__123Graph_EPRODABSC" localSheetId="16" hidden="1">#REF!</definedName>
    <definedName name="__123Graph_EPRODABSC" localSheetId="43" hidden="1">#REF!</definedName>
    <definedName name="__123Graph_EPRODABSC" localSheetId="44" hidden="1">#REF!</definedName>
    <definedName name="__123Graph_EPRODABSC" localSheetId="45" hidden="1">#REF!</definedName>
    <definedName name="__123Graph_EPRODABSC" localSheetId="46" hidden="1">#REF!</definedName>
    <definedName name="__123Graph_EPRODABSC" localSheetId="17" hidden="1">#REF!</definedName>
    <definedName name="__123Graph_EPRODABSC" localSheetId="18" hidden="1">#REF!</definedName>
    <definedName name="__123Graph_EPRODABSC" localSheetId="19" hidden="1">#REF!</definedName>
    <definedName name="__123Graph_EPRODABSC" localSheetId="20" hidden="1">#REF!</definedName>
    <definedName name="__123Graph_EPRODABSC" localSheetId="21" hidden="1">#REF!</definedName>
    <definedName name="__123Graph_EPRODABSC" localSheetId="22" hidden="1">#REF!</definedName>
    <definedName name="__123Graph_EPRODABSC" hidden="1">#REF!</definedName>
    <definedName name="__123Graph_F" hidden="1">#REF!</definedName>
    <definedName name="__123Graph_FBERLGRAP" localSheetId="14" hidden="1">#REF!</definedName>
    <definedName name="__123Graph_FBERLGRAP" localSheetId="23" hidden="1">#REF!</definedName>
    <definedName name="__123Graph_FBERLGRAP" localSheetId="24" hidden="1">#REF!</definedName>
    <definedName name="__123Graph_FBERLGRAP" localSheetId="25" hidden="1">#REF!</definedName>
    <definedName name="__123Graph_FBERLGRAP" localSheetId="26" hidden="1">#REF!</definedName>
    <definedName name="__123Graph_FBERLGRAP" localSheetId="27" hidden="1">#REF!</definedName>
    <definedName name="__123Graph_FBERLGRAP" localSheetId="28" hidden="1">#REF!</definedName>
    <definedName name="__123Graph_FBERLGRAP" localSheetId="29" hidden="1">#REF!</definedName>
    <definedName name="__123Graph_FBERLGRAP" localSheetId="30" hidden="1">#REF!</definedName>
    <definedName name="__123Graph_FBERLGRAP" localSheetId="31" hidden="1">#REF!</definedName>
    <definedName name="__123Graph_FBERLGRAP" localSheetId="32" hidden="1">#REF!</definedName>
    <definedName name="__123Graph_FBERLGRAP" localSheetId="15" hidden="1">#REF!</definedName>
    <definedName name="__123Graph_FBERLGRAP" localSheetId="33" hidden="1">#REF!</definedName>
    <definedName name="__123Graph_FBERLGRAP" localSheetId="34" hidden="1">#REF!</definedName>
    <definedName name="__123Graph_FBERLGRAP" localSheetId="35" hidden="1">#REF!</definedName>
    <definedName name="__123Graph_FBERLGRAP" localSheetId="36" hidden="1">#REF!</definedName>
    <definedName name="__123Graph_FBERLGRAP" localSheetId="37" hidden="1">#REF!</definedName>
    <definedName name="__123Graph_FBERLGRAP" localSheetId="38" hidden="1">#REF!</definedName>
    <definedName name="__123Graph_FBERLGRAP" localSheetId="39" hidden="1">#REF!</definedName>
    <definedName name="__123Graph_FBERLGRAP" localSheetId="40" hidden="1">#REF!</definedName>
    <definedName name="__123Graph_FBERLGRAP" localSheetId="41" hidden="1">#REF!</definedName>
    <definedName name="__123Graph_FBERLGRAP" localSheetId="42" hidden="1">#REF!</definedName>
    <definedName name="__123Graph_FBERLGRAP" localSheetId="16" hidden="1">#REF!</definedName>
    <definedName name="__123Graph_FBERLGRAP" localSheetId="43" hidden="1">#REF!</definedName>
    <definedName name="__123Graph_FBERLGRAP" localSheetId="44" hidden="1">#REF!</definedName>
    <definedName name="__123Graph_FBERLGRAP" localSheetId="45" hidden="1">#REF!</definedName>
    <definedName name="__123Graph_FBERLGRAP" localSheetId="46" hidden="1">#REF!</definedName>
    <definedName name="__123Graph_FBERLGRAP" localSheetId="17" hidden="1">#REF!</definedName>
    <definedName name="__123Graph_FBERLGRAP" localSheetId="18" hidden="1">#REF!</definedName>
    <definedName name="__123Graph_FBERLGRAP" localSheetId="19" hidden="1">#REF!</definedName>
    <definedName name="__123Graph_FBERLGRAP" localSheetId="20" hidden="1">#REF!</definedName>
    <definedName name="__123Graph_FBERLGRAP" localSheetId="21" hidden="1">#REF!</definedName>
    <definedName name="__123Graph_FBERLGRAP" localSheetId="22" hidden="1">#REF!</definedName>
    <definedName name="__123Graph_FBERLGRAP" hidden="1">#REF!</definedName>
    <definedName name="__123Graph_FGRAPH41" localSheetId="14" hidden="1">#REF!</definedName>
    <definedName name="__123Graph_FGRAPH41" localSheetId="23" hidden="1">#REF!</definedName>
    <definedName name="__123Graph_FGRAPH41" localSheetId="24" hidden="1">#REF!</definedName>
    <definedName name="__123Graph_FGRAPH41" localSheetId="25" hidden="1">#REF!</definedName>
    <definedName name="__123Graph_FGRAPH41" localSheetId="26" hidden="1">#REF!</definedName>
    <definedName name="__123Graph_FGRAPH41" localSheetId="27" hidden="1">#REF!</definedName>
    <definedName name="__123Graph_FGRAPH41" localSheetId="28" hidden="1">#REF!</definedName>
    <definedName name="__123Graph_FGRAPH41" localSheetId="29" hidden="1">#REF!</definedName>
    <definedName name="__123Graph_FGRAPH41" localSheetId="30" hidden="1">#REF!</definedName>
    <definedName name="__123Graph_FGRAPH41" localSheetId="31" hidden="1">#REF!</definedName>
    <definedName name="__123Graph_FGRAPH41" localSheetId="32" hidden="1">#REF!</definedName>
    <definedName name="__123Graph_FGRAPH41" localSheetId="15" hidden="1">#REF!</definedName>
    <definedName name="__123Graph_FGRAPH41" localSheetId="33" hidden="1">#REF!</definedName>
    <definedName name="__123Graph_FGRAPH41" localSheetId="34" hidden="1">#REF!</definedName>
    <definedName name="__123Graph_FGRAPH41" localSheetId="35" hidden="1">#REF!</definedName>
    <definedName name="__123Graph_FGRAPH41" localSheetId="36" hidden="1">#REF!</definedName>
    <definedName name="__123Graph_FGRAPH41" localSheetId="37" hidden="1">#REF!</definedName>
    <definedName name="__123Graph_FGRAPH41" localSheetId="38" hidden="1">#REF!</definedName>
    <definedName name="__123Graph_FGRAPH41" localSheetId="39" hidden="1">#REF!</definedName>
    <definedName name="__123Graph_FGRAPH41" localSheetId="40" hidden="1">#REF!</definedName>
    <definedName name="__123Graph_FGRAPH41" localSheetId="41" hidden="1">#REF!</definedName>
    <definedName name="__123Graph_FGRAPH41" localSheetId="42" hidden="1">#REF!</definedName>
    <definedName name="__123Graph_FGRAPH41" localSheetId="16" hidden="1">#REF!</definedName>
    <definedName name="__123Graph_FGRAPH41" localSheetId="43" hidden="1">#REF!</definedName>
    <definedName name="__123Graph_FGRAPH41" localSheetId="44" hidden="1">#REF!</definedName>
    <definedName name="__123Graph_FGRAPH41" localSheetId="45" hidden="1">#REF!</definedName>
    <definedName name="__123Graph_FGRAPH41" localSheetId="46" hidden="1">#REF!</definedName>
    <definedName name="__123Graph_FGRAPH41" localSheetId="17" hidden="1">#REF!</definedName>
    <definedName name="__123Graph_FGRAPH41" localSheetId="18" hidden="1">#REF!</definedName>
    <definedName name="__123Graph_FGRAPH41" localSheetId="19" hidden="1">#REF!</definedName>
    <definedName name="__123Graph_FGRAPH41" localSheetId="20" hidden="1">#REF!</definedName>
    <definedName name="__123Graph_FGRAPH41" localSheetId="21" hidden="1">#REF!</definedName>
    <definedName name="__123Graph_FGRAPH41" localSheetId="22" hidden="1">#REF!</definedName>
    <definedName name="__123Graph_FGRAPH41" hidden="1">#REF!</definedName>
    <definedName name="__123Graph_FPRODABSC" localSheetId="14" hidden="1">#REF!</definedName>
    <definedName name="__123Graph_FPRODABSC" localSheetId="23" hidden="1">#REF!</definedName>
    <definedName name="__123Graph_FPRODABSC" localSheetId="24" hidden="1">#REF!</definedName>
    <definedName name="__123Graph_FPRODABSC" localSheetId="25" hidden="1">#REF!</definedName>
    <definedName name="__123Graph_FPRODABSC" localSheetId="26" hidden="1">#REF!</definedName>
    <definedName name="__123Graph_FPRODABSC" localSheetId="27" hidden="1">#REF!</definedName>
    <definedName name="__123Graph_FPRODABSC" localSheetId="28" hidden="1">#REF!</definedName>
    <definedName name="__123Graph_FPRODABSC" localSheetId="29" hidden="1">#REF!</definedName>
    <definedName name="__123Graph_FPRODABSC" localSheetId="30" hidden="1">#REF!</definedName>
    <definedName name="__123Graph_FPRODABSC" localSheetId="31" hidden="1">#REF!</definedName>
    <definedName name="__123Graph_FPRODABSC" localSheetId="32" hidden="1">#REF!</definedName>
    <definedName name="__123Graph_FPRODABSC" localSheetId="15" hidden="1">#REF!</definedName>
    <definedName name="__123Graph_FPRODABSC" localSheetId="33" hidden="1">#REF!</definedName>
    <definedName name="__123Graph_FPRODABSC" localSheetId="34" hidden="1">#REF!</definedName>
    <definedName name="__123Graph_FPRODABSC" localSheetId="35" hidden="1">#REF!</definedName>
    <definedName name="__123Graph_FPRODABSC" localSheetId="36" hidden="1">#REF!</definedName>
    <definedName name="__123Graph_FPRODABSC" localSheetId="37" hidden="1">#REF!</definedName>
    <definedName name="__123Graph_FPRODABSC" localSheetId="38" hidden="1">#REF!</definedName>
    <definedName name="__123Graph_FPRODABSC" localSheetId="39" hidden="1">#REF!</definedName>
    <definedName name="__123Graph_FPRODABSC" localSheetId="40" hidden="1">#REF!</definedName>
    <definedName name="__123Graph_FPRODABSC" localSheetId="41" hidden="1">#REF!</definedName>
    <definedName name="__123Graph_FPRODABSC" localSheetId="42" hidden="1">#REF!</definedName>
    <definedName name="__123Graph_FPRODABSC" localSheetId="16" hidden="1">#REF!</definedName>
    <definedName name="__123Graph_FPRODABSC" localSheetId="43" hidden="1">#REF!</definedName>
    <definedName name="__123Graph_FPRODABSC" localSheetId="44" hidden="1">#REF!</definedName>
    <definedName name="__123Graph_FPRODABSC" localSheetId="45" hidden="1">#REF!</definedName>
    <definedName name="__123Graph_FPRODABSC" localSheetId="46" hidden="1">#REF!</definedName>
    <definedName name="__123Graph_FPRODABSC" localSheetId="17" hidden="1">#REF!</definedName>
    <definedName name="__123Graph_FPRODABSC" localSheetId="18" hidden="1">#REF!</definedName>
    <definedName name="__123Graph_FPRODABSC" localSheetId="19" hidden="1">#REF!</definedName>
    <definedName name="__123Graph_FPRODABSC" localSheetId="20" hidden="1">#REF!</definedName>
    <definedName name="__123Graph_FPRODABSC" localSheetId="21" hidden="1">#REF!</definedName>
    <definedName name="__123Graph_FPRODABSC" localSheetId="22" hidden="1">#REF!</definedName>
    <definedName name="__123Graph_FPRODABSC" hidden="1">#REF!</definedName>
    <definedName name="__123Graph_X" localSheetId="14" hidden="1">#REF!</definedName>
    <definedName name="__123Graph_X" localSheetId="23" hidden="1">#REF!</definedName>
    <definedName name="__123Graph_X" localSheetId="24" hidden="1">#REF!</definedName>
    <definedName name="__123Graph_X" localSheetId="25" hidden="1">#REF!</definedName>
    <definedName name="__123Graph_X" localSheetId="26" hidden="1">#REF!</definedName>
    <definedName name="__123Graph_X" localSheetId="27" hidden="1">#REF!</definedName>
    <definedName name="__123Graph_X" localSheetId="28" hidden="1">#REF!</definedName>
    <definedName name="__123Graph_X" localSheetId="29" hidden="1">#REF!</definedName>
    <definedName name="__123Graph_X" localSheetId="30" hidden="1">#REF!</definedName>
    <definedName name="__123Graph_X" localSheetId="31" hidden="1">#REF!</definedName>
    <definedName name="__123Graph_X" localSheetId="32" hidden="1">#REF!</definedName>
    <definedName name="__123Graph_X" localSheetId="15" hidden="1">#REF!</definedName>
    <definedName name="__123Graph_X" localSheetId="33" hidden="1">#REF!</definedName>
    <definedName name="__123Graph_X" localSheetId="34" hidden="1">#REF!</definedName>
    <definedName name="__123Graph_X" localSheetId="35" hidden="1">#REF!</definedName>
    <definedName name="__123Graph_X" localSheetId="36" hidden="1">#REF!</definedName>
    <definedName name="__123Graph_X" localSheetId="37" hidden="1">#REF!</definedName>
    <definedName name="__123Graph_X" localSheetId="38" hidden="1">#REF!</definedName>
    <definedName name="__123Graph_X" localSheetId="39" hidden="1">#REF!</definedName>
    <definedName name="__123Graph_X" localSheetId="40" hidden="1">#REF!</definedName>
    <definedName name="__123Graph_X" localSheetId="41" hidden="1">#REF!</definedName>
    <definedName name="__123Graph_X" localSheetId="42" hidden="1">#REF!</definedName>
    <definedName name="__123Graph_X" localSheetId="16" hidden="1">#REF!</definedName>
    <definedName name="__123Graph_X" localSheetId="43" hidden="1">#REF!</definedName>
    <definedName name="__123Graph_X" localSheetId="44" hidden="1">#REF!</definedName>
    <definedName name="__123Graph_X" localSheetId="45" hidden="1">#REF!</definedName>
    <definedName name="__123Graph_X" localSheetId="46"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1" hidden="1">#REF!</definedName>
    <definedName name="__123Graph_X" localSheetId="22" hidden="1">#REF!</definedName>
    <definedName name="__123Graph_X" hidden="1">#REF!</definedName>
    <definedName name="__123Graph_XECTOT" localSheetId="14" hidden="1">#REF!</definedName>
    <definedName name="__123Graph_XECTOT" localSheetId="23" hidden="1">#REF!</definedName>
    <definedName name="__123Graph_XECTOT" localSheetId="24" hidden="1">#REF!</definedName>
    <definedName name="__123Graph_XECTOT" localSheetId="25" hidden="1">#REF!</definedName>
    <definedName name="__123Graph_XECTOT" localSheetId="26" hidden="1">#REF!</definedName>
    <definedName name="__123Graph_XECTOT" localSheetId="27" hidden="1">#REF!</definedName>
    <definedName name="__123Graph_XECTOT" localSheetId="28" hidden="1">#REF!</definedName>
    <definedName name="__123Graph_XECTOT" localSheetId="29" hidden="1">#REF!</definedName>
    <definedName name="__123Graph_XECTOT" localSheetId="30" hidden="1">#REF!</definedName>
    <definedName name="__123Graph_XECTOT" localSheetId="31" hidden="1">#REF!</definedName>
    <definedName name="__123Graph_XECTOT" localSheetId="32" hidden="1">#REF!</definedName>
    <definedName name="__123Graph_XECTOT" localSheetId="15" hidden="1">#REF!</definedName>
    <definedName name="__123Graph_XECTOT" localSheetId="33" hidden="1">#REF!</definedName>
    <definedName name="__123Graph_XECTOT" localSheetId="34" hidden="1">#REF!</definedName>
    <definedName name="__123Graph_XECTOT" localSheetId="35" hidden="1">#REF!</definedName>
    <definedName name="__123Graph_XECTOT" localSheetId="36" hidden="1">#REF!</definedName>
    <definedName name="__123Graph_XECTOT" localSheetId="37" hidden="1">#REF!</definedName>
    <definedName name="__123Graph_XECTOT" localSheetId="38" hidden="1">#REF!</definedName>
    <definedName name="__123Graph_XECTOT" localSheetId="39" hidden="1">#REF!</definedName>
    <definedName name="__123Graph_XECTOT" localSheetId="40" hidden="1">#REF!</definedName>
    <definedName name="__123Graph_XECTOT" localSheetId="41" hidden="1">#REF!</definedName>
    <definedName name="__123Graph_XECTOT" localSheetId="42" hidden="1">#REF!</definedName>
    <definedName name="__123Graph_XECTOT" localSheetId="16" hidden="1">#REF!</definedName>
    <definedName name="__123Graph_XECTOT" localSheetId="43" hidden="1">#REF!</definedName>
    <definedName name="__123Graph_XECTOT" localSheetId="44" hidden="1">#REF!</definedName>
    <definedName name="__123Graph_XECTOT" localSheetId="45" hidden="1">#REF!</definedName>
    <definedName name="__123Graph_XECTOT" localSheetId="46" hidden="1">#REF!</definedName>
    <definedName name="__123Graph_XECTOT" localSheetId="17" hidden="1">#REF!</definedName>
    <definedName name="__123Graph_XECTOT" localSheetId="18" hidden="1">#REF!</definedName>
    <definedName name="__123Graph_XECTOT" localSheetId="19" hidden="1">#REF!</definedName>
    <definedName name="__123Graph_XECTOT" localSheetId="20" hidden="1">#REF!</definedName>
    <definedName name="__123Graph_XECTOT" localSheetId="21" hidden="1">#REF!</definedName>
    <definedName name="__123Graph_XECTOT" localSheetId="22" hidden="1">#REF!</definedName>
    <definedName name="__123Graph_XECTOT" hidden="1">#REF!</definedName>
    <definedName name="__ISC01" localSheetId="14">#REF!</definedName>
    <definedName name="__ISC01" localSheetId="23">#REF!</definedName>
    <definedName name="__ISC01" localSheetId="24">#REF!</definedName>
    <definedName name="__ISC01" localSheetId="25">#REF!</definedName>
    <definedName name="__ISC01" localSheetId="26">#REF!</definedName>
    <definedName name="__ISC01" localSheetId="27">#REF!</definedName>
    <definedName name="__ISC01" localSheetId="28">#REF!</definedName>
    <definedName name="__ISC01" localSheetId="29">#REF!</definedName>
    <definedName name="__ISC01" localSheetId="30">#REF!</definedName>
    <definedName name="__ISC01" localSheetId="31">#REF!</definedName>
    <definedName name="__ISC01" localSheetId="32">#REF!</definedName>
    <definedName name="__ISC01" localSheetId="15">#REF!</definedName>
    <definedName name="__ISC01" localSheetId="33">#REF!</definedName>
    <definedName name="__ISC01" localSheetId="34">#REF!</definedName>
    <definedName name="__ISC01" localSheetId="35">#REF!</definedName>
    <definedName name="__ISC01" localSheetId="36">#REF!</definedName>
    <definedName name="__ISC01" localSheetId="37">#REF!</definedName>
    <definedName name="__ISC01" localSheetId="38">#REF!</definedName>
    <definedName name="__ISC01" localSheetId="39">#REF!</definedName>
    <definedName name="__ISC01" localSheetId="40">#REF!</definedName>
    <definedName name="__ISC01" localSheetId="41">#REF!</definedName>
    <definedName name="__ISC01" localSheetId="42">#REF!</definedName>
    <definedName name="__ISC01" localSheetId="16">#REF!</definedName>
    <definedName name="__ISC01" localSheetId="43">#REF!</definedName>
    <definedName name="__ISC01" localSheetId="44">#REF!</definedName>
    <definedName name="__ISC01" localSheetId="45">#REF!</definedName>
    <definedName name="__ISC01" localSheetId="46">#REF!</definedName>
    <definedName name="__ISC01" localSheetId="17">#REF!</definedName>
    <definedName name="__ISC01" localSheetId="18">#REF!</definedName>
    <definedName name="__ISC01" localSheetId="19">#REF!</definedName>
    <definedName name="__ISC01" localSheetId="20">#REF!</definedName>
    <definedName name="__ISC01" localSheetId="21">#REF!</definedName>
    <definedName name="__ISC01" localSheetId="22">#REF!</definedName>
    <definedName name="__ISC01">#REF!</definedName>
    <definedName name="__ISC2" localSheetId="14">#REF!</definedName>
    <definedName name="__ISC2" localSheetId="23">#REF!</definedName>
    <definedName name="__ISC2" localSheetId="24">#REF!</definedName>
    <definedName name="__ISC2" localSheetId="25">#REF!</definedName>
    <definedName name="__ISC2" localSheetId="26">#REF!</definedName>
    <definedName name="__ISC2" localSheetId="27">#REF!</definedName>
    <definedName name="__ISC2" localSheetId="28">#REF!</definedName>
    <definedName name="__ISC2" localSheetId="29">#REF!</definedName>
    <definedName name="__ISC2" localSheetId="30">#REF!</definedName>
    <definedName name="__ISC2" localSheetId="31">#REF!</definedName>
    <definedName name="__ISC2" localSheetId="32">#REF!</definedName>
    <definedName name="__ISC2" localSheetId="15">#REF!</definedName>
    <definedName name="__ISC2" localSheetId="33">#REF!</definedName>
    <definedName name="__ISC2" localSheetId="34">#REF!</definedName>
    <definedName name="__ISC2" localSheetId="35">#REF!</definedName>
    <definedName name="__ISC2" localSheetId="36">#REF!</definedName>
    <definedName name="__ISC2" localSheetId="37">#REF!</definedName>
    <definedName name="__ISC2" localSheetId="38">#REF!</definedName>
    <definedName name="__ISC2" localSheetId="39">#REF!</definedName>
    <definedName name="__ISC2" localSheetId="40">#REF!</definedName>
    <definedName name="__ISC2" localSheetId="41">#REF!</definedName>
    <definedName name="__ISC2" localSheetId="42">#REF!</definedName>
    <definedName name="__ISC2" localSheetId="16">#REF!</definedName>
    <definedName name="__ISC2" localSheetId="43">#REF!</definedName>
    <definedName name="__ISC2" localSheetId="44">#REF!</definedName>
    <definedName name="__ISC2" localSheetId="45">#REF!</definedName>
    <definedName name="__ISC2" localSheetId="46">#REF!</definedName>
    <definedName name="__ISC2" localSheetId="17">#REF!</definedName>
    <definedName name="__ISC2" localSheetId="18">#REF!</definedName>
    <definedName name="__ISC2" localSheetId="19">#REF!</definedName>
    <definedName name="__ISC2" localSheetId="20">#REF!</definedName>
    <definedName name="__ISC2" localSheetId="21">#REF!</definedName>
    <definedName name="__ISC2" localSheetId="22">#REF!</definedName>
    <definedName name="__ISC2">#REF!</definedName>
    <definedName name="__ISC3" localSheetId="14">#REF!+#REF!</definedName>
    <definedName name="__ISC3" localSheetId="23">#REF!+#REF!</definedName>
    <definedName name="__ISC3" localSheetId="24">#REF!+#REF!</definedName>
    <definedName name="__ISC3" localSheetId="25">#REF!+#REF!</definedName>
    <definedName name="__ISC3" localSheetId="26">#REF!+#REF!</definedName>
    <definedName name="__ISC3" localSheetId="27">#REF!+#REF!</definedName>
    <definedName name="__ISC3" localSheetId="28">#REF!+#REF!</definedName>
    <definedName name="__ISC3" localSheetId="29">#REF!+#REF!</definedName>
    <definedName name="__ISC3" localSheetId="30">#REF!+#REF!</definedName>
    <definedName name="__ISC3" localSheetId="31">#REF!+#REF!</definedName>
    <definedName name="__ISC3" localSheetId="32">#REF!+#REF!</definedName>
    <definedName name="__ISC3" localSheetId="15">#REF!+#REF!</definedName>
    <definedName name="__ISC3" localSheetId="33">#REF!+#REF!</definedName>
    <definedName name="__ISC3" localSheetId="34">#REF!+#REF!</definedName>
    <definedName name="__ISC3" localSheetId="35">#REF!+#REF!</definedName>
    <definedName name="__ISC3" localSheetId="36">#REF!+#REF!</definedName>
    <definedName name="__ISC3" localSheetId="37">#REF!+#REF!</definedName>
    <definedName name="__ISC3" localSheetId="38">#REF!+#REF!</definedName>
    <definedName name="__ISC3" localSheetId="39">#REF!+#REF!</definedName>
    <definedName name="__ISC3" localSheetId="40">#REF!+#REF!</definedName>
    <definedName name="__ISC3" localSheetId="41">#REF!+#REF!</definedName>
    <definedName name="__ISC3" localSheetId="42">#REF!+#REF!</definedName>
    <definedName name="__ISC3" localSheetId="16">#REF!+#REF!</definedName>
    <definedName name="__ISC3" localSheetId="43">#REF!+#REF!</definedName>
    <definedName name="__ISC3" localSheetId="44">#REF!+#REF!</definedName>
    <definedName name="__ISC3" localSheetId="45">#REF!+#REF!</definedName>
    <definedName name="__ISC3" localSheetId="46">#REF!+#REF!</definedName>
    <definedName name="__ISC3" localSheetId="17">#REF!+#REF!</definedName>
    <definedName name="__ISC3" localSheetId="18">#REF!+#REF!</definedName>
    <definedName name="__ISC3" localSheetId="19">#REF!+#REF!</definedName>
    <definedName name="__ISC3" localSheetId="20">#REF!+#REF!</definedName>
    <definedName name="__ISC3" localSheetId="21">#REF!+#REF!</definedName>
    <definedName name="__ISC3" localSheetId="22">#REF!+#REF!</definedName>
    <definedName name="__ISC3">#REF!+#REF!</definedName>
    <definedName name="__ISC567" localSheetId="14">#REF!</definedName>
    <definedName name="__ISC567" localSheetId="23">#REF!</definedName>
    <definedName name="__ISC567" localSheetId="24">#REF!</definedName>
    <definedName name="__ISC567" localSheetId="25">#REF!</definedName>
    <definedName name="__ISC567" localSheetId="26">#REF!</definedName>
    <definedName name="__ISC567" localSheetId="27">#REF!</definedName>
    <definedName name="__ISC567" localSheetId="28">#REF!</definedName>
    <definedName name="__ISC567" localSheetId="29">#REF!</definedName>
    <definedName name="__ISC567" localSheetId="30">#REF!</definedName>
    <definedName name="__ISC567" localSheetId="31">#REF!</definedName>
    <definedName name="__ISC567" localSheetId="32">#REF!</definedName>
    <definedName name="__ISC567" localSheetId="15">#REF!</definedName>
    <definedName name="__ISC567" localSheetId="33">#REF!</definedName>
    <definedName name="__ISC567" localSheetId="34">#REF!</definedName>
    <definedName name="__ISC567" localSheetId="35">#REF!</definedName>
    <definedName name="__ISC567" localSheetId="36">#REF!</definedName>
    <definedName name="__ISC567" localSheetId="37">#REF!</definedName>
    <definedName name="__ISC567" localSheetId="38">#REF!</definedName>
    <definedName name="__ISC567" localSheetId="39">#REF!</definedName>
    <definedName name="__ISC567" localSheetId="40">#REF!</definedName>
    <definedName name="__ISC567" localSheetId="41">#REF!</definedName>
    <definedName name="__ISC567" localSheetId="42">#REF!</definedName>
    <definedName name="__ISC567" localSheetId="16">#REF!</definedName>
    <definedName name="__ISC567" localSheetId="43">#REF!</definedName>
    <definedName name="__ISC567" localSheetId="44">#REF!</definedName>
    <definedName name="__ISC567" localSheetId="45">#REF!</definedName>
    <definedName name="__ISC567" localSheetId="46">#REF!</definedName>
    <definedName name="__ISC567" localSheetId="17">#REF!</definedName>
    <definedName name="__ISC567" localSheetId="18">#REF!</definedName>
    <definedName name="__ISC567" localSheetId="19">#REF!</definedName>
    <definedName name="__ISC567" localSheetId="20">#REF!</definedName>
    <definedName name="__ISC567" localSheetId="21">#REF!</definedName>
    <definedName name="__ISC567" localSheetId="22">#REF!</definedName>
    <definedName name="__ISC567">#REF!</definedName>
    <definedName name="_1__123Graph_AChart_1" hidden="1">#REF!</definedName>
    <definedName name="_10__123Graph_CSWE_EMPL" hidden="1">#REF!</definedName>
    <definedName name="_12Y" localSheetId="14">#REF!,#REF!,#REF!,#REF!,#REF!,#REF!,#REF!,#REF!,#REF!,#REF!</definedName>
    <definedName name="_12Y" localSheetId="23">#REF!,#REF!,#REF!,#REF!,#REF!,#REF!,#REF!,#REF!,#REF!,#REF!</definedName>
    <definedName name="_12Y" localSheetId="24">#REF!,#REF!,#REF!,#REF!,#REF!,#REF!,#REF!,#REF!,#REF!,#REF!</definedName>
    <definedName name="_12Y" localSheetId="25">#REF!,#REF!,#REF!,#REF!,#REF!,#REF!,#REF!,#REF!,#REF!,#REF!</definedName>
    <definedName name="_12Y" localSheetId="26">#REF!,#REF!,#REF!,#REF!,#REF!,#REF!,#REF!,#REF!,#REF!,#REF!</definedName>
    <definedName name="_12Y" localSheetId="27">#REF!,#REF!,#REF!,#REF!,#REF!,#REF!,#REF!,#REF!,#REF!,#REF!</definedName>
    <definedName name="_12Y" localSheetId="28">#REF!,#REF!,#REF!,#REF!,#REF!,#REF!,#REF!,#REF!,#REF!,#REF!</definedName>
    <definedName name="_12Y" localSheetId="29">#REF!,#REF!,#REF!,#REF!,#REF!,#REF!,#REF!,#REF!,#REF!,#REF!</definedName>
    <definedName name="_12Y" localSheetId="30">#REF!,#REF!,#REF!,#REF!,#REF!,#REF!,#REF!,#REF!,#REF!,#REF!</definedName>
    <definedName name="_12Y" localSheetId="31">#REF!,#REF!,#REF!,#REF!,#REF!,#REF!,#REF!,#REF!,#REF!,#REF!</definedName>
    <definedName name="_12Y" localSheetId="32">#REF!,#REF!,#REF!,#REF!,#REF!,#REF!,#REF!,#REF!,#REF!,#REF!</definedName>
    <definedName name="_12Y" localSheetId="15">#REF!,#REF!,#REF!,#REF!,#REF!,#REF!,#REF!,#REF!,#REF!,#REF!</definedName>
    <definedName name="_12Y" localSheetId="33">#REF!,#REF!,#REF!,#REF!,#REF!,#REF!,#REF!,#REF!,#REF!,#REF!</definedName>
    <definedName name="_12Y" localSheetId="34">#REF!,#REF!,#REF!,#REF!,#REF!,#REF!,#REF!,#REF!,#REF!,#REF!</definedName>
    <definedName name="_12Y" localSheetId="35">#REF!,#REF!,#REF!,#REF!,#REF!,#REF!,#REF!,#REF!,#REF!,#REF!</definedName>
    <definedName name="_12Y" localSheetId="36">#REF!,#REF!,#REF!,#REF!,#REF!,#REF!,#REF!,#REF!,#REF!,#REF!</definedName>
    <definedName name="_12Y" localSheetId="37">#REF!,#REF!,#REF!,#REF!,#REF!,#REF!,#REF!,#REF!,#REF!,#REF!</definedName>
    <definedName name="_12Y" localSheetId="38">#REF!,#REF!,#REF!,#REF!,#REF!,#REF!,#REF!,#REF!,#REF!,#REF!</definedName>
    <definedName name="_12Y" localSheetId="39">#REF!,#REF!,#REF!,#REF!,#REF!,#REF!,#REF!,#REF!,#REF!,#REF!</definedName>
    <definedName name="_12Y" localSheetId="40">#REF!,#REF!,#REF!,#REF!,#REF!,#REF!,#REF!,#REF!,#REF!,#REF!</definedName>
    <definedName name="_12Y" localSheetId="41">#REF!,#REF!,#REF!,#REF!,#REF!,#REF!,#REF!,#REF!,#REF!,#REF!</definedName>
    <definedName name="_12Y" localSheetId="42">#REF!,#REF!,#REF!,#REF!,#REF!,#REF!,#REF!,#REF!,#REF!,#REF!</definedName>
    <definedName name="_12Y" localSheetId="16">#REF!,#REF!,#REF!,#REF!,#REF!,#REF!,#REF!,#REF!,#REF!,#REF!</definedName>
    <definedName name="_12Y" localSheetId="43">#REF!,#REF!,#REF!,#REF!,#REF!,#REF!,#REF!,#REF!,#REF!,#REF!</definedName>
    <definedName name="_12Y" localSheetId="44">#REF!,#REF!,#REF!,#REF!,#REF!,#REF!,#REF!,#REF!,#REF!,#REF!</definedName>
    <definedName name="_12Y" localSheetId="45">#REF!,#REF!,#REF!,#REF!,#REF!,#REF!,#REF!,#REF!,#REF!,#REF!</definedName>
    <definedName name="_12Y" localSheetId="46">#REF!,#REF!,#REF!,#REF!,#REF!,#REF!,#REF!,#REF!,#REF!,#REF!</definedName>
    <definedName name="_12Y" localSheetId="17">#REF!,#REF!,#REF!,#REF!,#REF!,#REF!,#REF!,#REF!,#REF!,#REF!</definedName>
    <definedName name="_12Y" localSheetId="18">#REF!,#REF!,#REF!,#REF!,#REF!,#REF!,#REF!,#REF!,#REF!,#REF!</definedName>
    <definedName name="_12Y" localSheetId="19">#REF!,#REF!,#REF!,#REF!,#REF!,#REF!,#REF!,#REF!,#REF!,#REF!</definedName>
    <definedName name="_12Y" localSheetId="20">#REF!,#REF!,#REF!,#REF!,#REF!,#REF!,#REF!,#REF!,#REF!,#REF!</definedName>
    <definedName name="_12Y" localSheetId="21">#REF!,#REF!,#REF!,#REF!,#REF!,#REF!,#REF!,#REF!,#REF!,#REF!</definedName>
    <definedName name="_12Y" localSheetId="22">#REF!,#REF!,#REF!,#REF!,#REF!,#REF!,#REF!,#REF!,#REF!,#REF!</definedName>
    <definedName name="_12Y">#REF!,#REF!,#REF!,#REF!,#REF!,#REF!,#REF!,#REF!,#REF!,#REF!</definedName>
    <definedName name="_2__123Graph_AChart_1" hidden="1">#REF!</definedName>
    <definedName name="_2__123Graph_ADEV_EMPL" hidden="1">#REF!</definedName>
    <definedName name="_3__123Graph_BDEV_EMPL" hidden="1">#REF!</definedName>
    <definedName name="_4__123Graph_ADEV_EMPL" hidden="1">#REF!</definedName>
    <definedName name="_4__123Graph_CDEV_EMPL" hidden="1">#REF!</definedName>
    <definedName name="_5__123Graph_CSWE_EMPL" hidden="1">#REF!</definedName>
    <definedName name="_6__123Graph_BDEV_EMPL" hidden="1">#REF!</definedName>
    <definedName name="_6Y" localSheetId="14">#REF!,#REF!,#REF!,#REF!,#REF!,#REF!,#REF!,#REF!,#REF!,#REF!</definedName>
    <definedName name="_6Y" localSheetId="23">#REF!,#REF!,#REF!,#REF!,#REF!,#REF!,#REF!,#REF!,#REF!,#REF!</definedName>
    <definedName name="_6Y" localSheetId="24">#REF!,#REF!,#REF!,#REF!,#REF!,#REF!,#REF!,#REF!,#REF!,#REF!</definedName>
    <definedName name="_6Y" localSheetId="25">#REF!,#REF!,#REF!,#REF!,#REF!,#REF!,#REF!,#REF!,#REF!,#REF!</definedName>
    <definedName name="_6Y" localSheetId="26">#REF!,#REF!,#REF!,#REF!,#REF!,#REF!,#REF!,#REF!,#REF!,#REF!</definedName>
    <definedName name="_6Y" localSheetId="27">#REF!,#REF!,#REF!,#REF!,#REF!,#REF!,#REF!,#REF!,#REF!,#REF!</definedName>
    <definedName name="_6Y" localSheetId="28">#REF!,#REF!,#REF!,#REF!,#REF!,#REF!,#REF!,#REF!,#REF!,#REF!</definedName>
    <definedName name="_6Y" localSheetId="29">#REF!,#REF!,#REF!,#REF!,#REF!,#REF!,#REF!,#REF!,#REF!,#REF!</definedName>
    <definedName name="_6Y" localSheetId="30">#REF!,#REF!,#REF!,#REF!,#REF!,#REF!,#REF!,#REF!,#REF!,#REF!</definedName>
    <definedName name="_6Y" localSheetId="31">#REF!,#REF!,#REF!,#REF!,#REF!,#REF!,#REF!,#REF!,#REF!,#REF!</definedName>
    <definedName name="_6Y" localSheetId="32">#REF!,#REF!,#REF!,#REF!,#REF!,#REF!,#REF!,#REF!,#REF!,#REF!</definedName>
    <definedName name="_6Y" localSheetId="15">#REF!,#REF!,#REF!,#REF!,#REF!,#REF!,#REF!,#REF!,#REF!,#REF!</definedName>
    <definedName name="_6Y" localSheetId="33">#REF!,#REF!,#REF!,#REF!,#REF!,#REF!,#REF!,#REF!,#REF!,#REF!</definedName>
    <definedName name="_6Y" localSheetId="34">#REF!,#REF!,#REF!,#REF!,#REF!,#REF!,#REF!,#REF!,#REF!,#REF!</definedName>
    <definedName name="_6Y" localSheetId="35">#REF!,#REF!,#REF!,#REF!,#REF!,#REF!,#REF!,#REF!,#REF!,#REF!</definedName>
    <definedName name="_6Y" localSheetId="36">#REF!,#REF!,#REF!,#REF!,#REF!,#REF!,#REF!,#REF!,#REF!,#REF!</definedName>
    <definedName name="_6Y" localSheetId="37">#REF!,#REF!,#REF!,#REF!,#REF!,#REF!,#REF!,#REF!,#REF!,#REF!</definedName>
    <definedName name="_6Y" localSheetId="38">#REF!,#REF!,#REF!,#REF!,#REF!,#REF!,#REF!,#REF!,#REF!,#REF!</definedName>
    <definedName name="_6Y" localSheetId="39">#REF!,#REF!,#REF!,#REF!,#REF!,#REF!,#REF!,#REF!,#REF!,#REF!</definedName>
    <definedName name="_6Y" localSheetId="40">#REF!,#REF!,#REF!,#REF!,#REF!,#REF!,#REF!,#REF!,#REF!,#REF!</definedName>
    <definedName name="_6Y" localSheetId="41">#REF!,#REF!,#REF!,#REF!,#REF!,#REF!,#REF!,#REF!,#REF!,#REF!</definedName>
    <definedName name="_6Y" localSheetId="42">#REF!,#REF!,#REF!,#REF!,#REF!,#REF!,#REF!,#REF!,#REF!,#REF!</definedName>
    <definedName name="_6Y" localSheetId="16">#REF!,#REF!,#REF!,#REF!,#REF!,#REF!,#REF!,#REF!,#REF!,#REF!</definedName>
    <definedName name="_6Y" localSheetId="43">#REF!,#REF!,#REF!,#REF!,#REF!,#REF!,#REF!,#REF!,#REF!,#REF!</definedName>
    <definedName name="_6Y" localSheetId="44">#REF!,#REF!,#REF!,#REF!,#REF!,#REF!,#REF!,#REF!,#REF!,#REF!</definedName>
    <definedName name="_6Y" localSheetId="45">#REF!,#REF!,#REF!,#REF!,#REF!,#REF!,#REF!,#REF!,#REF!,#REF!</definedName>
    <definedName name="_6Y" localSheetId="46">#REF!,#REF!,#REF!,#REF!,#REF!,#REF!,#REF!,#REF!,#REF!,#REF!</definedName>
    <definedName name="_6Y" localSheetId="17">#REF!,#REF!,#REF!,#REF!,#REF!,#REF!,#REF!,#REF!,#REF!,#REF!</definedName>
    <definedName name="_6Y" localSheetId="18">#REF!,#REF!,#REF!,#REF!,#REF!,#REF!,#REF!,#REF!,#REF!,#REF!</definedName>
    <definedName name="_6Y" localSheetId="19">#REF!,#REF!,#REF!,#REF!,#REF!,#REF!,#REF!,#REF!,#REF!,#REF!</definedName>
    <definedName name="_6Y" localSheetId="20">#REF!,#REF!,#REF!,#REF!,#REF!,#REF!,#REF!,#REF!,#REF!,#REF!</definedName>
    <definedName name="_6Y" localSheetId="21">#REF!,#REF!,#REF!,#REF!,#REF!,#REF!,#REF!,#REF!,#REF!,#REF!</definedName>
    <definedName name="_6Y" localSheetId="22">#REF!,#REF!,#REF!,#REF!,#REF!,#REF!,#REF!,#REF!,#REF!,#REF!</definedName>
    <definedName name="_6Y">#REF!,#REF!,#REF!,#REF!,#REF!,#REF!,#REF!,#REF!,#REF!,#REF!</definedName>
    <definedName name="_8__123Graph_CDEV_EMPL" hidden="1">#REF!</definedName>
    <definedName name="_data" localSheetId="40" hidden="1">{"_R22_General",#N/A,TRUE,"R22_General";"_R22_Questions",#N/A,TRUE,"R22_Questions";"ColA_R22",#N/A,TRUE,"R2295";"_R22_Tables",#N/A,TRUE,"R2295"}</definedName>
    <definedName name="_data" localSheetId="41" hidden="1">{"_R22_General",#N/A,TRUE,"R22_General";"_R22_Questions",#N/A,TRUE,"R22_Questions";"ColA_R22",#N/A,TRUE,"R2295";"_R22_Tables",#N/A,TRUE,"R2295"}</definedName>
    <definedName name="_data" localSheetId="42" hidden="1">{"_R22_General",#N/A,TRUE,"R22_General";"_R22_Questions",#N/A,TRUE,"R22_Questions";"ColA_R22",#N/A,TRUE,"R2295";"_R22_Tables",#N/A,TRUE,"R2295"}</definedName>
    <definedName name="_data" localSheetId="43" hidden="1">{"_R22_General",#N/A,TRUE,"R22_General";"_R22_Questions",#N/A,TRUE,"R22_Questions";"ColA_R22",#N/A,TRUE,"R2295";"_R22_Tables",#N/A,TRUE,"R2295"}</definedName>
    <definedName name="_data" localSheetId="44" hidden="1">{"_R22_General",#N/A,TRUE,"R22_General";"_R22_Questions",#N/A,TRUE,"R22_Questions";"ColA_R22",#N/A,TRUE,"R2295";"_R22_Tables",#N/A,TRUE,"R2295"}</definedName>
    <definedName name="_data" localSheetId="45" hidden="1">{"_R22_General",#N/A,TRUE,"R22_General";"_R22_Questions",#N/A,TRUE,"R22_Questions";"ColA_R22",#N/A,TRUE,"R2295";"_R22_Tables",#N/A,TRUE,"R2295"}</definedName>
    <definedName name="_data" localSheetId="46" hidden="1">{"_R22_General",#N/A,TRUE,"R22_General";"_R22_Questions",#N/A,TRUE,"R22_Questions";"ColA_R22",#N/A,TRUE,"R2295";"_R22_Tables",#N/A,TRUE,"R2295"}</definedName>
    <definedName name="_data" hidden="1">{"_R22_General",#N/A,TRUE,"R22_General";"_R22_Questions",#N/A,TRUE,"R22_Questions";"ColA_R22",#N/A,TRUE,"R2295";"_R22_Tables",#N/A,TRUE,"R2295"}</definedName>
    <definedName name="_EX1" localSheetId="14">#REF!</definedName>
    <definedName name="_EX1" localSheetId="23">#REF!</definedName>
    <definedName name="_EX1" localSheetId="24">#REF!</definedName>
    <definedName name="_EX1" localSheetId="25">#REF!</definedName>
    <definedName name="_EX1" localSheetId="26">#REF!</definedName>
    <definedName name="_EX1" localSheetId="27">#REF!</definedName>
    <definedName name="_EX1" localSheetId="28">#REF!</definedName>
    <definedName name="_EX1" localSheetId="29">#REF!</definedName>
    <definedName name="_EX1" localSheetId="30">#REF!</definedName>
    <definedName name="_EX1" localSheetId="31">#REF!</definedName>
    <definedName name="_EX1" localSheetId="32">#REF!</definedName>
    <definedName name="_EX1" localSheetId="15">#REF!</definedName>
    <definedName name="_EX1" localSheetId="33">#REF!</definedName>
    <definedName name="_EX1" localSheetId="34">#REF!</definedName>
    <definedName name="_EX1" localSheetId="35">#REF!</definedName>
    <definedName name="_EX1" localSheetId="36">#REF!</definedName>
    <definedName name="_EX1" localSheetId="37">#REF!</definedName>
    <definedName name="_EX1" localSheetId="38">#REF!</definedName>
    <definedName name="_EX1" localSheetId="39">#REF!</definedName>
    <definedName name="_EX1" localSheetId="40">#REF!</definedName>
    <definedName name="_EX1" localSheetId="41">#REF!</definedName>
    <definedName name="_EX1" localSheetId="42">#REF!</definedName>
    <definedName name="_EX1" localSheetId="16">#REF!</definedName>
    <definedName name="_EX1" localSheetId="43">#REF!</definedName>
    <definedName name="_EX1" localSheetId="44">#REF!</definedName>
    <definedName name="_EX1" localSheetId="45">#REF!</definedName>
    <definedName name="_EX1" localSheetId="46">#REF!</definedName>
    <definedName name="_EX1" localSheetId="17">#REF!</definedName>
    <definedName name="_EX1" localSheetId="18">#REF!</definedName>
    <definedName name="_EX1" localSheetId="19">#REF!</definedName>
    <definedName name="_EX1" localSheetId="20">#REF!</definedName>
    <definedName name="_EX1" localSheetId="21">#REF!</definedName>
    <definedName name="_EX1" localSheetId="22">#REF!</definedName>
    <definedName name="_EX1">#REF!</definedName>
    <definedName name="_EX2" localSheetId="14">#REF!</definedName>
    <definedName name="_EX2" localSheetId="23">#REF!</definedName>
    <definedName name="_EX2" localSheetId="24">#REF!</definedName>
    <definedName name="_EX2" localSheetId="25">#REF!</definedName>
    <definedName name="_EX2" localSheetId="26">#REF!</definedName>
    <definedName name="_EX2" localSheetId="27">#REF!</definedName>
    <definedName name="_EX2" localSheetId="28">#REF!</definedName>
    <definedName name="_EX2" localSheetId="29">#REF!</definedName>
    <definedName name="_EX2" localSheetId="30">#REF!</definedName>
    <definedName name="_EX2" localSheetId="31">#REF!</definedName>
    <definedName name="_EX2" localSheetId="32">#REF!</definedName>
    <definedName name="_EX2" localSheetId="15">#REF!</definedName>
    <definedName name="_EX2" localSheetId="33">#REF!</definedName>
    <definedName name="_EX2" localSheetId="34">#REF!</definedName>
    <definedName name="_EX2" localSheetId="35">#REF!</definedName>
    <definedName name="_EX2" localSheetId="36">#REF!</definedName>
    <definedName name="_EX2" localSheetId="37">#REF!</definedName>
    <definedName name="_EX2" localSheetId="38">#REF!</definedName>
    <definedName name="_EX2" localSheetId="39">#REF!</definedName>
    <definedName name="_EX2" localSheetId="40">#REF!</definedName>
    <definedName name="_EX2" localSheetId="41">#REF!</definedName>
    <definedName name="_EX2" localSheetId="42">#REF!</definedName>
    <definedName name="_EX2" localSheetId="16">#REF!</definedName>
    <definedName name="_EX2" localSheetId="43">#REF!</definedName>
    <definedName name="_EX2" localSheetId="44">#REF!</definedName>
    <definedName name="_EX2" localSheetId="45">#REF!</definedName>
    <definedName name="_EX2" localSheetId="46">#REF!</definedName>
    <definedName name="_EX2" localSheetId="17">#REF!</definedName>
    <definedName name="_EX2" localSheetId="18">#REF!</definedName>
    <definedName name="_EX2" localSheetId="19">#REF!</definedName>
    <definedName name="_EX2" localSheetId="20">#REF!</definedName>
    <definedName name="_EX2" localSheetId="21">#REF!</definedName>
    <definedName name="_EX2" localSheetId="22">#REF!</definedName>
    <definedName name="_EX2">#REF!</definedName>
    <definedName name="_xlnm._FilterDatabase" localSheetId="14" hidden="1">'Table B.1'!#REF!</definedName>
    <definedName name="_xlnm._FilterDatabase" localSheetId="23" hidden="1">'Table B.10'!#REF!</definedName>
    <definedName name="_xlnm._FilterDatabase" localSheetId="24" hidden="1">'Table B.11'!#REF!</definedName>
    <definedName name="_xlnm._FilterDatabase" localSheetId="25" hidden="1">'Table B.12'!#REF!</definedName>
    <definedName name="_xlnm._FilterDatabase" localSheetId="26" hidden="1">'Table B.13'!#REF!</definedName>
    <definedName name="_xlnm._FilterDatabase" localSheetId="27" hidden="1">'Table B.14'!#REF!</definedName>
    <definedName name="_xlnm._FilterDatabase" localSheetId="28" hidden="1">'Table B.15'!#REF!</definedName>
    <definedName name="_xlnm._FilterDatabase" localSheetId="29" hidden="1">'Table B.16'!#REF!</definedName>
    <definedName name="_xlnm._FilterDatabase" localSheetId="30" hidden="1">'Table B.17'!#REF!</definedName>
    <definedName name="_xlnm._FilterDatabase" localSheetId="31" hidden="1">'Table B.18'!#REF!</definedName>
    <definedName name="_xlnm._FilterDatabase" localSheetId="32" hidden="1">'Table B.19'!#REF!</definedName>
    <definedName name="_xlnm._FilterDatabase" localSheetId="15" hidden="1">'Table B.2'!#REF!</definedName>
    <definedName name="_xlnm._FilterDatabase" localSheetId="33" hidden="1">'Table B.20'!#REF!</definedName>
    <definedName name="_xlnm._FilterDatabase" localSheetId="34" hidden="1">'Table B.21'!#REF!</definedName>
    <definedName name="_xlnm._FilterDatabase" localSheetId="35" hidden="1">'Table B.22'!#REF!</definedName>
    <definedName name="_xlnm._FilterDatabase" localSheetId="36" hidden="1">'Table B.23'!#REF!</definedName>
    <definedName name="_xlnm._FilterDatabase" localSheetId="37" hidden="1">'Table B.24'!#REF!</definedName>
    <definedName name="_xlnm._FilterDatabase" localSheetId="38" hidden="1">'Table B.25'!#REF!</definedName>
    <definedName name="_xlnm._FilterDatabase" localSheetId="39" hidden="1">'Table B.26'!#REF!</definedName>
    <definedName name="_xlnm._FilterDatabase" localSheetId="40" hidden="1">'Table B.27'!#REF!</definedName>
    <definedName name="_xlnm._FilterDatabase" localSheetId="41" hidden="1">'Table B.28'!#REF!</definedName>
    <definedName name="_xlnm._FilterDatabase" localSheetId="42" hidden="1">'Table B.29'!#REF!</definedName>
    <definedName name="_xlnm._FilterDatabase" localSheetId="16" hidden="1">'Table B.3'!#REF!</definedName>
    <definedName name="_xlnm._FilterDatabase" localSheetId="43" hidden="1">'Table B.30'!#REF!</definedName>
    <definedName name="_xlnm._FilterDatabase" localSheetId="44" hidden="1">'Table B.31'!#REF!</definedName>
    <definedName name="_xlnm._FilterDatabase" localSheetId="45" hidden="1">'Table B.32'!#REF!</definedName>
    <definedName name="_xlnm._FilterDatabase" localSheetId="46" hidden="1">'Table B.33'!#REF!</definedName>
    <definedName name="_xlnm._FilterDatabase" localSheetId="17" hidden="1">'Table B.4'!#REF!</definedName>
    <definedName name="_xlnm._FilterDatabase" localSheetId="18" hidden="1">'Table B.5'!#REF!</definedName>
    <definedName name="_xlnm._FilterDatabase" localSheetId="19" hidden="1">'Table B.6'!#REF!</definedName>
    <definedName name="_xlnm._FilterDatabase" localSheetId="20" hidden="1">'Table B.7'!#REF!</definedName>
    <definedName name="_xlnm._FilterDatabase" localSheetId="21" hidden="1">'Table B.8'!#REF!</definedName>
    <definedName name="_xlnm._FilterDatabase" localSheetId="22" hidden="1">'Table B.9'!#REF!</definedName>
    <definedName name="_ISC01" localSheetId="14">#REF!</definedName>
    <definedName name="_ISC01" localSheetId="23">#REF!</definedName>
    <definedName name="_ISC01" localSheetId="24">#REF!</definedName>
    <definedName name="_ISC01" localSheetId="25">#REF!</definedName>
    <definedName name="_ISC01" localSheetId="26">#REF!</definedName>
    <definedName name="_ISC01" localSheetId="27">#REF!</definedName>
    <definedName name="_ISC01" localSheetId="28">#REF!</definedName>
    <definedName name="_ISC01" localSheetId="29">#REF!</definedName>
    <definedName name="_ISC01" localSheetId="30">#REF!</definedName>
    <definedName name="_ISC01" localSheetId="31">#REF!</definedName>
    <definedName name="_ISC01" localSheetId="32">#REF!</definedName>
    <definedName name="_ISC01" localSheetId="15">#REF!</definedName>
    <definedName name="_ISC01" localSheetId="33">#REF!</definedName>
    <definedName name="_ISC01" localSheetId="34">#REF!</definedName>
    <definedName name="_ISC01" localSheetId="35">#REF!</definedName>
    <definedName name="_ISC01" localSheetId="36">#REF!</definedName>
    <definedName name="_ISC01" localSheetId="37">#REF!</definedName>
    <definedName name="_ISC01" localSheetId="38">#REF!</definedName>
    <definedName name="_ISC01" localSheetId="39">#REF!</definedName>
    <definedName name="_ISC01" localSheetId="40">#REF!</definedName>
    <definedName name="_ISC01" localSheetId="41">#REF!</definedName>
    <definedName name="_ISC01" localSheetId="42">#REF!</definedName>
    <definedName name="_ISC01" localSheetId="16">#REF!</definedName>
    <definedName name="_ISC01" localSheetId="43">#REF!</definedName>
    <definedName name="_ISC01" localSheetId="44">#REF!</definedName>
    <definedName name="_ISC01" localSheetId="45">#REF!</definedName>
    <definedName name="_ISC01" localSheetId="46">#REF!</definedName>
    <definedName name="_ISC01" localSheetId="17">#REF!</definedName>
    <definedName name="_ISC01" localSheetId="18">#REF!</definedName>
    <definedName name="_ISC01" localSheetId="19">#REF!</definedName>
    <definedName name="_ISC01" localSheetId="20">#REF!</definedName>
    <definedName name="_ISC01" localSheetId="21">#REF!</definedName>
    <definedName name="_ISC01" localSheetId="22">#REF!</definedName>
    <definedName name="_ISC01">#REF!</definedName>
    <definedName name="_ISC2" localSheetId="14">#REF!</definedName>
    <definedName name="_ISC2" localSheetId="23">#REF!</definedName>
    <definedName name="_ISC2" localSheetId="24">#REF!</definedName>
    <definedName name="_ISC2" localSheetId="25">#REF!</definedName>
    <definedName name="_ISC2" localSheetId="26">#REF!</definedName>
    <definedName name="_ISC2" localSheetId="27">#REF!</definedName>
    <definedName name="_ISC2" localSheetId="28">#REF!</definedName>
    <definedName name="_ISC2" localSheetId="29">#REF!</definedName>
    <definedName name="_ISC2" localSheetId="30">#REF!</definedName>
    <definedName name="_ISC2" localSheetId="31">#REF!</definedName>
    <definedName name="_ISC2" localSheetId="32">#REF!</definedName>
    <definedName name="_ISC2" localSheetId="15">#REF!</definedName>
    <definedName name="_ISC2" localSheetId="33">#REF!</definedName>
    <definedName name="_ISC2" localSheetId="34">#REF!</definedName>
    <definedName name="_ISC2" localSheetId="35">#REF!</definedName>
    <definedName name="_ISC2" localSheetId="36">#REF!</definedName>
    <definedName name="_ISC2" localSheetId="37">#REF!</definedName>
    <definedName name="_ISC2" localSheetId="38">#REF!</definedName>
    <definedName name="_ISC2" localSheetId="39">#REF!</definedName>
    <definedName name="_ISC2" localSheetId="40">#REF!</definedName>
    <definedName name="_ISC2" localSheetId="41">#REF!</definedName>
    <definedName name="_ISC2" localSheetId="42">#REF!</definedName>
    <definedName name="_ISC2" localSheetId="16">#REF!</definedName>
    <definedName name="_ISC2" localSheetId="43">#REF!</definedName>
    <definedName name="_ISC2" localSheetId="44">#REF!</definedName>
    <definedName name="_ISC2" localSheetId="45">#REF!</definedName>
    <definedName name="_ISC2" localSheetId="46">#REF!</definedName>
    <definedName name="_ISC2" localSheetId="17">#REF!</definedName>
    <definedName name="_ISC2" localSheetId="18">#REF!</definedName>
    <definedName name="_ISC2" localSheetId="19">#REF!</definedName>
    <definedName name="_ISC2" localSheetId="20">#REF!</definedName>
    <definedName name="_ISC2" localSheetId="21">#REF!</definedName>
    <definedName name="_ISC2" localSheetId="22">#REF!</definedName>
    <definedName name="_ISC2">#REF!</definedName>
    <definedName name="_ISC3" localSheetId="14">#REF!+#REF!</definedName>
    <definedName name="_ISC3" localSheetId="23">#REF!+#REF!</definedName>
    <definedName name="_ISC3" localSheetId="24">#REF!+#REF!</definedName>
    <definedName name="_ISC3" localSheetId="25">#REF!+#REF!</definedName>
    <definedName name="_ISC3" localSheetId="26">#REF!+#REF!</definedName>
    <definedName name="_ISC3" localSheetId="27">#REF!+#REF!</definedName>
    <definedName name="_ISC3" localSheetId="28">#REF!+#REF!</definedName>
    <definedName name="_ISC3" localSheetId="29">#REF!+#REF!</definedName>
    <definedName name="_ISC3" localSheetId="30">#REF!+#REF!</definedName>
    <definedName name="_ISC3" localSheetId="31">#REF!+#REF!</definedName>
    <definedName name="_ISC3" localSheetId="32">#REF!+#REF!</definedName>
    <definedName name="_ISC3" localSheetId="15">#REF!+#REF!</definedName>
    <definedName name="_ISC3" localSheetId="33">#REF!+#REF!</definedName>
    <definedName name="_ISC3" localSheetId="34">#REF!+#REF!</definedName>
    <definedName name="_ISC3" localSheetId="35">#REF!+#REF!</definedName>
    <definedName name="_ISC3" localSheetId="36">#REF!+#REF!</definedName>
    <definedName name="_ISC3" localSheetId="37">#REF!+#REF!</definedName>
    <definedName name="_ISC3" localSheetId="38">#REF!+#REF!</definedName>
    <definedName name="_ISC3" localSheetId="39">#REF!+#REF!</definedName>
    <definedName name="_ISC3" localSheetId="40">#REF!+#REF!</definedName>
    <definedName name="_ISC3" localSheetId="41">#REF!+#REF!</definedName>
    <definedName name="_ISC3" localSheetId="42">#REF!+#REF!</definedName>
    <definedName name="_ISC3" localSheetId="16">#REF!+#REF!</definedName>
    <definedName name="_ISC3" localSheetId="43">#REF!+#REF!</definedName>
    <definedName name="_ISC3" localSheetId="44">#REF!+#REF!</definedName>
    <definedName name="_ISC3" localSheetId="45">#REF!+#REF!</definedName>
    <definedName name="_ISC3" localSheetId="46">#REF!+#REF!</definedName>
    <definedName name="_ISC3" localSheetId="17">#REF!+#REF!</definedName>
    <definedName name="_ISC3" localSheetId="18">#REF!+#REF!</definedName>
    <definedName name="_ISC3" localSheetId="19">#REF!+#REF!</definedName>
    <definedName name="_ISC3" localSheetId="20">#REF!+#REF!</definedName>
    <definedName name="_ISC3" localSheetId="21">#REF!+#REF!</definedName>
    <definedName name="_ISC3" localSheetId="22">#REF!+#REF!</definedName>
    <definedName name="_ISC3">#REF!+#REF!</definedName>
    <definedName name="_ISC567" localSheetId="14">#REF!</definedName>
    <definedName name="_ISC567" localSheetId="23">#REF!</definedName>
    <definedName name="_ISC567" localSheetId="24">#REF!</definedName>
    <definedName name="_ISC567" localSheetId="25">#REF!</definedName>
    <definedName name="_ISC567" localSheetId="26">#REF!</definedName>
    <definedName name="_ISC567" localSheetId="27">#REF!</definedName>
    <definedName name="_ISC567" localSheetId="28">#REF!</definedName>
    <definedName name="_ISC567" localSheetId="29">#REF!</definedName>
    <definedName name="_ISC567" localSheetId="30">#REF!</definedName>
    <definedName name="_ISC567" localSheetId="31">#REF!</definedName>
    <definedName name="_ISC567" localSheetId="32">#REF!</definedName>
    <definedName name="_ISC567" localSheetId="15">#REF!</definedName>
    <definedName name="_ISC567" localSheetId="33">#REF!</definedName>
    <definedName name="_ISC567" localSheetId="34">#REF!</definedName>
    <definedName name="_ISC567" localSheetId="35">#REF!</definedName>
    <definedName name="_ISC567" localSheetId="36">#REF!</definedName>
    <definedName name="_ISC567" localSheetId="37">#REF!</definedName>
    <definedName name="_ISC567" localSheetId="38">#REF!</definedName>
    <definedName name="_ISC567" localSheetId="39">#REF!</definedName>
    <definedName name="_ISC567" localSheetId="40">#REF!</definedName>
    <definedName name="_ISC567" localSheetId="41">#REF!</definedName>
    <definedName name="_ISC567" localSheetId="42">#REF!</definedName>
    <definedName name="_ISC567" localSheetId="16">#REF!</definedName>
    <definedName name="_ISC567" localSheetId="43">#REF!</definedName>
    <definedName name="_ISC567" localSheetId="44">#REF!</definedName>
    <definedName name="_ISC567" localSheetId="45">#REF!</definedName>
    <definedName name="_ISC567" localSheetId="46">#REF!</definedName>
    <definedName name="_ISC567" localSheetId="17">#REF!</definedName>
    <definedName name="_ISC567" localSheetId="18">#REF!</definedName>
    <definedName name="_ISC567" localSheetId="19">#REF!</definedName>
    <definedName name="_ISC567" localSheetId="20">#REF!</definedName>
    <definedName name="_ISC567" localSheetId="21">#REF!</definedName>
    <definedName name="_ISC567" localSheetId="22">#REF!</definedName>
    <definedName name="_ISC567">#REF!</definedName>
    <definedName name="_Order1" hidden="1">0</definedName>
    <definedName name="_Regression_Out" localSheetId="14" hidden="1">#REF!</definedName>
    <definedName name="_Regression_Out" localSheetId="23" hidden="1">#REF!</definedName>
    <definedName name="_Regression_Out" localSheetId="24" hidden="1">#REF!</definedName>
    <definedName name="_Regression_Out" localSheetId="25" hidden="1">#REF!</definedName>
    <definedName name="_Regression_Out" localSheetId="26" hidden="1">#REF!</definedName>
    <definedName name="_Regression_Out" localSheetId="27" hidden="1">#REF!</definedName>
    <definedName name="_Regression_Out" localSheetId="28" hidden="1">#REF!</definedName>
    <definedName name="_Regression_Out" localSheetId="29" hidden="1">#REF!</definedName>
    <definedName name="_Regression_Out" localSheetId="30" hidden="1">#REF!</definedName>
    <definedName name="_Regression_Out" localSheetId="31" hidden="1">#REF!</definedName>
    <definedName name="_Regression_Out" localSheetId="32" hidden="1">#REF!</definedName>
    <definedName name="_Regression_Out" localSheetId="15" hidden="1">#REF!</definedName>
    <definedName name="_Regression_Out" localSheetId="33" hidden="1">#REF!</definedName>
    <definedName name="_Regression_Out" localSheetId="34" hidden="1">#REF!</definedName>
    <definedName name="_Regression_Out" localSheetId="35" hidden="1">#REF!</definedName>
    <definedName name="_Regression_Out" localSheetId="36" hidden="1">#REF!</definedName>
    <definedName name="_Regression_Out" localSheetId="37" hidden="1">#REF!</definedName>
    <definedName name="_Regression_Out" localSheetId="38" hidden="1">#REF!</definedName>
    <definedName name="_Regression_Out" localSheetId="39" hidden="1">#REF!</definedName>
    <definedName name="_Regression_Out" localSheetId="40" hidden="1">#REF!</definedName>
    <definedName name="_Regression_Out" localSheetId="41" hidden="1">#REF!</definedName>
    <definedName name="_Regression_Out" localSheetId="42" hidden="1">#REF!</definedName>
    <definedName name="_Regression_Out" localSheetId="16" hidden="1">#REF!</definedName>
    <definedName name="_Regression_Out" localSheetId="43" hidden="1">#REF!</definedName>
    <definedName name="_Regression_Out" localSheetId="44" hidden="1">#REF!</definedName>
    <definedName name="_Regression_Out" localSheetId="45" hidden="1">#REF!</definedName>
    <definedName name="_Regression_Out" localSheetId="46" hidden="1">#REF!</definedName>
    <definedName name="_Regression_Out" localSheetId="17" hidden="1">#REF!</definedName>
    <definedName name="_Regression_Out" localSheetId="18" hidden="1">#REF!</definedName>
    <definedName name="_Regression_Out" localSheetId="19" hidden="1">#REF!</definedName>
    <definedName name="_Regression_Out" localSheetId="20" hidden="1">#REF!</definedName>
    <definedName name="_Regression_Out" localSheetId="21" hidden="1">#REF!</definedName>
    <definedName name="_Regression_Out" localSheetId="22" hidden="1">#REF!</definedName>
    <definedName name="_Regression_Out" hidden="1">#REF!</definedName>
    <definedName name="_Regression_X" localSheetId="14" hidden="1">#REF!</definedName>
    <definedName name="_Regression_X" localSheetId="23" hidden="1">#REF!</definedName>
    <definedName name="_Regression_X" localSheetId="24" hidden="1">#REF!</definedName>
    <definedName name="_Regression_X" localSheetId="25" hidden="1">#REF!</definedName>
    <definedName name="_Regression_X" localSheetId="26" hidden="1">#REF!</definedName>
    <definedName name="_Regression_X" localSheetId="27" hidden="1">#REF!</definedName>
    <definedName name="_Regression_X" localSheetId="28" hidden="1">#REF!</definedName>
    <definedName name="_Regression_X" localSheetId="29" hidden="1">#REF!</definedName>
    <definedName name="_Regression_X" localSheetId="30" hidden="1">#REF!</definedName>
    <definedName name="_Regression_X" localSheetId="31" hidden="1">#REF!</definedName>
    <definedName name="_Regression_X" localSheetId="32" hidden="1">#REF!</definedName>
    <definedName name="_Regression_X" localSheetId="15" hidden="1">#REF!</definedName>
    <definedName name="_Regression_X" localSheetId="33" hidden="1">#REF!</definedName>
    <definedName name="_Regression_X" localSheetId="34" hidden="1">#REF!</definedName>
    <definedName name="_Regression_X" localSheetId="35" hidden="1">#REF!</definedName>
    <definedName name="_Regression_X" localSheetId="36" hidden="1">#REF!</definedName>
    <definedName name="_Regression_X" localSheetId="37" hidden="1">#REF!</definedName>
    <definedName name="_Regression_X" localSheetId="38" hidden="1">#REF!</definedName>
    <definedName name="_Regression_X" localSheetId="39" hidden="1">#REF!</definedName>
    <definedName name="_Regression_X" localSheetId="40" hidden="1">#REF!</definedName>
    <definedName name="_Regression_X" localSheetId="41" hidden="1">#REF!</definedName>
    <definedName name="_Regression_X" localSheetId="42" hidden="1">#REF!</definedName>
    <definedName name="_Regression_X" localSheetId="16" hidden="1">#REF!</definedName>
    <definedName name="_Regression_X" localSheetId="43" hidden="1">#REF!</definedName>
    <definedName name="_Regression_X" localSheetId="44" hidden="1">#REF!</definedName>
    <definedName name="_Regression_X" localSheetId="45" hidden="1">#REF!</definedName>
    <definedName name="_Regression_X" localSheetId="46" hidden="1">#REF!</definedName>
    <definedName name="_Regression_X" localSheetId="17" hidden="1">#REF!</definedName>
    <definedName name="_Regression_X" localSheetId="18" hidden="1">#REF!</definedName>
    <definedName name="_Regression_X" localSheetId="19" hidden="1">#REF!</definedName>
    <definedName name="_Regression_X" localSheetId="20" hidden="1">#REF!</definedName>
    <definedName name="_Regression_X" localSheetId="21" hidden="1">#REF!</definedName>
    <definedName name="_Regression_X" localSheetId="22" hidden="1">#REF!</definedName>
    <definedName name="_Regression_X" hidden="1">#REF!</definedName>
    <definedName name="_Regression_Y" localSheetId="14" hidden="1">#REF!</definedName>
    <definedName name="_Regression_Y" localSheetId="23" hidden="1">#REF!</definedName>
    <definedName name="_Regression_Y" localSheetId="24" hidden="1">#REF!</definedName>
    <definedName name="_Regression_Y" localSheetId="25" hidden="1">#REF!</definedName>
    <definedName name="_Regression_Y" localSheetId="26" hidden="1">#REF!</definedName>
    <definedName name="_Regression_Y" localSheetId="27" hidden="1">#REF!</definedName>
    <definedName name="_Regression_Y" localSheetId="28" hidden="1">#REF!</definedName>
    <definedName name="_Regression_Y" localSheetId="29" hidden="1">#REF!</definedName>
    <definedName name="_Regression_Y" localSheetId="30" hidden="1">#REF!</definedName>
    <definedName name="_Regression_Y" localSheetId="31" hidden="1">#REF!</definedName>
    <definedName name="_Regression_Y" localSheetId="32" hidden="1">#REF!</definedName>
    <definedName name="_Regression_Y" localSheetId="15" hidden="1">#REF!</definedName>
    <definedName name="_Regression_Y" localSheetId="33" hidden="1">#REF!</definedName>
    <definedName name="_Regression_Y" localSheetId="34" hidden="1">#REF!</definedName>
    <definedName name="_Regression_Y" localSheetId="35" hidden="1">#REF!</definedName>
    <definedName name="_Regression_Y" localSheetId="36" hidden="1">#REF!</definedName>
    <definedName name="_Regression_Y" localSheetId="37" hidden="1">#REF!</definedName>
    <definedName name="_Regression_Y" localSheetId="38" hidden="1">#REF!</definedName>
    <definedName name="_Regression_Y" localSheetId="39" hidden="1">#REF!</definedName>
    <definedName name="_Regression_Y" localSheetId="40" hidden="1">#REF!</definedName>
    <definedName name="_Regression_Y" localSheetId="41" hidden="1">#REF!</definedName>
    <definedName name="_Regression_Y" localSheetId="42" hidden="1">#REF!</definedName>
    <definedName name="_Regression_Y" localSheetId="16" hidden="1">#REF!</definedName>
    <definedName name="_Regression_Y" localSheetId="43" hidden="1">#REF!</definedName>
    <definedName name="_Regression_Y" localSheetId="44" hidden="1">#REF!</definedName>
    <definedName name="_Regression_Y" localSheetId="45" hidden="1">#REF!</definedName>
    <definedName name="_Regression_Y" localSheetId="46" hidden="1">#REF!</definedName>
    <definedName name="_Regression_Y" localSheetId="17" hidden="1">#REF!</definedName>
    <definedName name="_Regression_Y" localSheetId="18" hidden="1">#REF!</definedName>
    <definedName name="_Regression_Y" localSheetId="19" hidden="1">#REF!</definedName>
    <definedName name="_Regression_Y" localSheetId="20" hidden="1">#REF!</definedName>
    <definedName name="_Regression_Y" localSheetId="21" hidden="1">#REF!</definedName>
    <definedName name="_Regression_Y" localSheetId="22" hidden="1">#REF!</definedName>
    <definedName name="_Regression_Y" hidden="1">#REF!</definedName>
    <definedName name="akldfjaljfld" hidden="1">#REF!</definedName>
    <definedName name="asd">#REF!</definedName>
    <definedName name="asdasdas">#REF!</definedName>
    <definedName name="Australia_5B">#REF!</definedName>
    <definedName name="Austria_5B">#REF!</definedName>
    <definedName name="Belgium_5B">#REF!</definedName>
    <definedName name="body" localSheetId="14">#REF!</definedName>
    <definedName name="body" localSheetId="23">#REF!</definedName>
    <definedName name="body" localSheetId="24">#REF!</definedName>
    <definedName name="body" localSheetId="25">#REF!</definedName>
    <definedName name="body" localSheetId="26">#REF!</definedName>
    <definedName name="body" localSheetId="27">#REF!</definedName>
    <definedName name="body" localSheetId="28">#REF!</definedName>
    <definedName name="body" localSheetId="29">#REF!</definedName>
    <definedName name="body" localSheetId="30">#REF!</definedName>
    <definedName name="body" localSheetId="31">#REF!</definedName>
    <definedName name="body" localSheetId="32">#REF!</definedName>
    <definedName name="body" localSheetId="15">#REF!</definedName>
    <definedName name="body" localSheetId="33">#REF!</definedName>
    <definedName name="body" localSheetId="34">#REF!</definedName>
    <definedName name="body" localSheetId="35">#REF!</definedName>
    <definedName name="body" localSheetId="36">#REF!</definedName>
    <definedName name="body" localSheetId="37">#REF!</definedName>
    <definedName name="body" localSheetId="38">#REF!</definedName>
    <definedName name="body" localSheetId="39">#REF!</definedName>
    <definedName name="body" localSheetId="40">#REF!</definedName>
    <definedName name="body" localSheetId="41">#REF!</definedName>
    <definedName name="body" localSheetId="42">#REF!</definedName>
    <definedName name="body" localSheetId="16">#REF!</definedName>
    <definedName name="body" localSheetId="43">#REF!</definedName>
    <definedName name="body" localSheetId="44">#REF!</definedName>
    <definedName name="body" localSheetId="45">#REF!</definedName>
    <definedName name="body" localSheetId="46">#REF!</definedName>
    <definedName name="body" localSheetId="17">#REF!</definedName>
    <definedName name="body" localSheetId="18">#REF!</definedName>
    <definedName name="body" localSheetId="19">#REF!</definedName>
    <definedName name="body" localSheetId="20">#REF!</definedName>
    <definedName name="body" localSheetId="21">#REF!</definedName>
    <definedName name="body" localSheetId="22">#REF!</definedName>
    <definedName name="body">#REF!</definedName>
    <definedName name="C1.1a">#REF!</definedName>
    <definedName name="calcul">#REF!</definedName>
    <definedName name="calcul1" localSheetId="14">#REF!</definedName>
    <definedName name="calcul1" localSheetId="23">#REF!</definedName>
    <definedName name="calcul1" localSheetId="24">#REF!</definedName>
    <definedName name="calcul1" localSheetId="25">#REF!</definedName>
    <definedName name="calcul1" localSheetId="26">#REF!</definedName>
    <definedName name="calcul1" localSheetId="27">#REF!</definedName>
    <definedName name="calcul1" localSheetId="28">#REF!</definedName>
    <definedName name="calcul1" localSheetId="29">#REF!</definedName>
    <definedName name="calcul1" localSheetId="30">#REF!</definedName>
    <definedName name="calcul1" localSheetId="31">#REF!</definedName>
    <definedName name="calcul1" localSheetId="32">#REF!</definedName>
    <definedName name="calcul1" localSheetId="15">#REF!</definedName>
    <definedName name="calcul1" localSheetId="33">#REF!</definedName>
    <definedName name="calcul1" localSheetId="34">#REF!</definedName>
    <definedName name="calcul1" localSheetId="35">#REF!</definedName>
    <definedName name="calcul1" localSheetId="36">#REF!</definedName>
    <definedName name="calcul1" localSheetId="37">#REF!</definedName>
    <definedName name="calcul1" localSheetId="38">#REF!</definedName>
    <definedName name="calcul1" localSheetId="39">#REF!</definedName>
    <definedName name="calcul1" localSheetId="40">#REF!</definedName>
    <definedName name="calcul1" localSheetId="41">#REF!</definedName>
    <definedName name="calcul1" localSheetId="42">#REF!</definedName>
    <definedName name="calcul1" localSheetId="16">#REF!</definedName>
    <definedName name="calcul1" localSheetId="43">#REF!</definedName>
    <definedName name="calcul1" localSheetId="44">#REF!</definedName>
    <definedName name="calcul1" localSheetId="45">#REF!</definedName>
    <definedName name="calcul1" localSheetId="46">#REF!</definedName>
    <definedName name="calcul1" localSheetId="17">#REF!</definedName>
    <definedName name="calcul1" localSheetId="18">#REF!</definedName>
    <definedName name="calcul1" localSheetId="19">#REF!</definedName>
    <definedName name="calcul1" localSheetId="20">#REF!</definedName>
    <definedName name="calcul1" localSheetId="21">#REF!</definedName>
    <definedName name="calcul1" localSheetId="22">#REF!</definedName>
    <definedName name="calcul1">#REF!</definedName>
    <definedName name="chart12" localSheetId="14">#REF!</definedName>
    <definedName name="chart12" localSheetId="23">#REF!</definedName>
    <definedName name="chart12" localSheetId="24">#REF!</definedName>
    <definedName name="chart12" localSheetId="25">#REF!</definedName>
    <definedName name="chart12" localSheetId="26">#REF!</definedName>
    <definedName name="chart12" localSheetId="27">#REF!</definedName>
    <definedName name="chart12" localSheetId="28">#REF!</definedName>
    <definedName name="chart12" localSheetId="29">#REF!</definedName>
    <definedName name="chart12" localSheetId="30">#REF!</definedName>
    <definedName name="chart12" localSheetId="31">#REF!</definedName>
    <definedName name="chart12" localSheetId="32">#REF!</definedName>
    <definedName name="chart12" localSheetId="15">#REF!</definedName>
    <definedName name="chart12" localSheetId="33">#REF!</definedName>
    <definedName name="chart12" localSheetId="34">#REF!</definedName>
    <definedName name="chart12" localSheetId="35">#REF!</definedName>
    <definedName name="chart12" localSheetId="36">#REF!</definedName>
    <definedName name="chart12" localSheetId="37">#REF!</definedName>
    <definedName name="chart12" localSheetId="38">#REF!</definedName>
    <definedName name="chart12" localSheetId="39">#REF!</definedName>
    <definedName name="chart12" localSheetId="40">#REF!</definedName>
    <definedName name="chart12" localSheetId="41">#REF!</definedName>
    <definedName name="chart12" localSheetId="42">#REF!</definedName>
    <definedName name="chart12" localSheetId="16">#REF!</definedName>
    <definedName name="chart12" localSheetId="43">#REF!</definedName>
    <definedName name="chart12" localSheetId="44">#REF!</definedName>
    <definedName name="chart12" localSheetId="45">#REF!</definedName>
    <definedName name="chart12" localSheetId="46">#REF!</definedName>
    <definedName name="chart12" localSheetId="17">#REF!</definedName>
    <definedName name="chart12" localSheetId="18">#REF!</definedName>
    <definedName name="chart12" localSheetId="19">#REF!</definedName>
    <definedName name="chart12" localSheetId="20">#REF!</definedName>
    <definedName name="chart12" localSheetId="21">#REF!</definedName>
    <definedName name="chart12" localSheetId="22">#REF!</definedName>
    <definedName name="chart12">#REF!</definedName>
    <definedName name="countries" localSheetId="14">#REF!</definedName>
    <definedName name="countries" localSheetId="23">#REF!</definedName>
    <definedName name="countries" localSheetId="24">#REF!</definedName>
    <definedName name="countries" localSheetId="25">#REF!</definedName>
    <definedName name="countries" localSheetId="26">#REF!</definedName>
    <definedName name="countries" localSheetId="27">#REF!</definedName>
    <definedName name="countries" localSheetId="28">#REF!</definedName>
    <definedName name="countries" localSheetId="29">#REF!</definedName>
    <definedName name="countries" localSheetId="30">#REF!</definedName>
    <definedName name="countries" localSheetId="31">#REF!</definedName>
    <definedName name="countries" localSheetId="32">#REF!</definedName>
    <definedName name="countries" localSheetId="15">#REF!</definedName>
    <definedName name="countries" localSheetId="33">#REF!</definedName>
    <definedName name="countries" localSheetId="34">#REF!</definedName>
    <definedName name="countries" localSheetId="35">#REF!</definedName>
    <definedName name="countries" localSheetId="36">#REF!</definedName>
    <definedName name="countries" localSheetId="37">#REF!</definedName>
    <definedName name="countries" localSheetId="38">#REF!</definedName>
    <definedName name="countries" localSheetId="39">#REF!</definedName>
    <definedName name="countries" localSheetId="40">#REF!</definedName>
    <definedName name="countries" localSheetId="41">#REF!</definedName>
    <definedName name="countries" localSheetId="42">#REF!</definedName>
    <definedName name="countries" localSheetId="16">#REF!</definedName>
    <definedName name="countries" localSheetId="43">#REF!</definedName>
    <definedName name="countries" localSheetId="44">#REF!</definedName>
    <definedName name="countries" localSheetId="45">#REF!</definedName>
    <definedName name="countries" localSheetId="46">#REF!</definedName>
    <definedName name="countries" localSheetId="17">#REF!</definedName>
    <definedName name="countries" localSheetId="18">#REF!</definedName>
    <definedName name="countries" localSheetId="19">#REF!</definedName>
    <definedName name="countries" localSheetId="20">#REF!</definedName>
    <definedName name="countries" localSheetId="21">#REF!</definedName>
    <definedName name="countries" localSheetId="22">#REF!</definedName>
    <definedName name="countries">#REF!</definedName>
    <definedName name="country" localSheetId="14">#REF!</definedName>
    <definedName name="country" localSheetId="23">#REF!</definedName>
    <definedName name="country" localSheetId="24">#REF!</definedName>
    <definedName name="country" localSheetId="25">#REF!</definedName>
    <definedName name="country" localSheetId="26">#REF!</definedName>
    <definedName name="country" localSheetId="27">#REF!</definedName>
    <definedName name="country" localSheetId="28">#REF!</definedName>
    <definedName name="country" localSheetId="29">#REF!</definedName>
    <definedName name="country" localSheetId="30">#REF!</definedName>
    <definedName name="country" localSheetId="31">#REF!</definedName>
    <definedName name="country" localSheetId="32">#REF!</definedName>
    <definedName name="country" localSheetId="15">#REF!</definedName>
    <definedName name="country" localSheetId="33">#REF!</definedName>
    <definedName name="country" localSheetId="34">#REF!</definedName>
    <definedName name="country" localSheetId="35">#REF!</definedName>
    <definedName name="country" localSheetId="36">#REF!</definedName>
    <definedName name="country" localSheetId="37">#REF!</definedName>
    <definedName name="country" localSheetId="38">#REF!</definedName>
    <definedName name="country" localSheetId="39">#REF!</definedName>
    <definedName name="country" localSheetId="40">#REF!</definedName>
    <definedName name="country" localSheetId="41">#REF!</definedName>
    <definedName name="country" localSheetId="42">#REF!</definedName>
    <definedName name="country" localSheetId="16">#REF!</definedName>
    <definedName name="country" localSheetId="43">#REF!</definedName>
    <definedName name="country" localSheetId="44">#REF!</definedName>
    <definedName name="country" localSheetId="45">#REF!</definedName>
    <definedName name="country" localSheetId="46">#REF!</definedName>
    <definedName name="country" localSheetId="17">#REF!</definedName>
    <definedName name="country" localSheetId="18">#REF!</definedName>
    <definedName name="country" localSheetId="19">#REF!</definedName>
    <definedName name="country" localSheetId="20">#REF!</definedName>
    <definedName name="country" localSheetId="21">#REF!</definedName>
    <definedName name="country" localSheetId="22">#REF!</definedName>
    <definedName name="country">#REF!</definedName>
    <definedName name="Czech_Republic_5B">#REF!</definedName>
    <definedName name="d3_1a" localSheetId="14">#REF!</definedName>
    <definedName name="d3_1a" localSheetId="23">#REF!</definedName>
    <definedName name="d3_1a" localSheetId="24">#REF!</definedName>
    <definedName name="d3_1a" localSheetId="25">#REF!</definedName>
    <definedName name="d3_1a" localSheetId="26">#REF!</definedName>
    <definedName name="d3_1a" localSheetId="27">#REF!</definedName>
    <definedName name="d3_1a" localSheetId="28">#REF!</definedName>
    <definedName name="d3_1a" localSheetId="29">#REF!</definedName>
    <definedName name="d3_1a" localSheetId="30">#REF!</definedName>
    <definedName name="d3_1a" localSheetId="31">#REF!</definedName>
    <definedName name="d3_1a" localSheetId="32">#REF!</definedName>
    <definedName name="d3_1a" localSheetId="15">#REF!</definedName>
    <definedName name="d3_1a" localSheetId="33">#REF!</definedName>
    <definedName name="d3_1a" localSheetId="34">#REF!</definedName>
    <definedName name="d3_1a" localSheetId="35">#REF!</definedName>
    <definedName name="d3_1a" localSheetId="36">#REF!</definedName>
    <definedName name="d3_1a" localSheetId="37">#REF!</definedName>
    <definedName name="d3_1a" localSheetId="38">#REF!</definedName>
    <definedName name="d3_1a" localSheetId="39">#REF!</definedName>
    <definedName name="d3_1a" localSheetId="40">#REF!</definedName>
    <definedName name="d3_1a" localSheetId="41">#REF!</definedName>
    <definedName name="d3_1a" localSheetId="42">#REF!</definedName>
    <definedName name="d3_1a" localSheetId="16">#REF!</definedName>
    <definedName name="d3_1a" localSheetId="43">#REF!</definedName>
    <definedName name="d3_1a" localSheetId="44">#REF!</definedName>
    <definedName name="d3_1a" localSheetId="45">#REF!</definedName>
    <definedName name="d3_1a" localSheetId="46">#REF!</definedName>
    <definedName name="d3_1a" localSheetId="17">#REF!</definedName>
    <definedName name="d3_1a" localSheetId="18">#REF!</definedName>
    <definedName name="d3_1a" localSheetId="19">#REF!</definedName>
    <definedName name="d3_1a" localSheetId="20">#REF!</definedName>
    <definedName name="d3_1a" localSheetId="21">#REF!</definedName>
    <definedName name="d3_1a" localSheetId="22">#REF!</definedName>
    <definedName name="d3_1a">#REF!</definedName>
    <definedName name="d3_1b" localSheetId="14">#REF!</definedName>
    <definedName name="d3_1b" localSheetId="23">#REF!</definedName>
    <definedName name="d3_1b" localSheetId="24">#REF!</definedName>
    <definedName name="d3_1b" localSheetId="25">#REF!</definedName>
    <definedName name="d3_1b" localSheetId="26">#REF!</definedName>
    <definedName name="d3_1b" localSheetId="27">#REF!</definedName>
    <definedName name="d3_1b" localSheetId="28">#REF!</definedName>
    <definedName name="d3_1b" localSheetId="29">#REF!</definedName>
    <definedName name="d3_1b" localSheetId="30">#REF!</definedName>
    <definedName name="d3_1b" localSheetId="31">#REF!</definedName>
    <definedName name="d3_1b" localSheetId="32">#REF!</definedName>
    <definedName name="d3_1b" localSheetId="15">#REF!</definedName>
    <definedName name="d3_1b" localSheetId="33">#REF!</definedName>
    <definedName name="d3_1b" localSheetId="34">#REF!</definedName>
    <definedName name="d3_1b" localSheetId="35">#REF!</definedName>
    <definedName name="d3_1b" localSheetId="36">#REF!</definedName>
    <definedName name="d3_1b" localSheetId="37">#REF!</definedName>
    <definedName name="d3_1b" localSheetId="38">#REF!</definedName>
    <definedName name="d3_1b" localSheetId="39">#REF!</definedName>
    <definedName name="d3_1b" localSheetId="40">#REF!</definedName>
    <definedName name="d3_1b" localSheetId="41">#REF!</definedName>
    <definedName name="d3_1b" localSheetId="42">#REF!</definedName>
    <definedName name="d3_1b" localSheetId="16">#REF!</definedName>
    <definedName name="d3_1b" localSheetId="43">#REF!</definedName>
    <definedName name="d3_1b" localSheetId="44">#REF!</definedName>
    <definedName name="d3_1b" localSheetId="45">#REF!</definedName>
    <definedName name="d3_1b" localSheetId="46">#REF!</definedName>
    <definedName name="d3_1b" localSheetId="17">#REF!</definedName>
    <definedName name="d3_1b" localSheetId="18">#REF!</definedName>
    <definedName name="d3_1b" localSheetId="19">#REF!</definedName>
    <definedName name="d3_1b" localSheetId="20">#REF!</definedName>
    <definedName name="d3_1b" localSheetId="21">#REF!</definedName>
    <definedName name="d3_1b" localSheetId="22">#REF!</definedName>
    <definedName name="d3_1b">#REF!</definedName>
    <definedName name="d3_2a" localSheetId="14">#REF!</definedName>
    <definedName name="d3_2a" localSheetId="23">#REF!</definedName>
    <definedName name="d3_2a" localSheetId="24">#REF!</definedName>
    <definedName name="d3_2a" localSheetId="25">#REF!</definedName>
    <definedName name="d3_2a" localSheetId="26">#REF!</definedName>
    <definedName name="d3_2a" localSheetId="27">#REF!</definedName>
    <definedName name="d3_2a" localSheetId="28">#REF!</definedName>
    <definedName name="d3_2a" localSheetId="29">#REF!</definedName>
    <definedName name="d3_2a" localSheetId="30">#REF!</definedName>
    <definedName name="d3_2a" localSheetId="31">#REF!</definedName>
    <definedName name="d3_2a" localSheetId="32">#REF!</definedName>
    <definedName name="d3_2a" localSheetId="15">#REF!</definedName>
    <definedName name="d3_2a" localSheetId="33">#REF!</definedName>
    <definedName name="d3_2a" localSheetId="34">#REF!</definedName>
    <definedName name="d3_2a" localSheetId="35">#REF!</definedName>
    <definedName name="d3_2a" localSheetId="36">#REF!</definedName>
    <definedName name="d3_2a" localSheetId="37">#REF!</definedName>
    <definedName name="d3_2a" localSheetId="38">#REF!</definedName>
    <definedName name="d3_2a" localSheetId="39">#REF!</definedName>
    <definedName name="d3_2a" localSheetId="40">#REF!</definedName>
    <definedName name="d3_2a" localSheetId="41">#REF!</definedName>
    <definedName name="d3_2a" localSheetId="42">#REF!</definedName>
    <definedName name="d3_2a" localSheetId="16">#REF!</definedName>
    <definedName name="d3_2a" localSheetId="43">#REF!</definedName>
    <definedName name="d3_2a" localSheetId="44">#REF!</definedName>
    <definedName name="d3_2a" localSheetId="45">#REF!</definedName>
    <definedName name="d3_2a" localSheetId="46">#REF!</definedName>
    <definedName name="d3_2a" localSheetId="17">#REF!</definedName>
    <definedName name="d3_2a" localSheetId="18">#REF!</definedName>
    <definedName name="d3_2a" localSheetId="19">#REF!</definedName>
    <definedName name="d3_2a" localSheetId="20">#REF!</definedName>
    <definedName name="d3_2a" localSheetId="21">#REF!</definedName>
    <definedName name="d3_2a" localSheetId="22">#REF!</definedName>
    <definedName name="d3_2a">#REF!</definedName>
    <definedName name="d3_4" localSheetId="14">#REF!</definedName>
    <definedName name="d3_4" localSheetId="23">#REF!</definedName>
    <definedName name="d3_4" localSheetId="24">#REF!</definedName>
    <definedName name="d3_4" localSheetId="25">#REF!</definedName>
    <definedName name="d3_4" localSheetId="26">#REF!</definedName>
    <definedName name="d3_4" localSheetId="27">#REF!</definedName>
    <definedName name="d3_4" localSheetId="28">#REF!</definedName>
    <definedName name="d3_4" localSheetId="29">#REF!</definedName>
    <definedName name="d3_4" localSheetId="30">#REF!</definedName>
    <definedName name="d3_4" localSheetId="31">#REF!</definedName>
    <definedName name="d3_4" localSheetId="32">#REF!</definedName>
    <definedName name="d3_4" localSheetId="15">#REF!</definedName>
    <definedName name="d3_4" localSheetId="33">#REF!</definedName>
    <definedName name="d3_4" localSheetId="34">#REF!</definedName>
    <definedName name="d3_4" localSheetId="35">#REF!</definedName>
    <definedName name="d3_4" localSheetId="36">#REF!</definedName>
    <definedName name="d3_4" localSheetId="37">#REF!</definedName>
    <definedName name="d3_4" localSheetId="38">#REF!</definedName>
    <definedName name="d3_4" localSheetId="39">#REF!</definedName>
    <definedName name="d3_4" localSheetId="40">#REF!</definedName>
    <definedName name="d3_4" localSheetId="41">#REF!</definedName>
    <definedName name="d3_4" localSheetId="42">#REF!</definedName>
    <definedName name="d3_4" localSheetId="16">#REF!</definedName>
    <definedName name="d3_4" localSheetId="43">#REF!</definedName>
    <definedName name="d3_4" localSheetId="44">#REF!</definedName>
    <definedName name="d3_4" localSheetId="45">#REF!</definedName>
    <definedName name="d3_4" localSheetId="46">#REF!</definedName>
    <definedName name="d3_4" localSheetId="17">#REF!</definedName>
    <definedName name="d3_4" localSheetId="18">#REF!</definedName>
    <definedName name="d3_4" localSheetId="19">#REF!</definedName>
    <definedName name="d3_4" localSheetId="20">#REF!</definedName>
    <definedName name="d3_4" localSheetId="21">#REF!</definedName>
    <definedName name="d3_4" localSheetId="22">#REF!</definedName>
    <definedName name="d3_4">#REF!</definedName>
    <definedName name="d3_5b" localSheetId="14">#REF!</definedName>
    <definedName name="d3_5b" localSheetId="23">#REF!</definedName>
    <definedName name="d3_5b" localSheetId="24">#REF!</definedName>
    <definedName name="d3_5b" localSheetId="25">#REF!</definedName>
    <definedName name="d3_5b" localSheetId="26">#REF!</definedName>
    <definedName name="d3_5b" localSheetId="27">#REF!</definedName>
    <definedName name="d3_5b" localSheetId="28">#REF!</definedName>
    <definedName name="d3_5b" localSheetId="29">#REF!</definedName>
    <definedName name="d3_5b" localSheetId="30">#REF!</definedName>
    <definedName name="d3_5b" localSheetId="31">#REF!</definedName>
    <definedName name="d3_5b" localSheetId="32">#REF!</definedName>
    <definedName name="d3_5b" localSheetId="15">#REF!</definedName>
    <definedName name="d3_5b" localSheetId="33">#REF!</definedName>
    <definedName name="d3_5b" localSheetId="34">#REF!</definedName>
    <definedName name="d3_5b" localSheetId="35">#REF!</definedName>
    <definedName name="d3_5b" localSheetId="36">#REF!</definedName>
    <definedName name="d3_5b" localSheetId="37">#REF!</definedName>
    <definedName name="d3_5b" localSheetId="38">#REF!</definedName>
    <definedName name="d3_5b" localSheetId="39">#REF!</definedName>
    <definedName name="d3_5b" localSheetId="40">#REF!</definedName>
    <definedName name="d3_5b" localSheetId="41">#REF!</definedName>
    <definedName name="d3_5b" localSheetId="42">#REF!</definedName>
    <definedName name="d3_5b" localSheetId="16">#REF!</definedName>
    <definedName name="d3_5b" localSheetId="43">#REF!</definedName>
    <definedName name="d3_5b" localSheetId="44">#REF!</definedName>
    <definedName name="d3_5b" localSheetId="45">#REF!</definedName>
    <definedName name="d3_5b" localSheetId="46">#REF!</definedName>
    <definedName name="d3_5b" localSheetId="17">#REF!</definedName>
    <definedName name="d3_5b" localSheetId="18">#REF!</definedName>
    <definedName name="d3_5b" localSheetId="19">#REF!</definedName>
    <definedName name="d3_5b" localSheetId="20">#REF!</definedName>
    <definedName name="d3_5b" localSheetId="21">#REF!</definedName>
    <definedName name="d3_5b" localSheetId="22">#REF!</definedName>
    <definedName name="d3_5b">#REF!</definedName>
    <definedName name="d3_6" localSheetId="14">#REF!</definedName>
    <definedName name="d3_6" localSheetId="23">#REF!</definedName>
    <definedName name="d3_6" localSheetId="24">#REF!</definedName>
    <definedName name="d3_6" localSheetId="25">#REF!</definedName>
    <definedName name="d3_6" localSheetId="26">#REF!</definedName>
    <definedName name="d3_6" localSheetId="27">#REF!</definedName>
    <definedName name="d3_6" localSheetId="28">#REF!</definedName>
    <definedName name="d3_6" localSheetId="29">#REF!</definedName>
    <definedName name="d3_6" localSheetId="30">#REF!</definedName>
    <definedName name="d3_6" localSheetId="31">#REF!</definedName>
    <definedName name="d3_6" localSheetId="32">#REF!</definedName>
    <definedName name="d3_6" localSheetId="15">#REF!</definedName>
    <definedName name="d3_6" localSheetId="33">#REF!</definedName>
    <definedName name="d3_6" localSheetId="34">#REF!</definedName>
    <definedName name="d3_6" localSheetId="35">#REF!</definedName>
    <definedName name="d3_6" localSheetId="36">#REF!</definedName>
    <definedName name="d3_6" localSheetId="37">#REF!</definedName>
    <definedName name="d3_6" localSheetId="38">#REF!</definedName>
    <definedName name="d3_6" localSheetId="39">#REF!</definedName>
    <definedName name="d3_6" localSheetId="40">#REF!</definedName>
    <definedName name="d3_6" localSheetId="41">#REF!</definedName>
    <definedName name="d3_6" localSheetId="42">#REF!</definedName>
    <definedName name="d3_6" localSheetId="16">#REF!</definedName>
    <definedName name="d3_6" localSheetId="43">#REF!</definedName>
    <definedName name="d3_6" localSheetId="44">#REF!</definedName>
    <definedName name="d3_6" localSheetId="45">#REF!</definedName>
    <definedName name="d3_6" localSheetId="46">#REF!</definedName>
    <definedName name="d3_6" localSheetId="17">#REF!</definedName>
    <definedName name="d3_6" localSheetId="18">#REF!</definedName>
    <definedName name="d3_6" localSheetId="19">#REF!</definedName>
    <definedName name="d3_6" localSheetId="20">#REF!</definedName>
    <definedName name="d3_6" localSheetId="21">#REF!</definedName>
    <definedName name="d3_6" localSheetId="22">#REF!</definedName>
    <definedName name="d3_6">#REF!</definedName>
    <definedName name="DataEntryBlock10" localSheetId="14">#REF!</definedName>
    <definedName name="DataEntryBlock10" localSheetId="23">#REF!</definedName>
    <definedName name="DataEntryBlock10" localSheetId="24">#REF!</definedName>
    <definedName name="DataEntryBlock10" localSheetId="25">#REF!</definedName>
    <definedName name="DataEntryBlock10" localSheetId="26">#REF!</definedName>
    <definedName name="DataEntryBlock10" localSheetId="27">#REF!</definedName>
    <definedName name="DataEntryBlock10" localSheetId="28">#REF!</definedName>
    <definedName name="DataEntryBlock10" localSheetId="29">#REF!</definedName>
    <definedName name="DataEntryBlock10" localSheetId="30">#REF!</definedName>
    <definedName name="DataEntryBlock10" localSheetId="31">#REF!</definedName>
    <definedName name="DataEntryBlock10" localSheetId="32">#REF!</definedName>
    <definedName name="DataEntryBlock10" localSheetId="15">#REF!</definedName>
    <definedName name="DataEntryBlock10" localSheetId="33">#REF!</definedName>
    <definedName name="DataEntryBlock10" localSheetId="34">#REF!</definedName>
    <definedName name="DataEntryBlock10" localSheetId="35">#REF!</definedName>
    <definedName name="DataEntryBlock10" localSheetId="36">#REF!</definedName>
    <definedName name="DataEntryBlock10" localSheetId="37">#REF!</definedName>
    <definedName name="DataEntryBlock10" localSheetId="38">#REF!</definedName>
    <definedName name="DataEntryBlock10" localSheetId="39">#REF!</definedName>
    <definedName name="DataEntryBlock10" localSheetId="40">#REF!</definedName>
    <definedName name="DataEntryBlock10" localSheetId="41">#REF!</definedName>
    <definedName name="DataEntryBlock10" localSheetId="42">#REF!</definedName>
    <definedName name="DataEntryBlock10" localSheetId="16">#REF!</definedName>
    <definedName name="DataEntryBlock10" localSheetId="43">#REF!</definedName>
    <definedName name="DataEntryBlock10" localSheetId="44">#REF!</definedName>
    <definedName name="DataEntryBlock10" localSheetId="45">#REF!</definedName>
    <definedName name="DataEntryBlock10" localSheetId="46">#REF!</definedName>
    <definedName name="DataEntryBlock10" localSheetId="17">#REF!</definedName>
    <definedName name="DataEntryBlock10" localSheetId="18">#REF!</definedName>
    <definedName name="DataEntryBlock10" localSheetId="19">#REF!</definedName>
    <definedName name="DataEntryBlock10" localSheetId="20">#REF!</definedName>
    <definedName name="DataEntryBlock10" localSheetId="21">#REF!</definedName>
    <definedName name="DataEntryBlock10" localSheetId="22">#REF!</definedName>
    <definedName name="DataEntryBlock10">#REF!</definedName>
    <definedName name="DataEntryBlock11" localSheetId="14">#REF!</definedName>
    <definedName name="DataEntryBlock11" localSheetId="23">#REF!</definedName>
    <definedName name="DataEntryBlock11" localSheetId="24">#REF!</definedName>
    <definedName name="DataEntryBlock11" localSheetId="25">#REF!</definedName>
    <definedName name="DataEntryBlock11" localSheetId="26">#REF!</definedName>
    <definedName name="DataEntryBlock11" localSheetId="27">#REF!</definedName>
    <definedName name="DataEntryBlock11" localSheetId="28">#REF!</definedName>
    <definedName name="DataEntryBlock11" localSheetId="29">#REF!</definedName>
    <definedName name="DataEntryBlock11" localSheetId="30">#REF!</definedName>
    <definedName name="DataEntryBlock11" localSheetId="31">#REF!</definedName>
    <definedName name="DataEntryBlock11" localSheetId="32">#REF!</definedName>
    <definedName name="DataEntryBlock11" localSheetId="15">#REF!</definedName>
    <definedName name="DataEntryBlock11" localSheetId="33">#REF!</definedName>
    <definedName name="DataEntryBlock11" localSheetId="34">#REF!</definedName>
    <definedName name="DataEntryBlock11" localSheetId="35">#REF!</definedName>
    <definedName name="DataEntryBlock11" localSheetId="36">#REF!</definedName>
    <definedName name="DataEntryBlock11" localSheetId="37">#REF!</definedName>
    <definedName name="DataEntryBlock11" localSheetId="38">#REF!</definedName>
    <definedName name="DataEntryBlock11" localSheetId="39">#REF!</definedName>
    <definedName name="DataEntryBlock11" localSheetId="40">#REF!</definedName>
    <definedName name="DataEntryBlock11" localSheetId="41">#REF!</definedName>
    <definedName name="DataEntryBlock11" localSheetId="42">#REF!</definedName>
    <definedName name="DataEntryBlock11" localSheetId="16">#REF!</definedName>
    <definedName name="DataEntryBlock11" localSheetId="43">#REF!</definedName>
    <definedName name="DataEntryBlock11" localSheetId="44">#REF!</definedName>
    <definedName name="DataEntryBlock11" localSheetId="45">#REF!</definedName>
    <definedName name="DataEntryBlock11" localSheetId="46">#REF!</definedName>
    <definedName name="DataEntryBlock11" localSheetId="17">#REF!</definedName>
    <definedName name="DataEntryBlock11" localSheetId="18">#REF!</definedName>
    <definedName name="DataEntryBlock11" localSheetId="19">#REF!</definedName>
    <definedName name="DataEntryBlock11" localSheetId="20">#REF!</definedName>
    <definedName name="DataEntryBlock11" localSheetId="21">#REF!</definedName>
    <definedName name="DataEntryBlock11" localSheetId="22">#REF!</definedName>
    <definedName name="DataEntryBlock11">#REF!</definedName>
    <definedName name="DataEntryBlock12" localSheetId="14">#REF!</definedName>
    <definedName name="DataEntryBlock12" localSheetId="23">#REF!</definedName>
    <definedName name="DataEntryBlock12" localSheetId="24">#REF!</definedName>
    <definedName name="DataEntryBlock12" localSheetId="25">#REF!</definedName>
    <definedName name="DataEntryBlock12" localSheetId="26">#REF!</definedName>
    <definedName name="DataEntryBlock12" localSheetId="27">#REF!</definedName>
    <definedName name="DataEntryBlock12" localSheetId="28">#REF!</definedName>
    <definedName name="DataEntryBlock12" localSheetId="29">#REF!</definedName>
    <definedName name="DataEntryBlock12" localSheetId="30">#REF!</definedName>
    <definedName name="DataEntryBlock12" localSheetId="31">#REF!</definedName>
    <definedName name="DataEntryBlock12" localSheetId="32">#REF!</definedName>
    <definedName name="DataEntryBlock12" localSheetId="15">#REF!</definedName>
    <definedName name="DataEntryBlock12" localSheetId="33">#REF!</definedName>
    <definedName name="DataEntryBlock12" localSheetId="34">#REF!</definedName>
    <definedName name="DataEntryBlock12" localSheetId="35">#REF!</definedName>
    <definedName name="DataEntryBlock12" localSheetId="36">#REF!</definedName>
    <definedName name="DataEntryBlock12" localSheetId="37">#REF!</definedName>
    <definedName name="DataEntryBlock12" localSheetId="38">#REF!</definedName>
    <definedName name="DataEntryBlock12" localSheetId="39">#REF!</definedName>
    <definedName name="DataEntryBlock12" localSheetId="40">#REF!</definedName>
    <definedName name="DataEntryBlock12" localSheetId="41">#REF!</definedName>
    <definedName name="DataEntryBlock12" localSheetId="42">#REF!</definedName>
    <definedName name="DataEntryBlock12" localSheetId="16">#REF!</definedName>
    <definedName name="DataEntryBlock12" localSheetId="43">#REF!</definedName>
    <definedName name="DataEntryBlock12" localSheetId="44">#REF!</definedName>
    <definedName name="DataEntryBlock12" localSheetId="45">#REF!</definedName>
    <definedName name="DataEntryBlock12" localSheetId="46">#REF!</definedName>
    <definedName name="DataEntryBlock12" localSheetId="17">#REF!</definedName>
    <definedName name="DataEntryBlock12" localSheetId="18">#REF!</definedName>
    <definedName name="DataEntryBlock12" localSheetId="19">#REF!</definedName>
    <definedName name="DataEntryBlock12" localSheetId="20">#REF!</definedName>
    <definedName name="DataEntryBlock12" localSheetId="21">#REF!</definedName>
    <definedName name="DataEntryBlock12" localSheetId="22">#REF!</definedName>
    <definedName name="DataEntryBlock12">#REF!</definedName>
    <definedName name="DataEntryBlock13" localSheetId="14">#REF!</definedName>
    <definedName name="DataEntryBlock13" localSheetId="23">#REF!</definedName>
    <definedName name="DataEntryBlock13" localSheetId="24">#REF!</definedName>
    <definedName name="DataEntryBlock13" localSheetId="25">#REF!</definedName>
    <definedName name="DataEntryBlock13" localSheetId="26">#REF!</definedName>
    <definedName name="DataEntryBlock13" localSheetId="27">#REF!</definedName>
    <definedName name="DataEntryBlock13" localSheetId="28">#REF!</definedName>
    <definedName name="DataEntryBlock13" localSheetId="29">#REF!</definedName>
    <definedName name="DataEntryBlock13" localSheetId="30">#REF!</definedName>
    <definedName name="DataEntryBlock13" localSheetId="31">#REF!</definedName>
    <definedName name="DataEntryBlock13" localSheetId="32">#REF!</definedName>
    <definedName name="DataEntryBlock13" localSheetId="15">#REF!</definedName>
    <definedName name="DataEntryBlock13" localSheetId="33">#REF!</definedName>
    <definedName name="DataEntryBlock13" localSheetId="34">#REF!</definedName>
    <definedName name="DataEntryBlock13" localSheetId="35">#REF!</definedName>
    <definedName name="DataEntryBlock13" localSheetId="36">#REF!</definedName>
    <definedName name="DataEntryBlock13" localSheetId="37">#REF!</definedName>
    <definedName name="DataEntryBlock13" localSheetId="38">#REF!</definedName>
    <definedName name="DataEntryBlock13" localSheetId="39">#REF!</definedName>
    <definedName name="DataEntryBlock13" localSheetId="40">#REF!</definedName>
    <definedName name="DataEntryBlock13" localSheetId="41">#REF!</definedName>
    <definedName name="DataEntryBlock13" localSheetId="42">#REF!</definedName>
    <definedName name="DataEntryBlock13" localSheetId="16">#REF!</definedName>
    <definedName name="DataEntryBlock13" localSheetId="43">#REF!</definedName>
    <definedName name="DataEntryBlock13" localSheetId="44">#REF!</definedName>
    <definedName name="DataEntryBlock13" localSheetId="45">#REF!</definedName>
    <definedName name="DataEntryBlock13" localSheetId="46">#REF!</definedName>
    <definedName name="DataEntryBlock13" localSheetId="17">#REF!</definedName>
    <definedName name="DataEntryBlock13" localSheetId="18">#REF!</definedName>
    <definedName name="DataEntryBlock13" localSheetId="19">#REF!</definedName>
    <definedName name="DataEntryBlock13" localSheetId="20">#REF!</definedName>
    <definedName name="DataEntryBlock13" localSheetId="21">#REF!</definedName>
    <definedName name="DataEntryBlock13" localSheetId="22">#REF!</definedName>
    <definedName name="DataEntryBlock13">#REF!</definedName>
    <definedName name="DataEntryBlock14" localSheetId="14">#REF!</definedName>
    <definedName name="DataEntryBlock14" localSheetId="23">#REF!</definedName>
    <definedName name="DataEntryBlock14" localSheetId="24">#REF!</definedName>
    <definedName name="DataEntryBlock14" localSheetId="25">#REF!</definedName>
    <definedName name="DataEntryBlock14" localSheetId="26">#REF!</definedName>
    <definedName name="DataEntryBlock14" localSheetId="27">#REF!</definedName>
    <definedName name="DataEntryBlock14" localSheetId="28">#REF!</definedName>
    <definedName name="DataEntryBlock14" localSheetId="29">#REF!</definedName>
    <definedName name="DataEntryBlock14" localSheetId="30">#REF!</definedName>
    <definedName name="DataEntryBlock14" localSheetId="31">#REF!</definedName>
    <definedName name="DataEntryBlock14" localSheetId="32">#REF!</definedName>
    <definedName name="DataEntryBlock14" localSheetId="15">#REF!</definedName>
    <definedName name="DataEntryBlock14" localSheetId="33">#REF!</definedName>
    <definedName name="DataEntryBlock14" localSheetId="34">#REF!</definedName>
    <definedName name="DataEntryBlock14" localSheetId="35">#REF!</definedName>
    <definedName name="DataEntryBlock14" localSheetId="36">#REF!</definedName>
    <definedName name="DataEntryBlock14" localSheetId="37">#REF!</definedName>
    <definedName name="DataEntryBlock14" localSheetId="38">#REF!</definedName>
    <definedName name="DataEntryBlock14" localSheetId="39">#REF!</definedName>
    <definedName name="DataEntryBlock14" localSheetId="40">#REF!</definedName>
    <definedName name="DataEntryBlock14" localSheetId="41">#REF!</definedName>
    <definedName name="DataEntryBlock14" localSheetId="42">#REF!</definedName>
    <definedName name="DataEntryBlock14" localSheetId="16">#REF!</definedName>
    <definedName name="DataEntryBlock14" localSheetId="43">#REF!</definedName>
    <definedName name="DataEntryBlock14" localSheetId="44">#REF!</definedName>
    <definedName name="DataEntryBlock14" localSheetId="45">#REF!</definedName>
    <definedName name="DataEntryBlock14" localSheetId="46">#REF!</definedName>
    <definedName name="DataEntryBlock14" localSheetId="17">#REF!</definedName>
    <definedName name="DataEntryBlock14" localSheetId="18">#REF!</definedName>
    <definedName name="DataEntryBlock14" localSheetId="19">#REF!</definedName>
    <definedName name="DataEntryBlock14" localSheetId="20">#REF!</definedName>
    <definedName name="DataEntryBlock14" localSheetId="21">#REF!</definedName>
    <definedName name="DataEntryBlock14" localSheetId="22">#REF!</definedName>
    <definedName name="DataEntryBlock14">#REF!</definedName>
    <definedName name="DataEntryBlock15">#REF!</definedName>
    <definedName name="decision_level" localSheetId="14">#REF!</definedName>
    <definedName name="decision_level" localSheetId="23">#REF!</definedName>
    <definedName name="decision_level" localSheetId="24">#REF!</definedName>
    <definedName name="decision_level" localSheetId="25">#REF!</definedName>
    <definedName name="decision_level" localSheetId="26">#REF!</definedName>
    <definedName name="decision_level" localSheetId="27">#REF!</definedName>
    <definedName name="decision_level" localSheetId="28">#REF!</definedName>
    <definedName name="decision_level" localSheetId="29">#REF!</definedName>
    <definedName name="decision_level" localSheetId="30">#REF!</definedName>
    <definedName name="decision_level" localSheetId="31">#REF!</definedName>
    <definedName name="decision_level" localSheetId="32">#REF!</definedName>
    <definedName name="decision_level" localSheetId="15">#REF!</definedName>
    <definedName name="decision_level" localSheetId="33">#REF!</definedName>
    <definedName name="decision_level" localSheetId="34">#REF!</definedName>
    <definedName name="decision_level" localSheetId="35">#REF!</definedName>
    <definedName name="decision_level" localSheetId="36">#REF!</definedName>
    <definedName name="decision_level" localSheetId="37">#REF!</definedName>
    <definedName name="decision_level" localSheetId="38">#REF!</definedName>
    <definedName name="decision_level" localSheetId="39">#REF!</definedName>
    <definedName name="decision_level" localSheetId="40">#REF!</definedName>
    <definedName name="decision_level" localSheetId="41">#REF!</definedName>
    <definedName name="decision_level" localSheetId="42">#REF!</definedName>
    <definedName name="decision_level" localSheetId="16">#REF!</definedName>
    <definedName name="decision_level" localSheetId="43">#REF!</definedName>
    <definedName name="decision_level" localSheetId="44">#REF!</definedName>
    <definedName name="decision_level" localSheetId="45">#REF!</definedName>
    <definedName name="decision_level" localSheetId="46">#REF!</definedName>
    <definedName name="decision_level" localSheetId="17">#REF!</definedName>
    <definedName name="decision_level" localSheetId="18">#REF!</definedName>
    <definedName name="decision_level" localSheetId="19">#REF!</definedName>
    <definedName name="decision_level" localSheetId="20">#REF!</definedName>
    <definedName name="decision_level" localSheetId="21">#REF!</definedName>
    <definedName name="decision_level" localSheetId="22">#REF!</definedName>
    <definedName name="decision_level">#REF!</definedName>
    <definedName name="deflators" localSheetId="14">#REF!</definedName>
    <definedName name="deflators" localSheetId="23">#REF!</definedName>
    <definedName name="deflators" localSheetId="24">#REF!</definedName>
    <definedName name="deflators" localSheetId="25">#REF!</definedName>
    <definedName name="deflators" localSheetId="26">#REF!</definedName>
    <definedName name="deflators" localSheetId="27">#REF!</definedName>
    <definedName name="deflators" localSheetId="28">#REF!</definedName>
    <definedName name="deflators" localSheetId="29">#REF!</definedName>
    <definedName name="deflators" localSheetId="30">#REF!</definedName>
    <definedName name="deflators" localSheetId="31">#REF!</definedName>
    <definedName name="deflators" localSheetId="32">#REF!</definedName>
    <definedName name="deflators" localSheetId="15">#REF!</definedName>
    <definedName name="deflators" localSheetId="33">#REF!</definedName>
    <definedName name="deflators" localSheetId="34">#REF!</definedName>
    <definedName name="deflators" localSheetId="35">#REF!</definedName>
    <definedName name="deflators" localSheetId="36">#REF!</definedName>
    <definedName name="deflators" localSheetId="37">#REF!</definedName>
    <definedName name="deflators" localSheetId="38">#REF!</definedName>
    <definedName name="deflators" localSheetId="39">#REF!</definedName>
    <definedName name="deflators" localSheetId="40">#REF!</definedName>
    <definedName name="deflators" localSheetId="41">#REF!</definedName>
    <definedName name="deflators" localSheetId="42">#REF!</definedName>
    <definedName name="deflators" localSheetId="16">#REF!</definedName>
    <definedName name="deflators" localSheetId="43">#REF!</definedName>
    <definedName name="deflators" localSheetId="44">#REF!</definedName>
    <definedName name="deflators" localSheetId="45">#REF!</definedName>
    <definedName name="deflators" localSheetId="46">#REF!</definedName>
    <definedName name="deflators" localSheetId="17">#REF!</definedName>
    <definedName name="deflators" localSheetId="18">#REF!</definedName>
    <definedName name="deflators" localSheetId="19">#REF!</definedName>
    <definedName name="deflators" localSheetId="20">#REF!</definedName>
    <definedName name="deflators" localSheetId="21">#REF!</definedName>
    <definedName name="deflators" localSheetId="22">#REF!</definedName>
    <definedName name="deflators">#REF!</definedName>
    <definedName name="deflators_jan" localSheetId="14">#REF!</definedName>
    <definedName name="deflators_jan" localSheetId="23">#REF!</definedName>
    <definedName name="deflators_jan" localSheetId="24">#REF!</definedName>
    <definedName name="deflators_jan" localSheetId="25">#REF!</definedName>
    <definedName name="deflators_jan" localSheetId="26">#REF!</definedName>
    <definedName name="deflators_jan" localSheetId="27">#REF!</definedName>
    <definedName name="deflators_jan" localSheetId="28">#REF!</definedName>
    <definedName name="deflators_jan" localSheetId="29">#REF!</definedName>
    <definedName name="deflators_jan" localSheetId="30">#REF!</definedName>
    <definedName name="deflators_jan" localSheetId="31">#REF!</definedName>
    <definedName name="deflators_jan" localSheetId="32">#REF!</definedName>
    <definedName name="deflators_jan" localSheetId="15">#REF!</definedName>
    <definedName name="deflators_jan" localSheetId="33">#REF!</definedName>
    <definedName name="deflators_jan" localSheetId="34">#REF!</definedName>
    <definedName name="deflators_jan" localSheetId="35">#REF!</definedName>
    <definedName name="deflators_jan" localSheetId="36">#REF!</definedName>
    <definedName name="deflators_jan" localSheetId="37">#REF!</definedName>
    <definedName name="deflators_jan" localSheetId="38">#REF!</definedName>
    <definedName name="deflators_jan" localSheetId="39">#REF!</definedName>
    <definedName name="deflators_jan" localSheetId="40">#REF!</definedName>
    <definedName name="deflators_jan" localSheetId="41">#REF!</definedName>
    <definedName name="deflators_jan" localSheetId="42">#REF!</definedName>
    <definedName name="deflators_jan" localSheetId="16">#REF!</definedName>
    <definedName name="deflators_jan" localSheetId="43">#REF!</definedName>
    <definedName name="deflators_jan" localSheetId="44">#REF!</definedName>
    <definedName name="deflators_jan" localSheetId="45">#REF!</definedName>
    <definedName name="deflators_jan" localSheetId="46">#REF!</definedName>
    <definedName name="deflators_jan" localSheetId="17">#REF!</definedName>
    <definedName name="deflators_jan" localSheetId="18">#REF!</definedName>
    <definedName name="deflators_jan" localSheetId="19">#REF!</definedName>
    <definedName name="deflators_jan" localSheetId="20">#REF!</definedName>
    <definedName name="deflators_jan" localSheetId="21">#REF!</definedName>
    <definedName name="deflators_jan" localSheetId="22">#REF!</definedName>
    <definedName name="deflators_jan">#REF!</definedName>
    <definedName name="Denmark_5B">#REF!</definedName>
    <definedName name="dfsa" hidden="1">#REF!</definedName>
    <definedName name="dpogjr" hidden="1">#REF!</definedName>
    <definedName name="duration">#REF!</definedName>
    <definedName name="effect" localSheetId="14">#REF!</definedName>
    <definedName name="effect" localSheetId="23">#REF!</definedName>
    <definedName name="effect" localSheetId="24">#REF!</definedName>
    <definedName name="effect" localSheetId="25">#REF!</definedName>
    <definedName name="effect" localSheetId="26">#REF!</definedName>
    <definedName name="effect" localSheetId="27">#REF!</definedName>
    <definedName name="effect" localSheetId="28">#REF!</definedName>
    <definedName name="effect" localSheetId="29">#REF!</definedName>
    <definedName name="effect" localSheetId="30">#REF!</definedName>
    <definedName name="effect" localSheetId="31">#REF!</definedName>
    <definedName name="effect" localSheetId="32">#REF!</definedName>
    <definedName name="effect" localSheetId="15">#REF!</definedName>
    <definedName name="effect" localSheetId="33">#REF!</definedName>
    <definedName name="effect" localSheetId="34">#REF!</definedName>
    <definedName name="effect" localSheetId="35">#REF!</definedName>
    <definedName name="effect" localSheetId="36">#REF!</definedName>
    <definedName name="effect" localSheetId="37">#REF!</definedName>
    <definedName name="effect" localSheetId="38">#REF!</definedName>
    <definedName name="effect" localSheetId="39">#REF!</definedName>
    <definedName name="effect" localSheetId="40">#REF!</definedName>
    <definedName name="effect" localSheetId="41">#REF!</definedName>
    <definedName name="effect" localSheetId="42">#REF!</definedName>
    <definedName name="effect" localSheetId="16">#REF!</definedName>
    <definedName name="effect" localSheetId="43">#REF!</definedName>
    <definedName name="effect" localSheetId="44">#REF!</definedName>
    <definedName name="effect" localSheetId="45">#REF!</definedName>
    <definedName name="effect" localSheetId="46">#REF!</definedName>
    <definedName name="effect" localSheetId="17">#REF!</definedName>
    <definedName name="effect" localSheetId="18">#REF!</definedName>
    <definedName name="effect" localSheetId="19">#REF!</definedName>
    <definedName name="effect" localSheetId="20">#REF!</definedName>
    <definedName name="effect" localSheetId="21">#REF!</definedName>
    <definedName name="effect" localSheetId="22">#REF!</definedName>
    <definedName name="effect">#REF!</definedName>
    <definedName name="f1_time" localSheetId="14">#REF!</definedName>
    <definedName name="f1_time" localSheetId="23">#REF!</definedName>
    <definedName name="f1_time" localSheetId="24">#REF!</definedName>
    <definedName name="f1_time" localSheetId="25">#REF!</definedName>
    <definedName name="f1_time" localSheetId="26">#REF!</definedName>
    <definedName name="f1_time" localSheetId="27">#REF!</definedName>
    <definedName name="f1_time" localSheetId="28">#REF!</definedName>
    <definedName name="f1_time" localSheetId="29">#REF!</definedName>
    <definedName name="f1_time" localSheetId="30">#REF!</definedName>
    <definedName name="f1_time" localSheetId="31">#REF!</definedName>
    <definedName name="f1_time" localSheetId="32">#REF!</definedName>
    <definedName name="f1_time" localSheetId="15">#REF!</definedName>
    <definedName name="f1_time" localSheetId="33">#REF!</definedName>
    <definedName name="f1_time" localSheetId="34">#REF!</definedName>
    <definedName name="f1_time" localSheetId="35">#REF!</definedName>
    <definedName name="f1_time" localSheetId="36">#REF!</definedName>
    <definedName name="f1_time" localSheetId="37">#REF!</definedName>
    <definedName name="f1_time" localSheetId="38">#REF!</definedName>
    <definedName name="f1_time" localSheetId="39">#REF!</definedName>
    <definedName name="f1_time" localSheetId="40">#REF!</definedName>
    <definedName name="f1_time" localSheetId="41">#REF!</definedName>
    <definedName name="f1_time" localSheetId="42">#REF!</definedName>
    <definedName name="f1_time" localSheetId="16">#REF!</definedName>
    <definedName name="f1_time" localSheetId="43">#REF!</definedName>
    <definedName name="f1_time" localSheetId="44">#REF!</definedName>
    <definedName name="f1_time" localSheetId="45">#REF!</definedName>
    <definedName name="f1_time" localSheetId="46">#REF!</definedName>
    <definedName name="f1_time" localSheetId="17">#REF!</definedName>
    <definedName name="f1_time" localSheetId="18">#REF!</definedName>
    <definedName name="f1_time" localSheetId="19">#REF!</definedName>
    <definedName name="f1_time" localSheetId="20">#REF!</definedName>
    <definedName name="f1_time" localSheetId="21">#REF!</definedName>
    <definedName name="f1_time" localSheetId="22">#REF!</definedName>
    <definedName name="f1_time">#REF!</definedName>
    <definedName name="ffff" hidden="1">#REF!</definedName>
    <definedName name="fg_567" localSheetId="14">#REF!</definedName>
    <definedName name="fg_567" localSheetId="23">#REF!</definedName>
    <definedName name="fg_567" localSheetId="24">#REF!</definedName>
    <definedName name="fg_567" localSheetId="25">#REF!</definedName>
    <definedName name="fg_567" localSheetId="26">#REF!</definedName>
    <definedName name="fg_567" localSheetId="27">#REF!</definedName>
    <definedName name="fg_567" localSheetId="28">#REF!</definedName>
    <definedName name="fg_567" localSheetId="29">#REF!</definedName>
    <definedName name="fg_567" localSheetId="30">#REF!</definedName>
    <definedName name="fg_567" localSheetId="31">#REF!</definedName>
    <definedName name="fg_567" localSheetId="32">#REF!</definedName>
    <definedName name="fg_567" localSheetId="15">#REF!</definedName>
    <definedName name="fg_567" localSheetId="33">#REF!</definedName>
    <definedName name="fg_567" localSheetId="34">#REF!</definedName>
    <definedName name="fg_567" localSheetId="35">#REF!</definedName>
    <definedName name="fg_567" localSheetId="36">#REF!</definedName>
    <definedName name="fg_567" localSheetId="37">#REF!</definedName>
    <definedName name="fg_567" localSheetId="38">#REF!</definedName>
    <definedName name="fg_567" localSheetId="39">#REF!</definedName>
    <definedName name="fg_567" localSheetId="40">#REF!</definedName>
    <definedName name="fg_567" localSheetId="41">#REF!</definedName>
    <definedName name="fg_567" localSheetId="42">#REF!</definedName>
    <definedName name="fg_567" localSheetId="16">#REF!</definedName>
    <definedName name="fg_567" localSheetId="43">#REF!</definedName>
    <definedName name="fg_567" localSheetId="44">#REF!</definedName>
    <definedName name="fg_567" localSheetId="45">#REF!</definedName>
    <definedName name="fg_567" localSheetId="46">#REF!</definedName>
    <definedName name="fg_567" localSheetId="17">#REF!</definedName>
    <definedName name="fg_567" localSheetId="18">#REF!</definedName>
    <definedName name="fg_567" localSheetId="19">#REF!</definedName>
    <definedName name="fg_567" localSheetId="20">#REF!</definedName>
    <definedName name="fg_567" localSheetId="21">#REF!</definedName>
    <definedName name="fg_567" localSheetId="22">#REF!</definedName>
    <definedName name="fg_567">#REF!</definedName>
    <definedName name="FG_ISC123" localSheetId="14">#REF!</definedName>
    <definedName name="FG_ISC123" localSheetId="23">#REF!</definedName>
    <definedName name="FG_ISC123" localSheetId="24">#REF!</definedName>
    <definedName name="FG_ISC123" localSheetId="25">#REF!</definedName>
    <definedName name="FG_ISC123" localSheetId="26">#REF!</definedName>
    <definedName name="FG_ISC123" localSheetId="27">#REF!</definedName>
    <definedName name="FG_ISC123" localSheetId="28">#REF!</definedName>
    <definedName name="FG_ISC123" localSheetId="29">#REF!</definedName>
    <definedName name="FG_ISC123" localSheetId="30">#REF!</definedName>
    <definedName name="FG_ISC123" localSheetId="31">#REF!</definedName>
    <definedName name="FG_ISC123" localSheetId="32">#REF!</definedName>
    <definedName name="FG_ISC123" localSheetId="15">#REF!</definedName>
    <definedName name="FG_ISC123" localSheetId="33">#REF!</definedName>
    <definedName name="FG_ISC123" localSheetId="34">#REF!</definedName>
    <definedName name="FG_ISC123" localSheetId="35">#REF!</definedName>
    <definedName name="FG_ISC123" localSheetId="36">#REF!</definedName>
    <definedName name="FG_ISC123" localSheetId="37">#REF!</definedName>
    <definedName name="FG_ISC123" localSheetId="38">#REF!</definedName>
    <definedName name="FG_ISC123" localSheetId="39">#REF!</definedName>
    <definedName name="FG_ISC123" localSheetId="40">#REF!</definedName>
    <definedName name="FG_ISC123" localSheetId="41">#REF!</definedName>
    <definedName name="FG_ISC123" localSheetId="42">#REF!</definedName>
    <definedName name="FG_ISC123" localSheetId="16">#REF!</definedName>
    <definedName name="FG_ISC123" localSheetId="43">#REF!</definedName>
    <definedName name="FG_ISC123" localSheetId="44">#REF!</definedName>
    <definedName name="FG_ISC123" localSheetId="45">#REF!</definedName>
    <definedName name="FG_ISC123" localSheetId="46">#REF!</definedName>
    <definedName name="FG_ISC123" localSheetId="17">#REF!</definedName>
    <definedName name="FG_ISC123" localSheetId="18">#REF!</definedName>
    <definedName name="FG_ISC123" localSheetId="19">#REF!</definedName>
    <definedName name="FG_ISC123" localSheetId="20">#REF!</definedName>
    <definedName name="FG_ISC123" localSheetId="21">#REF!</definedName>
    <definedName name="FG_ISC123" localSheetId="22">#REF!</definedName>
    <definedName name="FG_ISC123">#REF!</definedName>
    <definedName name="FG_ISC567" localSheetId="14">#REF!</definedName>
    <definedName name="FG_ISC567" localSheetId="23">#REF!</definedName>
    <definedName name="FG_ISC567" localSheetId="24">#REF!</definedName>
    <definedName name="FG_ISC567" localSheetId="25">#REF!</definedName>
    <definedName name="FG_ISC567" localSheetId="26">#REF!</definedName>
    <definedName name="FG_ISC567" localSheetId="27">#REF!</definedName>
    <definedName name="FG_ISC567" localSheetId="28">#REF!</definedName>
    <definedName name="FG_ISC567" localSheetId="29">#REF!</definedName>
    <definedName name="FG_ISC567" localSheetId="30">#REF!</definedName>
    <definedName name="FG_ISC567" localSheetId="31">#REF!</definedName>
    <definedName name="FG_ISC567" localSheetId="32">#REF!</definedName>
    <definedName name="FG_ISC567" localSheetId="15">#REF!</definedName>
    <definedName name="FG_ISC567" localSheetId="33">#REF!</definedName>
    <definedName name="FG_ISC567" localSheetId="34">#REF!</definedName>
    <definedName name="FG_ISC567" localSheetId="35">#REF!</definedName>
    <definedName name="FG_ISC567" localSheetId="36">#REF!</definedName>
    <definedName name="FG_ISC567" localSheetId="37">#REF!</definedName>
    <definedName name="FG_ISC567" localSheetId="38">#REF!</definedName>
    <definedName name="FG_ISC567" localSheetId="39">#REF!</definedName>
    <definedName name="FG_ISC567" localSheetId="40">#REF!</definedName>
    <definedName name="FG_ISC567" localSheetId="41">#REF!</definedName>
    <definedName name="FG_ISC567" localSheetId="42">#REF!</definedName>
    <definedName name="FG_ISC567" localSheetId="16">#REF!</definedName>
    <definedName name="FG_ISC567" localSheetId="43">#REF!</definedName>
    <definedName name="FG_ISC567" localSheetId="44">#REF!</definedName>
    <definedName name="FG_ISC567" localSheetId="45">#REF!</definedName>
    <definedName name="FG_ISC567" localSheetId="46">#REF!</definedName>
    <definedName name="FG_ISC567" localSheetId="17">#REF!</definedName>
    <definedName name="FG_ISC567" localSheetId="18">#REF!</definedName>
    <definedName name="FG_ISC567" localSheetId="19">#REF!</definedName>
    <definedName name="FG_ISC567" localSheetId="20">#REF!</definedName>
    <definedName name="FG_ISC567" localSheetId="21">#REF!</definedName>
    <definedName name="FG_ISC567" localSheetId="22">#REF!</definedName>
    <definedName name="FG_ISC567">#REF!</definedName>
    <definedName name="fgfgfgf" hidden="1">#REF!</definedName>
    <definedName name="fields">#REF!</definedName>
    <definedName name="Fig.2.2.L" localSheetId="14">#REF!,#REF!,#REF!,#REF!,#REF!,#REF!,#REF!,#REF!,#REF!,#REF!</definedName>
    <definedName name="Fig.2.2.L" localSheetId="23">#REF!,#REF!,#REF!,#REF!,#REF!,#REF!,#REF!,#REF!,#REF!,#REF!</definedName>
    <definedName name="Fig.2.2.L" localSheetId="24">#REF!,#REF!,#REF!,#REF!,#REF!,#REF!,#REF!,#REF!,#REF!,#REF!</definedName>
    <definedName name="Fig.2.2.L" localSheetId="25">#REF!,#REF!,#REF!,#REF!,#REF!,#REF!,#REF!,#REF!,#REF!,#REF!</definedName>
    <definedName name="Fig.2.2.L" localSheetId="26">#REF!,#REF!,#REF!,#REF!,#REF!,#REF!,#REF!,#REF!,#REF!,#REF!</definedName>
    <definedName name="Fig.2.2.L" localSheetId="27">#REF!,#REF!,#REF!,#REF!,#REF!,#REF!,#REF!,#REF!,#REF!,#REF!</definedName>
    <definedName name="Fig.2.2.L" localSheetId="28">#REF!,#REF!,#REF!,#REF!,#REF!,#REF!,#REF!,#REF!,#REF!,#REF!</definedName>
    <definedName name="Fig.2.2.L" localSheetId="29">#REF!,#REF!,#REF!,#REF!,#REF!,#REF!,#REF!,#REF!,#REF!,#REF!</definedName>
    <definedName name="Fig.2.2.L" localSheetId="30">#REF!,#REF!,#REF!,#REF!,#REF!,#REF!,#REF!,#REF!,#REF!,#REF!</definedName>
    <definedName name="Fig.2.2.L" localSheetId="31">#REF!,#REF!,#REF!,#REF!,#REF!,#REF!,#REF!,#REF!,#REF!,#REF!</definedName>
    <definedName name="Fig.2.2.L" localSheetId="32">#REF!,#REF!,#REF!,#REF!,#REF!,#REF!,#REF!,#REF!,#REF!,#REF!</definedName>
    <definedName name="Fig.2.2.L" localSheetId="15">#REF!,#REF!,#REF!,#REF!,#REF!,#REF!,#REF!,#REF!,#REF!,#REF!</definedName>
    <definedName name="Fig.2.2.L" localSheetId="33">#REF!,#REF!,#REF!,#REF!,#REF!,#REF!,#REF!,#REF!,#REF!,#REF!</definedName>
    <definedName name="Fig.2.2.L" localSheetId="34">#REF!,#REF!,#REF!,#REF!,#REF!,#REF!,#REF!,#REF!,#REF!,#REF!</definedName>
    <definedName name="Fig.2.2.L" localSheetId="35">#REF!,#REF!,#REF!,#REF!,#REF!,#REF!,#REF!,#REF!,#REF!,#REF!</definedName>
    <definedName name="Fig.2.2.L" localSheetId="36">#REF!,#REF!,#REF!,#REF!,#REF!,#REF!,#REF!,#REF!,#REF!,#REF!</definedName>
    <definedName name="Fig.2.2.L" localSheetId="37">#REF!,#REF!,#REF!,#REF!,#REF!,#REF!,#REF!,#REF!,#REF!,#REF!</definedName>
    <definedName name="Fig.2.2.L" localSheetId="38">#REF!,#REF!,#REF!,#REF!,#REF!,#REF!,#REF!,#REF!,#REF!,#REF!</definedName>
    <definedName name="Fig.2.2.L" localSheetId="39">#REF!,#REF!,#REF!,#REF!,#REF!,#REF!,#REF!,#REF!,#REF!,#REF!</definedName>
    <definedName name="Fig.2.2.L" localSheetId="40">#REF!,#REF!,#REF!,#REF!,#REF!,#REF!,#REF!,#REF!,#REF!,#REF!</definedName>
    <definedName name="Fig.2.2.L" localSheetId="41">#REF!,#REF!,#REF!,#REF!,#REF!,#REF!,#REF!,#REF!,#REF!,#REF!</definedName>
    <definedName name="Fig.2.2.L" localSheetId="42">#REF!,#REF!,#REF!,#REF!,#REF!,#REF!,#REF!,#REF!,#REF!,#REF!</definedName>
    <definedName name="Fig.2.2.L" localSheetId="16">#REF!,#REF!,#REF!,#REF!,#REF!,#REF!,#REF!,#REF!,#REF!,#REF!</definedName>
    <definedName name="Fig.2.2.L" localSheetId="43">#REF!,#REF!,#REF!,#REF!,#REF!,#REF!,#REF!,#REF!,#REF!,#REF!</definedName>
    <definedName name="Fig.2.2.L" localSheetId="44">#REF!,#REF!,#REF!,#REF!,#REF!,#REF!,#REF!,#REF!,#REF!,#REF!</definedName>
    <definedName name="Fig.2.2.L" localSheetId="45">#REF!,#REF!,#REF!,#REF!,#REF!,#REF!,#REF!,#REF!,#REF!,#REF!</definedName>
    <definedName name="Fig.2.2.L" localSheetId="46">#REF!,#REF!,#REF!,#REF!,#REF!,#REF!,#REF!,#REF!,#REF!,#REF!</definedName>
    <definedName name="Fig.2.2.L" localSheetId="17">#REF!,#REF!,#REF!,#REF!,#REF!,#REF!,#REF!,#REF!,#REF!,#REF!</definedName>
    <definedName name="Fig.2.2.L" localSheetId="18">#REF!,#REF!,#REF!,#REF!,#REF!,#REF!,#REF!,#REF!,#REF!,#REF!</definedName>
    <definedName name="Fig.2.2.L" localSheetId="19">#REF!,#REF!,#REF!,#REF!,#REF!,#REF!,#REF!,#REF!,#REF!,#REF!</definedName>
    <definedName name="Fig.2.2.L" localSheetId="20">#REF!,#REF!,#REF!,#REF!,#REF!,#REF!,#REF!,#REF!,#REF!,#REF!</definedName>
    <definedName name="Fig.2.2.L" localSheetId="21">#REF!,#REF!,#REF!,#REF!,#REF!,#REF!,#REF!,#REF!,#REF!,#REF!</definedName>
    <definedName name="Fig.2.2.L" localSheetId="22">#REF!,#REF!,#REF!,#REF!,#REF!,#REF!,#REF!,#REF!,#REF!,#REF!</definedName>
    <definedName name="Fig.2.2.L">#REF!,#REF!,#REF!,#REF!,#REF!,#REF!,#REF!,#REF!,#REF!,#REF!</definedName>
    <definedName name="fig_d3_1_country" localSheetId="14">OFFSET(#REF!,0,0,50-COUNTIF(#REF!,""))</definedName>
    <definedName name="fig_d3_1_country" localSheetId="23">OFFSET(#REF!,0,0,50-COUNTIF(#REF!,""))</definedName>
    <definedName name="fig_d3_1_country" localSheetId="24">OFFSET(#REF!,0,0,50-COUNTIF(#REF!,""))</definedName>
    <definedName name="fig_d3_1_country" localSheetId="25">OFFSET(#REF!,0,0,50-COUNTIF(#REF!,""))</definedName>
    <definedName name="fig_d3_1_country" localSheetId="26">OFFSET(#REF!,0,0,50-COUNTIF(#REF!,""))</definedName>
    <definedName name="fig_d3_1_country" localSheetId="27">OFFSET(#REF!,0,0,50-COUNTIF(#REF!,""))</definedName>
    <definedName name="fig_d3_1_country" localSheetId="28">OFFSET(#REF!,0,0,50-COUNTIF(#REF!,""))</definedName>
    <definedName name="fig_d3_1_country" localSheetId="29">OFFSET(#REF!,0,0,50-COUNTIF(#REF!,""))</definedName>
    <definedName name="fig_d3_1_country" localSheetId="30">OFFSET(#REF!,0,0,50-COUNTIF(#REF!,""))</definedName>
    <definedName name="fig_d3_1_country" localSheetId="31">OFFSET(#REF!,0,0,50-COUNTIF(#REF!,""))</definedName>
    <definedName name="fig_d3_1_country" localSheetId="32">OFFSET(#REF!,0,0,50-COUNTIF(#REF!,""))</definedName>
    <definedName name="fig_d3_1_country" localSheetId="15">OFFSET(#REF!,0,0,50-COUNTIF(#REF!,""))</definedName>
    <definedName name="fig_d3_1_country" localSheetId="33">OFFSET(#REF!,0,0,50-COUNTIF(#REF!,""))</definedName>
    <definedName name="fig_d3_1_country" localSheetId="34">OFFSET(#REF!,0,0,50-COUNTIF(#REF!,""))</definedName>
    <definedName name="fig_d3_1_country" localSheetId="35">OFFSET(#REF!,0,0,50-COUNTIF(#REF!,""))</definedName>
    <definedName name="fig_d3_1_country" localSheetId="36">OFFSET(#REF!,0,0,50-COUNTIF(#REF!,""))</definedName>
    <definedName name="fig_d3_1_country" localSheetId="37">OFFSET(#REF!,0,0,50-COUNTIF(#REF!,""))</definedName>
    <definedName name="fig_d3_1_country" localSheetId="38">OFFSET(#REF!,0,0,50-COUNTIF(#REF!,""))</definedName>
    <definedName name="fig_d3_1_country" localSheetId="39">OFFSET(#REF!,0,0,50-COUNTIF(#REF!,""))</definedName>
    <definedName name="fig_d3_1_country" localSheetId="40">OFFSET(#REF!,0,0,50-COUNTIF(#REF!,""))</definedName>
    <definedName name="fig_d3_1_country" localSheetId="41">OFFSET(#REF!,0,0,50-COUNTIF(#REF!,""))</definedName>
    <definedName name="fig_d3_1_country" localSheetId="42">OFFSET(#REF!,0,0,50-COUNTIF(#REF!,""))</definedName>
    <definedName name="fig_d3_1_country" localSheetId="16">OFFSET(#REF!,0,0,50-COUNTIF(#REF!,""))</definedName>
    <definedName name="fig_d3_1_country" localSheetId="43">OFFSET(#REF!,0,0,50-COUNTIF(#REF!,""))</definedName>
    <definedName name="fig_d3_1_country" localSheetId="44">OFFSET(#REF!,0,0,50-COUNTIF(#REF!,""))</definedName>
    <definedName name="fig_d3_1_country" localSheetId="45">OFFSET(#REF!,0,0,50-COUNTIF(#REF!,""))</definedName>
    <definedName name="fig_d3_1_country" localSheetId="46">OFFSET(#REF!,0,0,50-COUNTIF(#REF!,""))</definedName>
    <definedName name="fig_d3_1_country" localSheetId="17">OFFSET(#REF!,0,0,50-COUNTIF(#REF!,""))</definedName>
    <definedName name="fig_d3_1_country" localSheetId="18">OFFSET(#REF!,0,0,50-COUNTIF(#REF!,""))</definedName>
    <definedName name="fig_d3_1_country" localSheetId="19">OFFSET(#REF!,0,0,50-COUNTIF(#REF!,""))</definedName>
    <definedName name="fig_d3_1_country" localSheetId="20">OFFSET(#REF!,0,0,50-COUNTIF(#REF!,""))</definedName>
    <definedName name="fig_d3_1_country" localSheetId="21">OFFSET(#REF!,0,0,50-COUNTIF(#REF!,""))</definedName>
    <definedName name="fig_d3_1_country" localSheetId="22">OFFSET(#REF!,0,0,50-COUNTIF(#REF!,""))</definedName>
    <definedName name="fig_d3_1_country">OFFSET(#REF!,0,0,50-COUNTIF(#REF!,""))</definedName>
    <definedName name="fig_d3_1_var1" localSheetId="14">OFFSET(#REF!,0,0,50-COUNTIF(#REF!,""))</definedName>
    <definedName name="fig_d3_1_var1" localSheetId="23">OFFSET(#REF!,0,0,50-COUNTIF(#REF!,""))</definedName>
    <definedName name="fig_d3_1_var1" localSheetId="24">OFFSET(#REF!,0,0,50-COUNTIF(#REF!,""))</definedName>
    <definedName name="fig_d3_1_var1" localSheetId="25">OFFSET(#REF!,0,0,50-COUNTIF(#REF!,""))</definedName>
    <definedName name="fig_d3_1_var1" localSheetId="26">OFFSET(#REF!,0,0,50-COUNTIF(#REF!,""))</definedName>
    <definedName name="fig_d3_1_var1" localSheetId="27">OFFSET(#REF!,0,0,50-COUNTIF(#REF!,""))</definedName>
    <definedName name="fig_d3_1_var1" localSheetId="28">OFFSET(#REF!,0,0,50-COUNTIF(#REF!,""))</definedName>
    <definedName name="fig_d3_1_var1" localSheetId="29">OFFSET(#REF!,0,0,50-COUNTIF(#REF!,""))</definedName>
    <definedName name="fig_d3_1_var1" localSheetId="30">OFFSET(#REF!,0,0,50-COUNTIF(#REF!,""))</definedName>
    <definedName name="fig_d3_1_var1" localSheetId="31">OFFSET(#REF!,0,0,50-COUNTIF(#REF!,""))</definedName>
    <definedName name="fig_d3_1_var1" localSheetId="32">OFFSET(#REF!,0,0,50-COUNTIF(#REF!,""))</definedName>
    <definedName name="fig_d3_1_var1" localSheetId="15">OFFSET(#REF!,0,0,50-COUNTIF(#REF!,""))</definedName>
    <definedName name="fig_d3_1_var1" localSheetId="33">OFFSET(#REF!,0,0,50-COUNTIF(#REF!,""))</definedName>
    <definedName name="fig_d3_1_var1" localSheetId="34">OFFSET(#REF!,0,0,50-COUNTIF(#REF!,""))</definedName>
    <definedName name="fig_d3_1_var1" localSheetId="35">OFFSET(#REF!,0,0,50-COUNTIF(#REF!,""))</definedName>
    <definedName name="fig_d3_1_var1" localSheetId="36">OFFSET(#REF!,0,0,50-COUNTIF(#REF!,""))</definedName>
    <definedName name="fig_d3_1_var1" localSheetId="37">OFFSET(#REF!,0,0,50-COUNTIF(#REF!,""))</definedName>
    <definedName name="fig_d3_1_var1" localSheetId="38">OFFSET(#REF!,0,0,50-COUNTIF(#REF!,""))</definedName>
    <definedName name="fig_d3_1_var1" localSheetId="39">OFFSET(#REF!,0,0,50-COUNTIF(#REF!,""))</definedName>
    <definedName name="fig_d3_1_var1" localSheetId="40">OFFSET(#REF!,0,0,50-COUNTIF(#REF!,""))</definedName>
    <definedName name="fig_d3_1_var1" localSheetId="41">OFFSET(#REF!,0,0,50-COUNTIF(#REF!,""))</definedName>
    <definedName name="fig_d3_1_var1" localSheetId="42">OFFSET(#REF!,0,0,50-COUNTIF(#REF!,""))</definedName>
    <definedName name="fig_d3_1_var1" localSheetId="16">OFFSET(#REF!,0,0,50-COUNTIF(#REF!,""))</definedName>
    <definedName name="fig_d3_1_var1" localSheetId="43">OFFSET(#REF!,0,0,50-COUNTIF(#REF!,""))</definedName>
    <definedName name="fig_d3_1_var1" localSheetId="44">OFFSET(#REF!,0,0,50-COUNTIF(#REF!,""))</definedName>
    <definedName name="fig_d3_1_var1" localSheetId="45">OFFSET(#REF!,0,0,50-COUNTIF(#REF!,""))</definedName>
    <definedName name="fig_d3_1_var1" localSheetId="46">OFFSET(#REF!,0,0,50-COUNTIF(#REF!,""))</definedName>
    <definedName name="fig_d3_1_var1" localSheetId="17">OFFSET(#REF!,0,0,50-COUNTIF(#REF!,""))</definedName>
    <definedName name="fig_d3_1_var1" localSheetId="18">OFFSET(#REF!,0,0,50-COUNTIF(#REF!,""))</definedName>
    <definedName name="fig_d3_1_var1" localSheetId="19">OFFSET(#REF!,0,0,50-COUNTIF(#REF!,""))</definedName>
    <definedName name="fig_d3_1_var1" localSheetId="20">OFFSET(#REF!,0,0,50-COUNTIF(#REF!,""))</definedName>
    <definedName name="fig_d3_1_var1" localSheetId="21">OFFSET(#REF!,0,0,50-COUNTIF(#REF!,""))</definedName>
    <definedName name="fig_d3_1_var1" localSheetId="22">OFFSET(#REF!,0,0,50-COUNTIF(#REF!,""))</definedName>
    <definedName name="fig_d3_1_var1">OFFSET(#REF!,0,0,50-COUNTIF(#REF!,""))</definedName>
    <definedName name="fig_d3_1_var2" localSheetId="14">OFFSET(#REF!,0,0,50-COUNTIF(#REF!,""))</definedName>
    <definedName name="fig_d3_1_var2" localSheetId="23">OFFSET(#REF!,0,0,50-COUNTIF(#REF!,""))</definedName>
    <definedName name="fig_d3_1_var2" localSheetId="24">OFFSET(#REF!,0,0,50-COUNTIF(#REF!,""))</definedName>
    <definedName name="fig_d3_1_var2" localSheetId="25">OFFSET(#REF!,0,0,50-COUNTIF(#REF!,""))</definedName>
    <definedName name="fig_d3_1_var2" localSheetId="26">OFFSET(#REF!,0,0,50-COUNTIF(#REF!,""))</definedName>
    <definedName name="fig_d3_1_var2" localSheetId="27">OFFSET(#REF!,0,0,50-COUNTIF(#REF!,""))</definedName>
    <definedName name="fig_d3_1_var2" localSheetId="28">OFFSET(#REF!,0,0,50-COUNTIF(#REF!,""))</definedName>
    <definedName name="fig_d3_1_var2" localSheetId="29">OFFSET(#REF!,0,0,50-COUNTIF(#REF!,""))</definedName>
    <definedName name="fig_d3_1_var2" localSheetId="30">OFFSET(#REF!,0,0,50-COUNTIF(#REF!,""))</definedName>
    <definedName name="fig_d3_1_var2" localSheetId="31">OFFSET(#REF!,0,0,50-COUNTIF(#REF!,""))</definedName>
    <definedName name="fig_d3_1_var2" localSheetId="32">OFFSET(#REF!,0,0,50-COUNTIF(#REF!,""))</definedName>
    <definedName name="fig_d3_1_var2" localSheetId="15">OFFSET(#REF!,0,0,50-COUNTIF(#REF!,""))</definedName>
    <definedName name="fig_d3_1_var2" localSheetId="33">OFFSET(#REF!,0,0,50-COUNTIF(#REF!,""))</definedName>
    <definedName name="fig_d3_1_var2" localSheetId="34">OFFSET(#REF!,0,0,50-COUNTIF(#REF!,""))</definedName>
    <definedName name="fig_d3_1_var2" localSheetId="35">OFFSET(#REF!,0,0,50-COUNTIF(#REF!,""))</definedName>
    <definedName name="fig_d3_1_var2" localSheetId="36">OFFSET(#REF!,0,0,50-COUNTIF(#REF!,""))</definedName>
    <definedName name="fig_d3_1_var2" localSheetId="37">OFFSET(#REF!,0,0,50-COUNTIF(#REF!,""))</definedName>
    <definedName name="fig_d3_1_var2" localSheetId="38">OFFSET(#REF!,0,0,50-COUNTIF(#REF!,""))</definedName>
    <definedName name="fig_d3_1_var2" localSheetId="39">OFFSET(#REF!,0,0,50-COUNTIF(#REF!,""))</definedName>
    <definedName name="fig_d3_1_var2" localSheetId="40">OFFSET(#REF!,0,0,50-COUNTIF(#REF!,""))</definedName>
    <definedName name="fig_d3_1_var2" localSheetId="41">OFFSET(#REF!,0,0,50-COUNTIF(#REF!,""))</definedName>
    <definedName name="fig_d3_1_var2" localSheetId="42">OFFSET(#REF!,0,0,50-COUNTIF(#REF!,""))</definedName>
    <definedName name="fig_d3_1_var2" localSheetId="16">OFFSET(#REF!,0,0,50-COUNTIF(#REF!,""))</definedName>
    <definedName name="fig_d3_1_var2" localSheetId="43">OFFSET(#REF!,0,0,50-COUNTIF(#REF!,""))</definedName>
    <definedName name="fig_d3_1_var2" localSheetId="44">OFFSET(#REF!,0,0,50-COUNTIF(#REF!,""))</definedName>
    <definedName name="fig_d3_1_var2" localSheetId="45">OFFSET(#REF!,0,0,50-COUNTIF(#REF!,""))</definedName>
    <definedName name="fig_d3_1_var2" localSheetId="46">OFFSET(#REF!,0,0,50-COUNTIF(#REF!,""))</definedName>
    <definedName name="fig_d3_1_var2" localSheetId="17">OFFSET(#REF!,0,0,50-COUNTIF(#REF!,""))</definedName>
    <definedName name="fig_d3_1_var2" localSheetId="18">OFFSET(#REF!,0,0,50-COUNTIF(#REF!,""))</definedName>
    <definedName name="fig_d3_1_var2" localSheetId="19">OFFSET(#REF!,0,0,50-COUNTIF(#REF!,""))</definedName>
    <definedName name="fig_d3_1_var2" localSheetId="20">OFFSET(#REF!,0,0,50-COUNTIF(#REF!,""))</definedName>
    <definedName name="fig_d3_1_var2" localSheetId="21">OFFSET(#REF!,0,0,50-COUNTIF(#REF!,""))</definedName>
    <definedName name="fig_d3_1_var2" localSheetId="22">OFFSET(#REF!,0,0,50-COUNTIF(#REF!,""))</definedName>
    <definedName name="fig_d3_1_var2">OFFSET(#REF!,0,0,50-COUNTIF(#REF!,""))</definedName>
    <definedName name="fig_d3_2_country" localSheetId="14">OFFSET(#REF!,0,0,50-COUNTIF(#REF!,""))</definedName>
    <definedName name="fig_d3_2_country" localSheetId="23">OFFSET(#REF!,0,0,50-COUNTIF(#REF!,""))</definedName>
    <definedName name="fig_d3_2_country" localSheetId="24">OFFSET(#REF!,0,0,50-COUNTIF(#REF!,""))</definedName>
    <definedName name="fig_d3_2_country" localSheetId="25">OFFSET(#REF!,0,0,50-COUNTIF(#REF!,""))</definedName>
    <definedName name="fig_d3_2_country" localSheetId="26">OFFSET(#REF!,0,0,50-COUNTIF(#REF!,""))</definedName>
    <definedName name="fig_d3_2_country" localSheetId="27">OFFSET(#REF!,0,0,50-COUNTIF(#REF!,""))</definedName>
    <definedName name="fig_d3_2_country" localSheetId="28">OFFSET(#REF!,0,0,50-COUNTIF(#REF!,""))</definedName>
    <definedName name="fig_d3_2_country" localSheetId="29">OFFSET(#REF!,0,0,50-COUNTIF(#REF!,""))</definedName>
    <definedName name="fig_d3_2_country" localSheetId="30">OFFSET(#REF!,0,0,50-COUNTIF(#REF!,""))</definedName>
    <definedName name="fig_d3_2_country" localSheetId="31">OFFSET(#REF!,0,0,50-COUNTIF(#REF!,""))</definedName>
    <definedName name="fig_d3_2_country" localSheetId="32">OFFSET(#REF!,0,0,50-COUNTIF(#REF!,""))</definedName>
    <definedName name="fig_d3_2_country" localSheetId="15">OFFSET(#REF!,0,0,50-COUNTIF(#REF!,""))</definedName>
    <definedName name="fig_d3_2_country" localSheetId="33">OFFSET(#REF!,0,0,50-COUNTIF(#REF!,""))</definedName>
    <definedName name="fig_d3_2_country" localSheetId="34">OFFSET(#REF!,0,0,50-COUNTIF(#REF!,""))</definedName>
    <definedName name="fig_d3_2_country" localSheetId="35">OFFSET(#REF!,0,0,50-COUNTIF(#REF!,""))</definedName>
    <definedName name="fig_d3_2_country" localSheetId="36">OFFSET(#REF!,0,0,50-COUNTIF(#REF!,""))</definedName>
    <definedName name="fig_d3_2_country" localSheetId="37">OFFSET(#REF!,0,0,50-COUNTIF(#REF!,""))</definedName>
    <definedName name="fig_d3_2_country" localSheetId="38">OFFSET(#REF!,0,0,50-COUNTIF(#REF!,""))</definedName>
    <definedName name="fig_d3_2_country" localSheetId="39">OFFSET(#REF!,0,0,50-COUNTIF(#REF!,""))</definedName>
    <definedName name="fig_d3_2_country" localSheetId="40">OFFSET(#REF!,0,0,50-COUNTIF(#REF!,""))</definedName>
    <definedName name="fig_d3_2_country" localSheetId="41">OFFSET(#REF!,0,0,50-COUNTIF(#REF!,""))</definedName>
    <definedName name="fig_d3_2_country" localSheetId="42">OFFSET(#REF!,0,0,50-COUNTIF(#REF!,""))</definedName>
    <definedName name="fig_d3_2_country" localSheetId="16">OFFSET(#REF!,0,0,50-COUNTIF(#REF!,""))</definedName>
    <definedName name="fig_d3_2_country" localSheetId="43">OFFSET(#REF!,0,0,50-COUNTIF(#REF!,""))</definedName>
    <definedName name="fig_d3_2_country" localSheetId="44">OFFSET(#REF!,0,0,50-COUNTIF(#REF!,""))</definedName>
    <definedName name="fig_d3_2_country" localSheetId="45">OFFSET(#REF!,0,0,50-COUNTIF(#REF!,""))</definedName>
    <definedName name="fig_d3_2_country" localSheetId="46">OFFSET(#REF!,0,0,50-COUNTIF(#REF!,""))</definedName>
    <definedName name="fig_d3_2_country" localSheetId="17">OFFSET(#REF!,0,0,50-COUNTIF(#REF!,""))</definedName>
    <definedName name="fig_d3_2_country" localSheetId="18">OFFSET(#REF!,0,0,50-COUNTIF(#REF!,""))</definedName>
    <definedName name="fig_d3_2_country" localSheetId="19">OFFSET(#REF!,0,0,50-COUNTIF(#REF!,""))</definedName>
    <definedName name="fig_d3_2_country" localSheetId="20">OFFSET(#REF!,0,0,50-COUNTIF(#REF!,""))</definedName>
    <definedName name="fig_d3_2_country" localSheetId="21">OFFSET(#REF!,0,0,50-COUNTIF(#REF!,""))</definedName>
    <definedName name="fig_d3_2_country" localSheetId="22">OFFSET(#REF!,0,0,50-COUNTIF(#REF!,""))</definedName>
    <definedName name="fig_d3_2_country">OFFSET(#REF!,0,0,50-COUNTIF(#REF!,""))</definedName>
    <definedName name="fig_d3_2_var1" localSheetId="14">OFFSET(#REF!,0,0,50-COUNTIF(#REF!,""))</definedName>
    <definedName name="fig_d3_2_var1" localSheetId="23">OFFSET(#REF!,0,0,50-COUNTIF(#REF!,""))</definedName>
    <definedName name="fig_d3_2_var1" localSheetId="24">OFFSET(#REF!,0,0,50-COUNTIF(#REF!,""))</definedName>
    <definedName name="fig_d3_2_var1" localSheetId="25">OFFSET(#REF!,0,0,50-COUNTIF(#REF!,""))</definedName>
    <definedName name="fig_d3_2_var1" localSheetId="26">OFFSET(#REF!,0,0,50-COUNTIF(#REF!,""))</definedName>
    <definedName name="fig_d3_2_var1" localSheetId="27">OFFSET(#REF!,0,0,50-COUNTIF(#REF!,""))</definedName>
    <definedName name="fig_d3_2_var1" localSheetId="28">OFFSET(#REF!,0,0,50-COUNTIF(#REF!,""))</definedName>
    <definedName name="fig_d3_2_var1" localSheetId="29">OFFSET(#REF!,0,0,50-COUNTIF(#REF!,""))</definedName>
    <definedName name="fig_d3_2_var1" localSheetId="30">OFFSET(#REF!,0,0,50-COUNTIF(#REF!,""))</definedName>
    <definedName name="fig_d3_2_var1" localSheetId="31">OFFSET(#REF!,0,0,50-COUNTIF(#REF!,""))</definedName>
    <definedName name="fig_d3_2_var1" localSheetId="32">OFFSET(#REF!,0,0,50-COUNTIF(#REF!,""))</definedName>
    <definedName name="fig_d3_2_var1" localSheetId="15">OFFSET(#REF!,0,0,50-COUNTIF(#REF!,""))</definedName>
    <definedName name="fig_d3_2_var1" localSheetId="33">OFFSET(#REF!,0,0,50-COUNTIF(#REF!,""))</definedName>
    <definedName name="fig_d3_2_var1" localSheetId="34">OFFSET(#REF!,0,0,50-COUNTIF(#REF!,""))</definedName>
    <definedName name="fig_d3_2_var1" localSheetId="35">OFFSET(#REF!,0,0,50-COUNTIF(#REF!,""))</definedName>
    <definedName name="fig_d3_2_var1" localSheetId="36">OFFSET(#REF!,0,0,50-COUNTIF(#REF!,""))</definedName>
    <definedName name="fig_d3_2_var1" localSheetId="37">OFFSET(#REF!,0,0,50-COUNTIF(#REF!,""))</definedName>
    <definedName name="fig_d3_2_var1" localSheetId="38">OFFSET(#REF!,0,0,50-COUNTIF(#REF!,""))</definedName>
    <definedName name="fig_d3_2_var1" localSheetId="39">OFFSET(#REF!,0,0,50-COUNTIF(#REF!,""))</definedName>
    <definedName name="fig_d3_2_var1" localSheetId="40">OFFSET(#REF!,0,0,50-COUNTIF(#REF!,""))</definedName>
    <definedName name="fig_d3_2_var1" localSheetId="41">OFFSET(#REF!,0,0,50-COUNTIF(#REF!,""))</definedName>
    <definedName name="fig_d3_2_var1" localSheetId="42">OFFSET(#REF!,0,0,50-COUNTIF(#REF!,""))</definedName>
    <definedName name="fig_d3_2_var1" localSheetId="16">OFFSET(#REF!,0,0,50-COUNTIF(#REF!,""))</definedName>
    <definedName name="fig_d3_2_var1" localSheetId="43">OFFSET(#REF!,0,0,50-COUNTIF(#REF!,""))</definedName>
    <definedName name="fig_d3_2_var1" localSheetId="44">OFFSET(#REF!,0,0,50-COUNTIF(#REF!,""))</definedName>
    <definedName name="fig_d3_2_var1" localSheetId="45">OFFSET(#REF!,0,0,50-COUNTIF(#REF!,""))</definedName>
    <definedName name="fig_d3_2_var1" localSheetId="46">OFFSET(#REF!,0,0,50-COUNTIF(#REF!,""))</definedName>
    <definedName name="fig_d3_2_var1" localSheetId="17">OFFSET(#REF!,0,0,50-COUNTIF(#REF!,""))</definedName>
    <definedName name="fig_d3_2_var1" localSheetId="18">OFFSET(#REF!,0,0,50-COUNTIF(#REF!,""))</definedName>
    <definedName name="fig_d3_2_var1" localSheetId="19">OFFSET(#REF!,0,0,50-COUNTIF(#REF!,""))</definedName>
    <definedName name="fig_d3_2_var1" localSheetId="20">OFFSET(#REF!,0,0,50-COUNTIF(#REF!,""))</definedName>
    <definedName name="fig_d3_2_var1" localSheetId="21">OFFSET(#REF!,0,0,50-COUNTIF(#REF!,""))</definedName>
    <definedName name="fig_d3_2_var1" localSheetId="22">OFFSET(#REF!,0,0,50-COUNTIF(#REF!,""))</definedName>
    <definedName name="fig_d3_2_var1">OFFSET(#REF!,0,0,50-COUNTIF(#REF!,""))</definedName>
    <definedName name="fig_d3_2_var2" localSheetId="14">OFFSET(#REF!,0,0,50-COUNTIF(#REF!,""))</definedName>
    <definedName name="fig_d3_2_var2" localSheetId="23">OFFSET(#REF!,0,0,50-COUNTIF(#REF!,""))</definedName>
    <definedName name="fig_d3_2_var2" localSheetId="24">OFFSET(#REF!,0,0,50-COUNTIF(#REF!,""))</definedName>
    <definedName name="fig_d3_2_var2" localSheetId="25">OFFSET(#REF!,0,0,50-COUNTIF(#REF!,""))</definedName>
    <definedName name="fig_d3_2_var2" localSheetId="26">OFFSET(#REF!,0,0,50-COUNTIF(#REF!,""))</definedName>
    <definedName name="fig_d3_2_var2" localSheetId="27">OFFSET(#REF!,0,0,50-COUNTIF(#REF!,""))</definedName>
    <definedName name="fig_d3_2_var2" localSheetId="28">OFFSET(#REF!,0,0,50-COUNTIF(#REF!,""))</definedName>
    <definedName name="fig_d3_2_var2" localSheetId="29">OFFSET(#REF!,0,0,50-COUNTIF(#REF!,""))</definedName>
    <definedName name="fig_d3_2_var2" localSheetId="30">OFFSET(#REF!,0,0,50-COUNTIF(#REF!,""))</definedName>
    <definedName name="fig_d3_2_var2" localSheetId="31">OFFSET(#REF!,0,0,50-COUNTIF(#REF!,""))</definedName>
    <definedName name="fig_d3_2_var2" localSheetId="32">OFFSET(#REF!,0,0,50-COUNTIF(#REF!,""))</definedName>
    <definedName name="fig_d3_2_var2" localSheetId="15">OFFSET(#REF!,0,0,50-COUNTIF(#REF!,""))</definedName>
    <definedName name="fig_d3_2_var2" localSheetId="33">OFFSET(#REF!,0,0,50-COUNTIF(#REF!,""))</definedName>
    <definedName name="fig_d3_2_var2" localSheetId="34">OFFSET(#REF!,0,0,50-COUNTIF(#REF!,""))</definedName>
    <definedName name="fig_d3_2_var2" localSheetId="35">OFFSET(#REF!,0,0,50-COUNTIF(#REF!,""))</definedName>
    <definedName name="fig_d3_2_var2" localSheetId="36">OFFSET(#REF!,0,0,50-COUNTIF(#REF!,""))</definedName>
    <definedName name="fig_d3_2_var2" localSheetId="37">OFFSET(#REF!,0,0,50-COUNTIF(#REF!,""))</definedName>
    <definedName name="fig_d3_2_var2" localSheetId="38">OFFSET(#REF!,0,0,50-COUNTIF(#REF!,""))</definedName>
    <definedName name="fig_d3_2_var2" localSheetId="39">OFFSET(#REF!,0,0,50-COUNTIF(#REF!,""))</definedName>
    <definedName name="fig_d3_2_var2" localSheetId="40">OFFSET(#REF!,0,0,50-COUNTIF(#REF!,""))</definedName>
    <definedName name="fig_d3_2_var2" localSheetId="41">OFFSET(#REF!,0,0,50-COUNTIF(#REF!,""))</definedName>
    <definedName name="fig_d3_2_var2" localSheetId="42">OFFSET(#REF!,0,0,50-COUNTIF(#REF!,""))</definedName>
    <definedName name="fig_d3_2_var2" localSheetId="16">OFFSET(#REF!,0,0,50-COUNTIF(#REF!,""))</definedName>
    <definedName name="fig_d3_2_var2" localSheetId="43">OFFSET(#REF!,0,0,50-COUNTIF(#REF!,""))</definedName>
    <definedName name="fig_d3_2_var2" localSheetId="44">OFFSET(#REF!,0,0,50-COUNTIF(#REF!,""))</definedName>
    <definedName name="fig_d3_2_var2" localSheetId="45">OFFSET(#REF!,0,0,50-COUNTIF(#REF!,""))</definedName>
    <definedName name="fig_d3_2_var2" localSheetId="46">OFFSET(#REF!,0,0,50-COUNTIF(#REF!,""))</definedName>
    <definedName name="fig_d3_2_var2" localSheetId="17">OFFSET(#REF!,0,0,50-COUNTIF(#REF!,""))</definedName>
    <definedName name="fig_d3_2_var2" localSheetId="18">OFFSET(#REF!,0,0,50-COUNTIF(#REF!,""))</definedName>
    <definedName name="fig_d3_2_var2" localSheetId="19">OFFSET(#REF!,0,0,50-COUNTIF(#REF!,""))</definedName>
    <definedName name="fig_d3_2_var2" localSheetId="20">OFFSET(#REF!,0,0,50-COUNTIF(#REF!,""))</definedName>
    <definedName name="fig_d3_2_var2" localSheetId="21">OFFSET(#REF!,0,0,50-COUNTIF(#REF!,""))</definedName>
    <definedName name="fig_d3_2_var2" localSheetId="22">OFFSET(#REF!,0,0,50-COUNTIF(#REF!,""))</definedName>
    <definedName name="fig_d3_2_var2">OFFSET(#REF!,0,0,50-COUNTIF(#REF!,""))</definedName>
    <definedName name="fig_d3_2_var3" localSheetId="14">OFFSET(#REF!,0,0,50-COUNTIF(#REF!,""))</definedName>
    <definedName name="fig_d3_2_var3" localSheetId="23">OFFSET(#REF!,0,0,50-COUNTIF(#REF!,""))</definedName>
    <definedName name="fig_d3_2_var3" localSheetId="24">OFFSET(#REF!,0,0,50-COUNTIF(#REF!,""))</definedName>
    <definedName name="fig_d3_2_var3" localSheetId="25">OFFSET(#REF!,0,0,50-COUNTIF(#REF!,""))</definedName>
    <definedName name="fig_d3_2_var3" localSheetId="26">OFFSET(#REF!,0,0,50-COUNTIF(#REF!,""))</definedName>
    <definedName name="fig_d3_2_var3" localSheetId="27">OFFSET(#REF!,0,0,50-COUNTIF(#REF!,""))</definedName>
    <definedName name="fig_d3_2_var3" localSheetId="28">OFFSET(#REF!,0,0,50-COUNTIF(#REF!,""))</definedName>
    <definedName name="fig_d3_2_var3" localSheetId="29">OFFSET(#REF!,0,0,50-COUNTIF(#REF!,""))</definedName>
    <definedName name="fig_d3_2_var3" localSheetId="30">OFFSET(#REF!,0,0,50-COUNTIF(#REF!,""))</definedName>
    <definedName name="fig_d3_2_var3" localSheetId="31">OFFSET(#REF!,0,0,50-COUNTIF(#REF!,""))</definedName>
    <definedName name="fig_d3_2_var3" localSheetId="32">OFFSET(#REF!,0,0,50-COUNTIF(#REF!,""))</definedName>
    <definedName name="fig_d3_2_var3" localSheetId="15">OFFSET(#REF!,0,0,50-COUNTIF(#REF!,""))</definedName>
    <definedName name="fig_d3_2_var3" localSheetId="33">OFFSET(#REF!,0,0,50-COUNTIF(#REF!,""))</definedName>
    <definedName name="fig_d3_2_var3" localSheetId="34">OFFSET(#REF!,0,0,50-COUNTIF(#REF!,""))</definedName>
    <definedName name="fig_d3_2_var3" localSheetId="35">OFFSET(#REF!,0,0,50-COUNTIF(#REF!,""))</definedName>
    <definedName name="fig_d3_2_var3" localSheetId="36">OFFSET(#REF!,0,0,50-COUNTIF(#REF!,""))</definedName>
    <definedName name="fig_d3_2_var3" localSheetId="37">OFFSET(#REF!,0,0,50-COUNTIF(#REF!,""))</definedName>
    <definedName name="fig_d3_2_var3" localSheetId="38">OFFSET(#REF!,0,0,50-COUNTIF(#REF!,""))</definedName>
    <definedName name="fig_d3_2_var3" localSheetId="39">OFFSET(#REF!,0,0,50-COUNTIF(#REF!,""))</definedName>
    <definedName name="fig_d3_2_var3" localSheetId="40">OFFSET(#REF!,0,0,50-COUNTIF(#REF!,""))</definedName>
    <definedName name="fig_d3_2_var3" localSheetId="41">OFFSET(#REF!,0,0,50-COUNTIF(#REF!,""))</definedName>
    <definedName name="fig_d3_2_var3" localSheetId="42">OFFSET(#REF!,0,0,50-COUNTIF(#REF!,""))</definedName>
    <definedName name="fig_d3_2_var3" localSheetId="16">OFFSET(#REF!,0,0,50-COUNTIF(#REF!,""))</definedName>
    <definedName name="fig_d3_2_var3" localSheetId="43">OFFSET(#REF!,0,0,50-COUNTIF(#REF!,""))</definedName>
    <definedName name="fig_d3_2_var3" localSheetId="44">OFFSET(#REF!,0,0,50-COUNTIF(#REF!,""))</definedName>
    <definedName name="fig_d3_2_var3" localSheetId="45">OFFSET(#REF!,0,0,50-COUNTIF(#REF!,""))</definedName>
    <definedName name="fig_d3_2_var3" localSheetId="46">OFFSET(#REF!,0,0,50-COUNTIF(#REF!,""))</definedName>
    <definedName name="fig_d3_2_var3" localSheetId="17">OFFSET(#REF!,0,0,50-COUNTIF(#REF!,""))</definedName>
    <definedName name="fig_d3_2_var3" localSheetId="18">OFFSET(#REF!,0,0,50-COUNTIF(#REF!,""))</definedName>
    <definedName name="fig_d3_2_var3" localSheetId="19">OFFSET(#REF!,0,0,50-COUNTIF(#REF!,""))</definedName>
    <definedName name="fig_d3_2_var3" localSheetId="20">OFFSET(#REF!,0,0,50-COUNTIF(#REF!,""))</definedName>
    <definedName name="fig_d3_2_var3" localSheetId="21">OFFSET(#REF!,0,0,50-COUNTIF(#REF!,""))</definedName>
    <definedName name="fig_d3_2_var3" localSheetId="22">OFFSET(#REF!,0,0,50-COUNTIF(#REF!,""))</definedName>
    <definedName name="fig_d3_2_var3">OFFSET(#REF!,0,0,50-COUNTIF(#REF!,""))</definedName>
    <definedName name="fig_d3_4_country" localSheetId="14">OFFSET(#REF!,0,0,50-COUNTIF(#REF!,""))</definedName>
    <definedName name="fig_d3_4_country" localSheetId="23">OFFSET(#REF!,0,0,50-COUNTIF(#REF!,""))</definedName>
    <definedName name="fig_d3_4_country" localSheetId="24">OFFSET(#REF!,0,0,50-COUNTIF(#REF!,""))</definedName>
    <definedName name="fig_d3_4_country" localSheetId="25">OFFSET(#REF!,0,0,50-COUNTIF(#REF!,""))</definedName>
    <definedName name="fig_d3_4_country" localSheetId="26">OFFSET(#REF!,0,0,50-COUNTIF(#REF!,""))</definedName>
    <definedName name="fig_d3_4_country" localSheetId="27">OFFSET(#REF!,0,0,50-COUNTIF(#REF!,""))</definedName>
    <definedName name="fig_d3_4_country" localSheetId="28">OFFSET(#REF!,0,0,50-COUNTIF(#REF!,""))</definedName>
    <definedName name="fig_d3_4_country" localSheetId="29">OFFSET(#REF!,0,0,50-COUNTIF(#REF!,""))</definedName>
    <definedName name="fig_d3_4_country" localSheetId="30">OFFSET(#REF!,0,0,50-COUNTIF(#REF!,""))</definedName>
    <definedName name="fig_d3_4_country" localSheetId="31">OFFSET(#REF!,0,0,50-COUNTIF(#REF!,""))</definedName>
    <definedName name="fig_d3_4_country" localSheetId="32">OFFSET(#REF!,0,0,50-COUNTIF(#REF!,""))</definedName>
    <definedName name="fig_d3_4_country" localSheetId="15">OFFSET(#REF!,0,0,50-COUNTIF(#REF!,""))</definedName>
    <definedName name="fig_d3_4_country" localSheetId="33">OFFSET(#REF!,0,0,50-COUNTIF(#REF!,""))</definedName>
    <definedName name="fig_d3_4_country" localSheetId="34">OFFSET(#REF!,0,0,50-COUNTIF(#REF!,""))</definedName>
    <definedName name="fig_d3_4_country" localSheetId="35">OFFSET(#REF!,0,0,50-COUNTIF(#REF!,""))</definedName>
    <definedName name="fig_d3_4_country" localSheetId="36">OFFSET(#REF!,0,0,50-COUNTIF(#REF!,""))</definedName>
    <definedName name="fig_d3_4_country" localSheetId="37">OFFSET(#REF!,0,0,50-COUNTIF(#REF!,""))</definedName>
    <definedName name="fig_d3_4_country" localSheetId="38">OFFSET(#REF!,0,0,50-COUNTIF(#REF!,""))</definedName>
    <definedName name="fig_d3_4_country" localSheetId="39">OFFSET(#REF!,0,0,50-COUNTIF(#REF!,""))</definedName>
    <definedName name="fig_d3_4_country" localSheetId="40">OFFSET(#REF!,0,0,50-COUNTIF(#REF!,""))</definedName>
    <definedName name="fig_d3_4_country" localSheetId="41">OFFSET(#REF!,0,0,50-COUNTIF(#REF!,""))</definedName>
    <definedName name="fig_d3_4_country" localSheetId="42">OFFSET(#REF!,0,0,50-COUNTIF(#REF!,""))</definedName>
    <definedName name="fig_d3_4_country" localSheetId="16">OFFSET(#REF!,0,0,50-COUNTIF(#REF!,""))</definedName>
    <definedName name="fig_d3_4_country" localSheetId="43">OFFSET(#REF!,0,0,50-COUNTIF(#REF!,""))</definedName>
    <definedName name="fig_d3_4_country" localSheetId="44">OFFSET(#REF!,0,0,50-COUNTIF(#REF!,""))</definedName>
    <definedName name="fig_d3_4_country" localSheetId="45">OFFSET(#REF!,0,0,50-COUNTIF(#REF!,""))</definedName>
    <definedName name="fig_d3_4_country" localSheetId="46">OFFSET(#REF!,0,0,50-COUNTIF(#REF!,""))</definedName>
    <definedName name="fig_d3_4_country" localSheetId="17">OFFSET(#REF!,0,0,50-COUNTIF(#REF!,""))</definedName>
    <definedName name="fig_d3_4_country" localSheetId="18">OFFSET(#REF!,0,0,50-COUNTIF(#REF!,""))</definedName>
    <definedName name="fig_d3_4_country" localSheetId="19">OFFSET(#REF!,0,0,50-COUNTIF(#REF!,""))</definedName>
    <definedName name="fig_d3_4_country" localSheetId="20">OFFSET(#REF!,0,0,50-COUNTIF(#REF!,""))</definedName>
    <definedName name="fig_d3_4_country" localSheetId="21">OFFSET(#REF!,0,0,50-COUNTIF(#REF!,""))</definedName>
    <definedName name="fig_d3_4_country" localSheetId="22">OFFSET(#REF!,0,0,50-COUNTIF(#REF!,""))</definedName>
    <definedName name="fig_d3_4_country">OFFSET(#REF!,0,0,50-COUNTIF(#REF!,""))</definedName>
    <definedName name="fig_d3_4_var1" localSheetId="14">OFFSET(#REF!,0,0,50-COUNTIF(#REF!,""))</definedName>
    <definedName name="fig_d3_4_var1" localSheetId="23">OFFSET(#REF!,0,0,50-COUNTIF(#REF!,""))</definedName>
    <definedName name="fig_d3_4_var1" localSheetId="24">OFFSET(#REF!,0,0,50-COUNTIF(#REF!,""))</definedName>
    <definedName name="fig_d3_4_var1" localSheetId="25">OFFSET(#REF!,0,0,50-COUNTIF(#REF!,""))</definedName>
    <definedName name="fig_d3_4_var1" localSheetId="26">OFFSET(#REF!,0,0,50-COUNTIF(#REF!,""))</definedName>
    <definedName name="fig_d3_4_var1" localSheetId="27">OFFSET(#REF!,0,0,50-COUNTIF(#REF!,""))</definedName>
    <definedName name="fig_d3_4_var1" localSheetId="28">OFFSET(#REF!,0,0,50-COUNTIF(#REF!,""))</definedName>
    <definedName name="fig_d3_4_var1" localSheetId="29">OFFSET(#REF!,0,0,50-COUNTIF(#REF!,""))</definedName>
    <definedName name="fig_d3_4_var1" localSheetId="30">OFFSET(#REF!,0,0,50-COUNTIF(#REF!,""))</definedName>
    <definedName name="fig_d3_4_var1" localSheetId="31">OFFSET(#REF!,0,0,50-COUNTIF(#REF!,""))</definedName>
    <definedName name="fig_d3_4_var1" localSheetId="32">OFFSET(#REF!,0,0,50-COUNTIF(#REF!,""))</definedName>
    <definedName name="fig_d3_4_var1" localSheetId="15">OFFSET(#REF!,0,0,50-COUNTIF(#REF!,""))</definedName>
    <definedName name="fig_d3_4_var1" localSheetId="33">OFFSET(#REF!,0,0,50-COUNTIF(#REF!,""))</definedName>
    <definedName name="fig_d3_4_var1" localSheetId="34">OFFSET(#REF!,0,0,50-COUNTIF(#REF!,""))</definedName>
    <definedName name="fig_d3_4_var1" localSheetId="35">OFFSET(#REF!,0,0,50-COUNTIF(#REF!,""))</definedName>
    <definedName name="fig_d3_4_var1" localSheetId="36">OFFSET(#REF!,0,0,50-COUNTIF(#REF!,""))</definedName>
    <definedName name="fig_d3_4_var1" localSheetId="37">OFFSET(#REF!,0,0,50-COUNTIF(#REF!,""))</definedName>
    <definedName name="fig_d3_4_var1" localSheetId="38">OFFSET(#REF!,0,0,50-COUNTIF(#REF!,""))</definedName>
    <definedName name="fig_d3_4_var1" localSheetId="39">OFFSET(#REF!,0,0,50-COUNTIF(#REF!,""))</definedName>
    <definedName name="fig_d3_4_var1" localSheetId="40">OFFSET(#REF!,0,0,50-COUNTIF(#REF!,""))</definedName>
    <definedName name="fig_d3_4_var1" localSheetId="41">OFFSET(#REF!,0,0,50-COUNTIF(#REF!,""))</definedName>
    <definedName name="fig_d3_4_var1" localSheetId="42">OFFSET(#REF!,0,0,50-COUNTIF(#REF!,""))</definedName>
    <definedName name="fig_d3_4_var1" localSheetId="16">OFFSET(#REF!,0,0,50-COUNTIF(#REF!,""))</definedName>
    <definedName name="fig_d3_4_var1" localSheetId="43">OFFSET(#REF!,0,0,50-COUNTIF(#REF!,""))</definedName>
    <definedName name="fig_d3_4_var1" localSheetId="44">OFFSET(#REF!,0,0,50-COUNTIF(#REF!,""))</definedName>
    <definedName name="fig_d3_4_var1" localSheetId="45">OFFSET(#REF!,0,0,50-COUNTIF(#REF!,""))</definedName>
    <definedName name="fig_d3_4_var1" localSheetId="46">OFFSET(#REF!,0,0,50-COUNTIF(#REF!,""))</definedName>
    <definedName name="fig_d3_4_var1" localSheetId="17">OFFSET(#REF!,0,0,50-COUNTIF(#REF!,""))</definedName>
    <definedName name="fig_d3_4_var1" localSheetId="18">OFFSET(#REF!,0,0,50-COUNTIF(#REF!,""))</definedName>
    <definedName name="fig_d3_4_var1" localSheetId="19">OFFSET(#REF!,0,0,50-COUNTIF(#REF!,""))</definedName>
    <definedName name="fig_d3_4_var1" localSheetId="20">OFFSET(#REF!,0,0,50-COUNTIF(#REF!,""))</definedName>
    <definedName name="fig_d3_4_var1" localSheetId="21">OFFSET(#REF!,0,0,50-COUNTIF(#REF!,""))</definedName>
    <definedName name="fig_d3_4_var1" localSheetId="22">OFFSET(#REF!,0,0,50-COUNTIF(#REF!,""))</definedName>
    <definedName name="fig_d3_4_var1">OFFSET(#REF!,0,0,50-COUNTIF(#REF!,""))</definedName>
    <definedName name="fig_d3_4_var2" localSheetId="14">OFFSET(#REF!,0,0,50-COUNTIF(#REF!,""))</definedName>
    <definedName name="fig_d3_4_var2" localSheetId="23">OFFSET(#REF!,0,0,50-COUNTIF(#REF!,""))</definedName>
    <definedName name="fig_d3_4_var2" localSheetId="24">OFFSET(#REF!,0,0,50-COUNTIF(#REF!,""))</definedName>
    <definedName name="fig_d3_4_var2" localSheetId="25">OFFSET(#REF!,0,0,50-COUNTIF(#REF!,""))</definedName>
    <definedName name="fig_d3_4_var2" localSheetId="26">OFFSET(#REF!,0,0,50-COUNTIF(#REF!,""))</definedName>
    <definedName name="fig_d3_4_var2" localSheetId="27">OFFSET(#REF!,0,0,50-COUNTIF(#REF!,""))</definedName>
    <definedName name="fig_d3_4_var2" localSheetId="28">OFFSET(#REF!,0,0,50-COUNTIF(#REF!,""))</definedName>
    <definedName name="fig_d3_4_var2" localSheetId="29">OFFSET(#REF!,0,0,50-COUNTIF(#REF!,""))</definedName>
    <definedName name="fig_d3_4_var2" localSheetId="30">OFFSET(#REF!,0,0,50-COUNTIF(#REF!,""))</definedName>
    <definedName name="fig_d3_4_var2" localSheetId="31">OFFSET(#REF!,0,0,50-COUNTIF(#REF!,""))</definedName>
    <definedName name="fig_d3_4_var2" localSheetId="32">OFFSET(#REF!,0,0,50-COUNTIF(#REF!,""))</definedName>
    <definedName name="fig_d3_4_var2" localSheetId="15">OFFSET(#REF!,0,0,50-COUNTIF(#REF!,""))</definedName>
    <definedName name="fig_d3_4_var2" localSheetId="33">OFFSET(#REF!,0,0,50-COUNTIF(#REF!,""))</definedName>
    <definedName name="fig_d3_4_var2" localSheetId="34">OFFSET(#REF!,0,0,50-COUNTIF(#REF!,""))</definedName>
    <definedName name="fig_d3_4_var2" localSheetId="35">OFFSET(#REF!,0,0,50-COUNTIF(#REF!,""))</definedName>
    <definedName name="fig_d3_4_var2" localSheetId="36">OFFSET(#REF!,0,0,50-COUNTIF(#REF!,""))</definedName>
    <definedName name="fig_d3_4_var2" localSheetId="37">OFFSET(#REF!,0,0,50-COUNTIF(#REF!,""))</definedName>
    <definedName name="fig_d3_4_var2" localSheetId="38">OFFSET(#REF!,0,0,50-COUNTIF(#REF!,""))</definedName>
    <definedName name="fig_d3_4_var2" localSheetId="39">OFFSET(#REF!,0,0,50-COUNTIF(#REF!,""))</definedName>
    <definedName name="fig_d3_4_var2" localSheetId="40">OFFSET(#REF!,0,0,50-COUNTIF(#REF!,""))</definedName>
    <definedName name="fig_d3_4_var2" localSheetId="41">OFFSET(#REF!,0,0,50-COUNTIF(#REF!,""))</definedName>
    <definedName name="fig_d3_4_var2" localSheetId="42">OFFSET(#REF!,0,0,50-COUNTIF(#REF!,""))</definedName>
    <definedName name="fig_d3_4_var2" localSheetId="16">OFFSET(#REF!,0,0,50-COUNTIF(#REF!,""))</definedName>
    <definedName name="fig_d3_4_var2" localSheetId="43">OFFSET(#REF!,0,0,50-COUNTIF(#REF!,""))</definedName>
    <definedName name="fig_d3_4_var2" localSheetId="44">OFFSET(#REF!,0,0,50-COUNTIF(#REF!,""))</definedName>
    <definedName name="fig_d3_4_var2" localSheetId="45">OFFSET(#REF!,0,0,50-COUNTIF(#REF!,""))</definedName>
    <definedName name="fig_d3_4_var2" localSheetId="46">OFFSET(#REF!,0,0,50-COUNTIF(#REF!,""))</definedName>
    <definedName name="fig_d3_4_var2" localSheetId="17">OFFSET(#REF!,0,0,50-COUNTIF(#REF!,""))</definedName>
    <definedName name="fig_d3_4_var2" localSheetId="18">OFFSET(#REF!,0,0,50-COUNTIF(#REF!,""))</definedName>
    <definedName name="fig_d3_4_var2" localSheetId="19">OFFSET(#REF!,0,0,50-COUNTIF(#REF!,""))</definedName>
    <definedName name="fig_d3_4_var2" localSheetId="20">OFFSET(#REF!,0,0,50-COUNTIF(#REF!,""))</definedName>
    <definedName name="fig_d3_4_var2" localSheetId="21">OFFSET(#REF!,0,0,50-COUNTIF(#REF!,""))</definedName>
    <definedName name="fig_d3_4_var2" localSheetId="22">OFFSET(#REF!,0,0,50-COUNTIF(#REF!,""))</definedName>
    <definedName name="fig_d3_4_var2">OFFSET(#REF!,0,0,50-COUNTIF(#REF!,""))</definedName>
    <definedName name="fig_d3_4_var3" localSheetId="14">OFFSET(#REF!,0,0,50-COUNTIF(#REF!,""))</definedName>
    <definedName name="fig_d3_4_var3" localSheetId="23">OFFSET(#REF!,0,0,50-COUNTIF(#REF!,""))</definedName>
    <definedName name="fig_d3_4_var3" localSheetId="24">OFFSET(#REF!,0,0,50-COUNTIF(#REF!,""))</definedName>
    <definedName name="fig_d3_4_var3" localSheetId="25">OFFSET(#REF!,0,0,50-COUNTIF(#REF!,""))</definedName>
    <definedName name="fig_d3_4_var3" localSheetId="26">OFFSET(#REF!,0,0,50-COUNTIF(#REF!,""))</definedName>
    <definedName name="fig_d3_4_var3" localSheetId="27">OFFSET(#REF!,0,0,50-COUNTIF(#REF!,""))</definedName>
    <definedName name="fig_d3_4_var3" localSheetId="28">OFFSET(#REF!,0,0,50-COUNTIF(#REF!,""))</definedName>
    <definedName name="fig_d3_4_var3" localSheetId="29">OFFSET(#REF!,0,0,50-COUNTIF(#REF!,""))</definedName>
    <definedName name="fig_d3_4_var3" localSheetId="30">OFFSET(#REF!,0,0,50-COUNTIF(#REF!,""))</definedName>
    <definedName name="fig_d3_4_var3" localSheetId="31">OFFSET(#REF!,0,0,50-COUNTIF(#REF!,""))</definedName>
    <definedName name="fig_d3_4_var3" localSheetId="32">OFFSET(#REF!,0,0,50-COUNTIF(#REF!,""))</definedName>
    <definedName name="fig_d3_4_var3" localSheetId="15">OFFSET(#REF!,0,0,50-COUNTIF(#REF!,""))</definedName>
    <definedName name="fig_d3_4_var3" localSheetId="33">OFFSET(#REF!,0,0,50-COUNTIF(#REF!,""))</definedName>
    <definedName name="fig_d3_4_var3" localSheetId="34">OFFSET(#REF!,0,0,50-COUNTIF(#REF!,""))</definedName>
    <definedName name="fig_d3_4_var3" localSheetId="35">OFFSET(#REF!,0,0,50-COUNTIF(#REF!,""))</definedName>
    <definedName name="fig_d3_4_var3" localSheetId="36">OFFSET(#REF!,0,0,50-COUNTIF(#REF!,""))</definedName>
    <definedName name="fig_d3_4_var3" localSheetId="37">OFFSET(#REF!,0,0,50-COUNTIF(#REF!,""))</definedName>
    <definedName name="fig_d3_4_var3" localSheetId="38">OFFSET(#REF!,0,0,50-COUNTIF(#REF!,""))</definedName>
    <definedName name="fig_d3_4_var3" localSheetId="39">OFFSET(#REF!,0,0,50-COUNTIF(#REF!,""))</definedName>
    <definedName name="fig_d3_4_var3" localSheetId="40">OFFSET(#REF!,0,0,50-COUNTIF(#REF!,""))</definedName>
    <definedName name="fig_d3_4_var3" localSheetId="41">OFFSET(#REF!,0,0,50-COUNTIF(#REF!,""))</definedName>
    <definedName name="fig_d3_4_var3" localSheetId="42">OFFSET(#REF!,0,0,50-COUNTIF(#REF!,""))</definedName>
    <definedName name="fig_d3_4_var3" localSheetId="16">OFFSET(#REF!,0,0,50-COUNTIF(#REF!,""))</definedName>
    <definedName name="fig_d3_4_var3" localSheetId="43">OFFSET(#REF!,0,0,50-COUNTIF(#REF!,""))</definedName>
    <definedName name="fig_d3_4_var3" localSheetId="44">OFFSET(#REF!,0,0,50-COUNTIF(#REF!,""))</definedName>
    <definedName name="fig_d3_4_var3" localSheetId="45">OFFSET(#REF!,0,0,50-COUNTIF(#REF!,""))</definedName>
    <definedName name="fig_d3_4_var3" localSheetId="46">OFFSET(#REF!,0,0,50-COUNTIF(#REF!,""))</definedName>
    <definedName name="fig_d3_4_var3" localSheetId="17">OFFSET(#REF!,0,0,50-COUNTIF(#REF!,""))</definedName>
    <definedName name="fig_d3_4_var3" localSheetId="18">OFFSET(#REF!,0,0,50-COUNTIF(#REF!,""))</definedName>
    <definedName name="fig_d3_4_var3" localSheetId="19">OFFSET(#REF!,0,0,50-COUNTIF(#REF!,""))</definedName>
    <definedName name="fig_d3_4_var3" localSheetId="20">OFFSET(#REF!,0,0,50-COUNTIF(#REF!,""))</definedName>
    <definedName name="fig_d3_4_var3" localSheetId="21">OFFSET(#REF!,0,0,50-COUNTIF(#REF!,""))</definedName>
    <definedName name="fig_d3_4_var3" localSheetId="22">OFFSET(#REF!,0,0,50-COUNTIF(#REF!,""))</definedName>
    <definedName name="fig_d3_4_var3">OFFSET(#REF!,0,0,50-COUNTIF(#REF!,""))</definedName>
    <definedName name="fig_d3_4_var4" localSheetId="14">OFFSET(#REF!,0,0,50-COUNTIF(#REF!,""))</definedName>
    <definedName name="fig_d3_4_var4" localSheetId="23">OFFSET(#REF!,0,0,50-COUNTIF(#REF!,""))</definedName>
    <definedName name="fig_d3_4_var4" localSheetId="24">OFFSET(#REF!,0,0,50-COUNTIF(#REF!,""))</definedName>
    <definedName name="fig_d3_4_var4" localSheetId="25">OFFSET(#REF!,0,0,50-COUNTIF(#REF!,""))</definedName>
    <definedName name="fig_d3_4_var4" localSheetId="26">OFFSET(#REF!,0,0,50-COUNTIF(#REF!,""))</definedName>
    <definedName name="fig_d3_4_var4" localSheetId="27">OFFSET(#REF!,0,0,50-COUNTIF(#REF!,""))</definedName>
    <definedName name="fig_d3_4_var4" localSheetId="28">OFFSET(#REF!,0,0,50-COUNTIF(#REF!,""))</definedName>
    <definedName name="fig_d3_4_var4" localSheetId="29">OFFSET(#REF!,0,0,50-COUNTIF(#REF!,""))</definedName>
    <definedName name="fig_d3_4_var4" localSheetId="30">OFFSET(#REF!,0,0,50-COUNTIF(#REF!,""))</definedName>
    <definedName name="fig_d3_4_var4" localSheetId="31">OFFSET(#REF!,0,0,50-COUNTIF(#REF!,""))</definedName>
    <definedName name="fig_d3_4_var4" localSheetId="32">OFFSET(#REF!,0,0,50-COUNTIF(#REF!,""))</definedName>
    <definedName name="fig_d3_4_var4" localSheetId="15">OFFSET(#REF!,0,0,50-COUNTIF(#REF!,""))</definedName>
    <definedName name="fig_d3_4_var4" localSheetId="33">OFFSET(#REF!,0,0,50-COUNTIF(#REF!,""))</definedName>
    <definedName name="fig_d3_4_var4" localSheetId="34">OFFSET(#REF!,0,0,50-COUNTIF(#REF!,""))</definedName>
    <definedName name="fig_d3_4_var4" localSheetId="35">OFFSET(#REF!,0,0,50-COUNTIF(#REF!,""))</definedName>
    <definedName name="fig_d3_4_var4" localSheetId="36">OFFSET(#REF!,0,0,50-COUNTIF(#REF!,""))</definedName>
    <definedName name="fig_d3_4_var4" localSheetId="37">OFFSET(#REF!,0,0,50-COUNTIF(#REF!,""))</definedName>
    <definedName name="fig_d3_4_var4" localSheetId="38">OFFSET(#REF!,0,0,50-COUNTIF(#REF!,""))</definedName>
    <definedName name="fig_d3_4_var4" localSheetId="39">OFFSET(#REF!,0,0,50-COUNTIF(#REF!,""))</definedName>
    <definedName name="fig_d3_4_var4" localSheetId="40">OFFSET(#REF!,0,0,50-COUNTIF(#REF!,""))</definedName>
    <definedName name="fig_d3_4_var4" localSheetId="41">OFFSET(#REF!,0,0,50-COUNTIF(#REF!,""))</definedName>
    <definedName name="fig_d3_4_var4" localSheetId="42">OFFSET(#REF!,0,0,50-COUNTIF(#REF!,""))</definedName>
    <definedName name="fig_d3_4_var4" localSheetId="16">OFFSET(#REF!,0,0,50-COUNTIF(#REF!,""))</definedName>
    <definedName name="fig_d3_4_var4" localSheetId="43">OFFSET(#REF!,0,0,50-COUNTIF(#REF!,""))</definedName>
    <definedName name="fig_d3_4_var4" localSheetId="44">OFFSET(#REF!,0,0,50-COUNTIF(#REF!,""))</definedName>
    <definedName name="fig_d3_4_var4" localSheetId="45">OFFSET(#REF!,0,0,50-COUNTIF(#REF!,""))</definedName>
    <definedName name="fig_d3_4_var4" localSheetId="46">OFFSET(#REF!,0,0,50-COUNTIF(#REF!,""))</definedName>
    <definedName name="fig_d3_4_var4" localSheetId="17">OFFSET(#REF!,0,0,50-COUNTIF(#REF!,""))</definedName>
    <definedName name="fig_d3_4_var4" localSheetId="18">OFFSET(#REF!,0,0,50-COUNTIF(#REF!,""))</definedName>
    <definedName name="fig_d3_4_var4" localSheetId="19">OFFSET(#REF!,0,0,50-COUNTIF(#REF!,""))</definedName>
    <definedName name="fig_d3_4_var4" localSheetId="20">OFFSET(#REF!,0,0,50-COUNTIF(#REF!,""))</definedName>
    <definedName name="fig_d3_4_var4" localSheetId="21">OFFSET(#REF!,0,0,50-COUNTIF(#REF!,""))</definedName>
    <definedName name="fig_d3_4_var4" localSheetId="22">OFFSET(#REF!,0,0,50-COUNTIF(#REF!,""))</definedName>
    <definedName name="fig_d3_4_var4">OFFSET(#REF!,0,0,50-COUNTIF(#REF!,""))</definedName>
    <definedName name="fig_d3_5_country" localSheetId="14">OFFSET(#REF!,0,0,50-COUNTIF(#REF!,""))</definedName>
    <definedName name="fig_d3_5_country" localSheetId="23">OFFSET(#REF!,0,0,50-COUNTIF(#REF!,""))</definedName>
    <definedName name="fig_d3_5_country" localSheetId="24">OFFSET(#REF!,0,0,50-COUNTIF(#REF!,""))</definedName>
    <definedName name="fig_d3_5_country" localSheetId="25">OFFSET(#REF!,0,0,50-COUNTIF(#REF!,""))</definedName>
    <definedName name="fig_d3_5_country" localSheetId="26">OFFSET(#REF!,0,0,50-COUNTIF(#REF!,""))</definedName>
    <definedName name="fig_d3_5_country" localSheetId="27">OFFSET(#REF!,0,0,50-COUNTIF(#REF!,""))</definedName>
    <definedName name="fig_d3_5_country" localSheetId="28">OFFSET(#REF!,0,0,50-COUNTIF(#REF!,""))</definedName>
    <definedName name="fig_d3_5_country" localSheetId="29">OFFSET(#REF!,0,0,50-COUNTIF(#REF!,""))</definedName>
    <definedName name="fig_d3_5_country" localSheetId="30">OFFSET(#REF!,0,0,50-COUNTIF(#REF!,""))</definedName>
    <definedName name="fig_d3_5_country" localSheetId="31">OFFSET(#REF!,0,0,50-COUNTIF(#REF!,""))</definedName>
    <definedName name="fig_d3_5_country" localSheetId="32">OFFSET(#REF!,0,0,50-COUNTIF(#REF!,""))</definedName>
    <definedName name="fig_d3_5_country" localSheetId="15">OFFSET(#REF!,0,0,50-COUNTIF(#REF!,""))</definedName>
    <definedName name="fig_d3_5_country" localSheetId="33">OFFSET(#REF!,0,0,50-COUNTIF(#REF!,""))</definedName>
    <definedName name="fig_d3_5_country" localSheetId="34">OFFSET(#REF!,0,0,50-COUNTIF(#REF!,""))</definedName>
    <definedName name="fig_d3_5_country" localSheetId="35">OFFSET(#REF!,0,0,50-COUNTIF(#REF!,""))</definedName>
    <definedName name="fig_d3_5_country" localSheetId="36">OFFSET(#REF!,0,0,50-COUNTIF(#REF!,""))</definedName>
    <definedName name="fig_d3_5_country" localSheetId="37">OFFSET(#REF!,0,0,50-COUNTIF(#REF!,""))</definedName>
    <definedName name="fig_d3_5_country" localSheetId="38">OFFSET(#REF!,0,0,50-COUNTIF(#REF!,""))</definedName>
    <definedName name="fig_d3_5_country" localSheetId="39">OFFSET(#REF!,0,0,50-COUNTIF(#REF!,""))</definedName>
    <definedName name="fig_d3_5_country" localSheetId="40">OFFSET(#REF!,0,0,50-COUNTIF(#REF!,""))</definedName>
    <definedName name="fig_d3_5_country" localSheetId="41">OFFSET(#REF!,0,0,50-COUNTIF(#REF!,""))</definedName>
    <definedName name="fig_d3_5_country" localSheetId="42">OFFSET(#REF!,0,0,50-COUNTIF(#REF!,""))</definedName>
    <definedName name="fig_d3_5_country" localSheetId="16">OFFSET(#REF!,0,0,50-COUNTIF(#REF!,""))</definedName>
    <definedName name="fig_d3_5_country" localSheetId="43">OFFSET(#REF!,0,0,50-COUNTIF(#REF!,""))</definedName>
    <definedName name="fig_d3_5_country" localSheetId="44">OFFSET(#REF!,0,0,50-COUNTIF(#REF!,""))</definedName>
    <definedName name="fig_d3_5_country" localSheetId="45">OFFSET(#REF!,0,0,50-COUNTIF(#REF!,""))</definedName>
    <definedName name="fig_d3_5_country" localSheetId="46">OFFSET(#REF!,0,0,50-COUNTIF(#REF!,""))</definedName>
    <definedName name="fig_d3_5_country" localSheetId="17">OFFSET(#REF!,0,0,50-COUNTIF(#REF!,""))</definedName>
    <definedName name="fig_d3_5_country" localSheetId="18">OFFSET(#REF!,0,0,50-COUNTIF(#REF!,""))</definedName>
    <definedName name="fig_d3_5_country" localSheetId="19">OFFSET(#REF!,0,0,50-COUNTIF(#REF!,""))</definedName>
    <definedName name="fig_d3_5_country" localSheetId="20">OFFSET(#REF!,0,0,50-COUNTIF(#REF!,""))</definedName>
    <definedName name="fig_d3_5_country" localSheetId="21">OFFSET(#REF!,0,0,50-COUNTIF(#REF!,""))</definedName>
    <definedName name="fig_d3_5_country" localSheetId="22">OFFSET(#REF!,0,0,50-COUNTIF(#REF!,""))</definedName>
    <definedName name="fig_d3_5_country">OFFSET(#REF!,0,0,50-COUNTIF(#REF!,""))</definedName>
    <definedName name="fig_d3_5_var1" localSheetId="14">OFFSET(#REF!,0,0,50-COUNTIF(#REF!,""))</definedName>
    <definedName name="fig_d3_5_var1" localSheetId="23">OFFSET(#REF!,0,0,50-COUNTIF(#REF!,""))</definedName>
    <definedName name="fig_d3_5_var1" localSheetId="24">OFFSET(#REF!,0,0,50-COUNTIF(#REF!,""))</definedName>
    <definedName name="fig_d3_5_var1" localSheetId="25">OFFSET(#REF!,0,0,50-COUNTIF(#REF!,""))</definedName>
    <definedName name="fig_d3_5_var1" localSheetId="26">OFFSET(#REF!,0,0,50-COUNTIF(#REF!,""))</definedName>
    <definedName name="fig_d3_5_var1" localSheetId="27">OFFSET(#REF!,0,0,50-COUNTIF(#REF!,""))</definedName>
    <definedName name="fig_d3_5_var1" localSheetId="28">OFFSET(#REF!,0,0,50-COUNTIF(#REF!,""))</definedName>
    <definedName name="fig_d3_5_var1" localSheetId="29">OFFSET(#REF!,0,0,50-COUNTIF(#REF!,""))</definedName>
    <definedName name="fig_d3_5_var1" localSheetId="30">OFFSET(#REF!,0,0,50-COUNTIF(#REF!,""))</definedName>
    <definedName name="fig_d3_5_var1" localSheetId="31">OFFSET(#REF!,0,0,50-COUNTIF(#REF!,""))</definedName>
    <definedName name="fig_d3_5_var1" localSheetId="32">OFFSET(#REF!,0,0,50-COUNTIF(#REF!,""))</definedName>
    <definedName name="fig_d3_5_var1" localSheetId="15">OFFSET(#REF!,0,0,50-COUNTIF(#REF!,""))</definedName>
    <definedName name="fig_d3_5_var1" localSheetId="33">OFFSET(#REF!,0,0,50-COUNTIF(#REF!,""))</definedName>
    <definedName name="fig_d3_5_var1" localSheetId="34">OFFSET(#REF!,0,0,50-COUNTIF(#REF!,""))</definedName>
    <definedName name="fig_d3_5_var1" localSheetId="35">OFFSET(#REF!,0,0,50-COUNTIF(#REF!,""))</definedName>
    <definedName name="fig_d3_5_var1" localSheetId="36">OFFSET(#REF!,0,0,50-COUNTIF(#REF!,""))</definedName>
    <definedName name="fig_d3_5_var1" localSheetId="37">OFFSET(#REF!,0,0,50-COUNTIF(#REF!,""))</definedName>
    <definedName name="fig_d3_5_var1" localSheetId="38">OFFSET(#REF!,0,0,50-COUNTIF(#REF!,""))</definedName>
    <definedName name="fig_d3_5_var1" localSheetId="39">OFFSET(#REF!,0,0,50-COUNTIF(#REF!,""))</definedName>
    <definedName name="fig_d3_5_var1" localSheetId="40">OFFSET(#REF!,0,0,50-COUNTIF(#REF!,""))</definedName>
    <definedName name="fig_d3_5_var1" localSheetId="41">OFFSET(#REF!,0,0,50-COUNTIF(#REF!,""))</definedName>
    <definedName name="fig_d3_5_var1" localSheetId="42">OFFSET(#REF!,0,0,50-COUNTIF(#REF!,""))</definedName>
    <definedName name="fig_d3_5_var1" localSheetId="16">OFFSET(#REF!,0,0,50-COUNTIF(#REF!,""))</definedName>
    <definedName name="fig_d3_5_var1" localSheetId="43">OFFSET(#REF!,0,0,50-COUNTIF(#REF!,""))</definedName>
    <definedName name="fig_d3_5_var1" localSheetId="44">OFFSET(#REF!,0,0,50-COUNTIF(#REF!,""))</definedName>
    <definedName name="fig_d3_5_var1" localSheetId="45">OFFSET(#REF!,0,0,50-COUNTIF(#REF!,""))</definedName>
    <definedName name="fig_d3_5_var1" localSheetId="46">OFFSET(#REF!,0,0,50-COUNTIF(#REF!,""))</definedName>
    <definedName name="fig_d3_5_var1" localSheetId="17">OFFSET(#REF!,0,0,50-COUNTIF(#REF!,""))</definedName>
    <definedName name="fig_d3_5_var1" localSheetId="18">OFFSET(#REF!,0,0,50-COUNTIF(#REF!,""))</definedName>
    <definedName name="fig_d3_5_var1" localSheetId="19">OFFSET(#REF!,0,0,50-COUNTIF(#REF!,""))</definedName>
    <definedName name="fig_d3_5_var1" localSheetId="20">OFFSET(#REF!,0,0,50-COUNTIF(#REF!,""))</definedName>
    <definedName name="fig_d3_5_var1" localSheetId="21">OFFSET(#REF!,0,0,50-COUNTIF(#REF!,""))</definedName>
    <definedName name="fig_d3_5_var1" localSheetId="22">OFFSET(#REF!,0,0,50-COUNTIF(#REF!,""))</definedName>
    <definedName name="fig_d3_5_var1">OFFSET(#REF!,0,0,50-COUNTIF(#REF!,""))</definedName>
    <definedName name="fig_d3_5_var2" localSheetId="14">OFFSET(#REF!,0,0,50-COUNTIF(#REF!,""))</definedName>
    <definedName name="fig_d3_5_var2" localSheetId="23">OFFSET(#REF!,0,0,50-COUNTIF(#REF!,""))</definedName>
    <definedName name="fig_d3_5_var2" localSheetId="24">OFFSET(#REF!,0,0,50-COUNTIF(#REF!,""))</definedName>
    <definedName name="fig_d3_5_var2" localSheetId="25">OFFSET(#REF!,0,0,50-COUNTIF(#REF!,""))</definedName>
    <definedName name="fig_d3_5_var2" localSheetId="26">OFFSET(#REF!,0,0,50-COUNTIF(#REF!,""))</definedName>
    <definedName name="fig_d3_5_var2" localSheetId="27">OFFSET(#REF!,0,0,50-COUNTIF(#REF!,""))</definedName>
    <definedName name="fig_d3_5_var2" localSheetId="28">OFFSET(#REF!,0,0,50-COUNTIF(#REF!,""))</definedName>
    <definedName name="fig_d3_5_var2" localSheetId="29">OFFSET(#REF!,0,0,50-COUNTIF(#REF!,""))</definedName>
    <definedName name="fig_d3_5_var2" localSheetId="30">OFFSET(#REF!,0,0,50-COUNTIF(#REF!,""))</definedName>
    <definedName name="fig_d3_5_var2" localSheetId="31">OFFSET(#REF!,0,0,50-COUNTIF(#REF!,""))</definedName>
    <definedName name="fig_d3_5_var2" localSheetId="32">OFFSET(#REF!,0,0,50-COUNTIF(#REF!,""))</definedName>
    <definedName name="fig_d3_5_var2" localSheetId="15">OFFSET(#REF!,0,0,50-COUNTIF(#REF!,""))</definedName>
    <definedName name="fig_d3_5_var2" localSheetId="33">OFFSET(#REF!,0,0,50-COUNTIF(#REF!,""))</definedName>
    <definedName name="fig_d3_5_var2" localSheetId="34">OFFSET(#REF!,0,0,50-COUNTIF(#REF!,""))</definedName>
    <definedName name="fig_d3_5_var2" localSheetId="35">OFFSET(#REF!,0,0,50-COUNTIF(#REF!,""))</definedName>
    <definedName name="fig_d3_5_var2" localSheetId="36">OFFSET(#REF!,0,0,50-COUNTIF(#REF!,""))</definedName>
    <definedName name="fig_d3_5_var2" localSheetId="37">OFFSET(#REF!,0,0,50-COUNTIF(#REF!,""))</definedName>
    <definedName name="fig_d3_5_var2" localSheetId="38">OFFSET(#REF!,0,0,50-COUNTIF(#REF!,""))</definedName>
    <definedName name="fig_d3_5_var2" localSheetId="39">OFFSET(#REF!,0,0,50-COUNTIF(#REF!,""))</definedName>
    <definedName name="fig_d3_5_var2" localSheetId="40">OFFSET(#REF!,0,0,50-COUNTIF(#REF!,""))</definedName>
    <definedName name="fig_d3_5_var2" localSheetId="41">OFFSET(#REF!,0,0,50-COUNTIF(#REF!,""))</definedName>
    <definedName name="fig_d3_5_var2" localSheetId="42">OFFSET(#REF!,0,0,50-COUNTIF(#REF!,""))</definedName>
    <definedName name="fig_d3_5_var2" localSheetId="16">OFFSET(#REF!,0,0,50-COUNTIF(#REF!,""))</definedName>
    <definedName name="fig_d3_5_var2" localSheetId="43">OFFSET(#REF!,0,0,50-COUNTIF(#REF!,""))</definedName>
    <definedName name="fig_d3_5_var2" localSheetId="44">OFFSET(#REF!,0,0,50-COUNTIF(#REF!,""))</definedName>
    <definedName name="fig_d3_5_var2" localSheetId="45">OFFSET(#REF!,0,0,50-COUNTIF(#REF!,""))</definedName>
    <definedName name="fig_d3_5_var2" localSheetId="46">OFFSET(#REF!,0,0,50-COUNTIF(#REF!,""))</definedName>
    <definedName name="fig_d3_5_var2" localSheetId="17">OFFSET(#REF!,0,0,50-COUNTIF(#REF!,""))</definedName>
    <definedName name="fig_d3_5_var2" localSheetId="18">OFFSET(#REF!,0,0,50-COUNTIF(#REF!,""))</definedName>
    <definedName name="fig_d3_5_var2" localSheetId="19">OFFSET(#REF!,0,0,50-COUNTIF(#REF!,""))</definedName>
    <definedName name="fig_d3_5_var2" localSheetId="20">OFFSET(#REF!,0,0,50-COUNTIF(#REF!,""))</definedName>
    <definedName name="fig_d3_5_var2" localSheetId="21">OFFSET(#REF!,0,0,50-COUNTIF(#REF!,""))</definedName>
    <definedName name="fig_d3_5_var2" localSheetId="22">OFFSET(#REF!,0,0,50-COUNTIF(#REF!,""))</definedName>
    <definedName name="fig_d3_5_var2">OFFSET(#REF!,0,0,50-COUNTIF(#REF!,""))</definedName>
    <definedName name="FIG2wp1" localSheetId="14" hidden="1">#REF!</definedName>
    <definedName name="FIG2wp1" localSheetId="23" hidden="1">#REF!</definedName>
    <definedName name="FIG2wp1" localSheetId="24" hidden="1">#REF!</definedName>
    <definedName name="FIG2wp1" localSheetId="25" hidden="1">#REF!</definedName>
    <definedName name="FIG2wp1" localSheetId="26" hidden="1">#REF!</definedName>
    <definedName name="FIG2wp1" localSheetId="27" hidden="1">#REF!</definedName>
    <definedName name="FIG2wp1" localSheetId="28" hidden="1">#REF!</definedName>
    <definedName name="FIG2wp1" localSheetId="29" hidden="1">#REF!</definedName>
    <definedName name="FIG2wp1" localSheetId="30" hidden="1">#REF!</definedName>
    <definedName name="FIG2wp1" localSheetId="31" hidden="1">#REF!</definedName>
    <definedName name="FIG2wp1" localSheetId="32" hidden="1">#REF!</definedName>
    <definedName name="FIG2wp1" localSheetId="15" hidden="1">#REF!</definedName>
    <definedName name="FIG2wp1" localSheetId="33" hidden="1">#REF!</definedName>
    <definedName name="FIG2wp1" localSheetId="34" hidden="1">#REF!</definedName>
    <definedName name="FIG2wp1" localSheetId="35" hidden="1">#REF!</definedName>
    <definedName name="FIG2wp1" localSheetId="36" hidden="1">#REF!</definedName>
    <definedName name="FIG2wp1" localSheetId="37" hidden="1">#REF!</definedName>
    <definedName name="FIG2wp1" localSheetId="38" hidden="1">#REF!</definedName>
    <definedName name="FIG2wp1" localSheetId="39" hidden="1">#REF!</definedName>
    <definedName name="FIG2wp1" localSheetId="40" hidden="1">#REF!</definedName>
    <definedName name="FIG2wp1" localSheetId="41" hidden="1">#REF!</definedName>
    <definedName name="FIG2wp1" localSheetId="42" hidden="1">#REF!</definedName>
    <definedName name="FIG2wp1" localSheetId="16" hidden="1">#REF!</definedName>
    <definedName name="FIG2wp1" localSheetId="43" hidden="1">#REF!</definedName>
    <definedName name="FIG2wp1" localSheetId="44" hidden="1">#REF!</definedName>
    <definedName name="FIG2wp1" localSheetId="45" hidden="1">#REF!</definedName>
    <definedName name="FIG2wp1" localSheetId="46" hidden="1">#REF!</definedName>
    <definedName name="FIG2wp1" localSheetId="17" hidden="1">#REF!</definedName>
    <definedName name="FIG2wp1" localSheetId="18" hidden="1">#REF!</definedName>
    <definedName name="FIG2wp1" localSheetId="19" hidden="1">#REF!</definedName>
    <definedName name="FIG2wp1" localSheetId="20" hidden="1">#REF!</definedName>
    <definedName name="FIG2wp1" localSheetId="21" hidden="1">#REF!</definedName>
    <definedName name="FIG2wp1" localSheetId="22" hidden="1">#REF!</definedName>
    <definedName name="FIG2wp1" hidden="1">#REF!</definedName>
    <definedName name="Figure30new" hidden="1">#REF!</definedName>
    <definedName name="FigureSchool" hidden="1">#REF!</definedName>
    <definedName name="Finland_5B">#REF!</definedName>
    <definedName name="France_5B">#REF!</definedName>
    <definedName name="Germany_5B">#REF!</definedName>
    <definedName name="ghfgf" hidden="1">#REF!</definedName>
    <definedName name="gjgfgk" hidden="1">#REF!</definedName>
    <definedName name="Glevel">#REF!</definedName>
    <definedName name="head_compensation_lookup" localSheetId="14">#REF!</definedName>
    <definedName name="head_compensation_lookup" localSheetId="23">#REF!</definedName>
    <definedName name="head_compensation_lookup" localSheetId="24">#REF!</definedName>
    <definedName name="head_compensation_lookup" localSheetId="25">#REF!</definedName>
    <definedName name="head_compensation_lookup" localSheetId="26">#REF!</definedName>
    <definedName name="head_compensation_lookup" localSheetId="27">#REF!</definedName>
    <definedName name="head_compensation_lookup" localSheetId="28">#REF!</definedName>
    <definedName name="head_compensation_lookup" localSheetId="29">#REF!</definedName>
    <definedName name="head_compensation_lookup" localSheetId="30">#REF!</definedName>
    <definedName name="head_compensation_lookup" localSheetId="31">#REF!</definedName>
    <definedName name="head_compensation_lookup" localSheetId="32">#REF!</definedName>
    <definedName name="head_compensation_lookup" localSheetId="15">#REF!</definedName>
    <definedName name="head_compensation_lookup" localSheetId="33">#REF!</definedName>
    <definedName name="head_compensation_lookup" localSheetId="34">#REF!</definedName>
    <definedName name="head_compensation_lookup" localSheetId="35">#REF!</definedName>
    <definedName name="head_compensation_lookup" localSheetId="36">#REF!</definedName>
    <definedName name="head_compensation_lookup" localSheetId="37">#REF!</definedName>
    <definedName name="head_compensation_lookup" localSheetId="38">#REF!</definedName>
    <definedName name="head_compensation_lookup" localSheetId="39">#REF!</definedName>
    <definedName name="head_compensation_lookup" localSheetId="40">#REF!</definedName>
    <definedName name="head_compensation_lookup" localSheetId="41">#REF!</definedName>
    <definedName name="head_compensation_lookup" localSheetId="42">#REF!</definedName>
    <definedName name="head_compensation_lookup" localSheetId="16">#REF!</definedName>
    <definedName name="head_compensation_lookup" localSheetId="43">#REF!</definedName>
    <definedName name="head_compensation_lookup" localSheetId="44">#REF!</definedName>
    <definedName name="head_compensation_lookup" localSheetId="45">#REF!</definedName>
    <definedName name="head_compensation_lookup" localSheetId="46">#REF!</definedName>
    <definedName name="head_compensation_lookup" localSheetId="17">#REF!</definedName>
    <definedName name="head_compensation_lookup" localSheetId="18">#REF!</definedName>
    <definedName name="head_compensation_lookup" localSheetId="19">#REF!</definedName>
    <definedName name="head_compensation_lookup" localSheetId="20">#REF!</definedName>
    <definedName name="head_compensation_lookup" localSheetId="21">#REF!</definedName>
    <definedName name="head_compensation_lookup" localSheetId="22">#REF!</definedName>
    <definedName name="head_compensation_lookup">#REF!</definedName>
    <definedName name="head1" localSheetId="14">#REF!</definedName>
    <definedName name="head1" localSheetId="23">#REF!</definedName>
    <definedName name="head1" localSheetId="24">#REF!</definedName>
    <definedName name="head1" localSheetId="25">#REF!</definedName>
    <definedName name="head1" localSheetId="26">#REF!</definedName>
    <definedName name="head1" localSheetId="27">#REF!</definedName>
    <definedName name="head1" localSheetId="28">#REF!</definedName>
    <definedName name="head1" localSheetId="29">#REF!</definedName>
    <definedName name="head1" localSheetId="30">#REF!</definedName>
    <definedName name="head1" localSheetId="31">#REF!</definedName>
    <definedName name="head1" localSheetId="32">#REF!</definedName>
    <definedName name="head1" localSheetId="15">#REF!</definedName>
    <definedName name="head1" localSheetId="33">#REF!</definedName>
    <definedName name="head1" localSheetId="34">#REF!</definedName>
    <definedName name="head1" localSheetId="35">#REF!</definedName>
    <definedName name="head1" localSheetId="36">#REF!</definedName>
    <definedName name="head1" localSheetId="37">#REF!</definedName>
    <definedName name="head1" localSheetId="38">#REF!</definedName>
    <definedName name="head1" localSheetId="39">#REF!</definedName>
    <definedName name="head1" localSheetId="40">#REF!</definedName>
    <definedName name="head1" localSheetId="41">#REF!</definedName>
    <definedName name="head1" localSheetId="42">#REF!</definedName>
    <definedName name="head1" localSheetId="16">#REF!</definedName>
    <definedName name="head1" localSheetId="43">#REF!</definedName>
    <definedName name="head1" localSheetId="44">#REF!</definedName>
    <definedName name="head1" localSheetId="45">#REF!</definedName>
    <definedName name="head1" localSheetId="46">#REF!</definedName>
    <definedName name="head1" localSheetId="17">#REF!</definedName>
    <definedName name="head1" localSheetId="18">#REF!</definedName>
    <definedName name="head1" localSheetId="19">#REF!</definedName>
    <definedName name="head1" localSheetId="20">#REF!</definedName>
    <definedName name="head1" localSheetId="21">#REF!</definedName>
    <definedName name="head1" localSheetId="22">#REF!</definedName>
    <definedName name="head1">#REF!</definedName>
    <definedName name="head2" localSheetId="14">#REF!</definedName>
    <definedName name="head2" localSheetId="23">#REF!</definedName>
    <definedName name="head2" localSheetId="24">#REF!</definedName>
    <definedName name="head2" localSheetId="25">#REF!</definedName>
    <definedName name="head2" localSheetId="26">#REF!</definedName>
    <definedName name="head2" localSheetId="27">#REF!</definedName>
    <definedName name="head2" localSheetId="28">#REF!</definedName>
    <definedName name="head2" localSheetId="29">#REF!</definedName>
    <definedName name="head2" localSheetId="30">#REF!</definedName>
    <definedName name="head2" localSheetId="31">#REF!</definedName>
    <definedName name="head2" localSheetId="32">#REF!</definedName>
    <definedName name="head2" localSheetId="15">#REF!</definedName>
    <definedName name="head2" localSheetId="33">#REF!</definedName>
    <definedName name="head2" localSheetId="34">#REF!</definedName>
    <definedName name="head2" localSheetId="35">#REF!</definedName>
    <definedName name="head2" localSheetId="36">#REF!</definedName>
    <definedName name="head2" localSheetId="37">#REF!</definedName>
    <definedName name="head2" localSheetId="38">#REF!</definedName>
    <definedName name="head2" localSheetId="39">#REF!</definedName>
    <definedName name="head2" localSheetId="40">#REF!</definedName>
    <definedName name="head2" localSheetId="41">#REF!</definedName>
    <definedName name="head2" localSheetId="42">#REF!</definedName>
    <definedName name="head2" localSheetId="16">#REF!</definedName>
    <definedName name="head2" localSheetId="43">#REF!</definedName>
    <definedName name="head2" localSheetId="44">#REF!</definedName>
    <definedName name="head2" localSheetId="45">#REF!</definedName>
    <definedName name="head2" localSheetId="46">#REF!</definedName>
    <definedName name="head2" localSheetId="17">#REF!</definedName>
    <definedName name="head2" localSheetId="18">#REF!</definedName>
    <definedName name="head2" localSheetId="19">#REF!</definedName>
    <definedName name="head2" localSheetId="20">#REF!</definedName>
    <definedName name="head2" localSheetId="21">#REF!</definedName>
    <definedName name="head2" localSheetId="22">#REF!</definedName>
    <definedName name="head2">#REF!</definedName>
    <definedName name="head3" localSheetId="14">#REF!</definedName>
    <definedName name="head3" localSheetId="23">#REF!</definedName>
    <definedName name="head3" localSheetId="24">#REF!</definedName>
    <definedName name="head3" localSheetId="25">#REF!</definedName>
    <definedName name="head3" localSheetId="26">#REF!</definedName>
    <definedName name="head3" localSheetId="27">#REF!</definedName>
    <definedName name="head3" localSheetId="28">#REF!</definedName>
    <definedName name="head3" localSheetId="29">#REF!</definedName>
    <definedName name="head3" localSheetId="30">#REF!</definedName>
    <definedName name="head3" localSheetId="31">#REF!</definedName>
    <definedName name="head3" localSheetId="32">#REF!</definedName>
    <definedName name="head3" localSheetId="15">#REF!</definedName>
    <definedName name="head3" localSheetId="33">#REF!</definedName>
    <definedName name="head3" localSheetId="34">#REF!</definedName>
    <definedName name="head3" localSheetId="35">#REF!</definedName>
    <definedName name="head3" localSheetId="36">#REF!</definedName>
    <definedName name="head3" localSheetId="37">#REF!</definedName>
    <definedName name="head3" localSheetId="38">#REF!</definedName>
    <definedName name="head3" localSheetId="39">#REF!</definedName>
    <definedName name="head3" localSheetId="40">#REF!</definedName>
    <definedName name="head3" localSheetId="41">#REF!</definedName>
    <definedName name="head3" localSheetId="42">#REF!</definedName>
    <definedName name="head3" localSheetId="16">#REF!</definedName>
    <definedName name="head3" localSheetId="43">#REF!</definedName>
    <definedName name="head3" localSheetId="44">#REF!</definedName>
    <definedName name="head3" localSheetId="45">#REF!</definedName>
    <definedName name="head3" localSheetId="46">#REF!</definedName>
    <definedName name="head3" localSheetId="17">#REF!</definedName>
    <definedName name="head3" localSheetId="18">#REF!</definedName>
    <definedName name="head3" localSheetId="19">#REF!</definedName>
    <definedName name="head3" localSheetId="20">#REF!</definedName>
    <definedName name="head3" localSheetId="21">#REF!</definedName>
    <definedName name="head3" localSheetId="22">#REF!</definedName>
    <definedName name="head3">#REF!</definedName>
    <definedName name="help" hidden="1">#REF!</definedName>
    <definedName name="hjjh" hidden="1">#REF!</definedName>
    <definedName name="Hungary_5B">#REF!</definedName>
    <definedName name="Iceland_5B">#REF!</definedName>
    <definedName name="importance">#REF!</definedName>
    <definedName name="INDF1" localSheetId="14">#REF!</definedName>
    <definedName name="INDF1" localSheetId="23">#REF!</definedName>
    <definedName name="INDF1" localSheetId="24">#REF!</definedName>
    <definedName name="INDF1" localSheetId="25">#REF!</definedName>
    <definedName name="INDF1" localSheetId="26">#REF!</definedName>
    <definedName name="INDF1" localSheetId="27">#REF!</definedName>
    <definedName name="INDF1" localSheetId="28">#REF!</definedName>
    <definedName name="INDF1" localSheetId="29">#REF!</definedName>
    <definedName name="INDF1" localSheetId="30">#REF!</definedName>
    <definedName name="INDF1" localSheetId="31">#REF!</definedName>
    <definedName name="INDF1" localSheetId="32">#REF!</definedName>
    <definedName name="INDF1" localSheetId="15">#REF!</definedName>
    <definedName name="INDF1" localSheetId="33">#REF!</definedName>
    <definedName name="INDF1" localSheetId="34">#REF!</definedName>
    <definedName name="INDF1" localSheetId="35">#REF!</definedName>
    <definedName name="INDF1" localSheetId="36">#REF!</definedName>
    <definedName name="INDF1" localSheetId="37">#REF!</definedName>
    <definedName name="INDF1" localSheetId="38">#REF!</definedName>
    <definedName name="INDF1" localSheetId="39">#REF!</definedName>
    <definedName name="INDF1" localSheetId="40">#REF!</definedName>
    <definedName name="INDF1" localSheetId="41">#REF!</definedName>
    <definedName name="INDF1" localSheetId="42">#REF!</definedName>
    <definedName name="INDF1" localSheetId="16">#REF!</definedName>
    <definedName name="INDF1" localSheetId="43">#REF!</definedName>
    <definedName name="INDF1" localSheetId="44">#REF!</definedName>
    <definedName name="INDF1" localSheetId="45">#REF!</definedName>
    <definedName name="INDF1" localSheetId="46">#REF!</definedName>
    <definedName name="INDF1" localSheetId="17">#REF!</definedName>
    <definedName name="INDF1" localSheetId="18">#REF!</definedName>
    <definedName name="INDF1" localSheetId="19">#REF!</definedName>
    <definedName name="INDF1" localSheetId="20">#REF!</definedName>
    <definedName name="INDF1" localSheetId="21">#REF!</definedName>
    <definedName name="INDF1" localSheetId="22">#REF!</definedName>
    <definedName name="INDF1">#REF!</definedName>
    <definedName name="indf11" localSheetId="14">#REF!</definedName>
    <definedName name="indf11" localSheetId="23">#REF!</definedName>
    <definedName name="indf11" localSheetId="24">#REF!</definedName>
    <definedName name="indf11" localSheetId="25">#REF!</definedName>
    <definedName name="indf11" localSheetId="26">#REF!</definedName>
    <definedName name="indf11" localSheetId="27">#REF!</definedName>
    <definedName name="indf11" localSheetId="28">#REF!</definedName>
    <definedName name="indf11" localSheetId="29">#REF!</definedName>
    <definedName name="indf11" localSheetId="30">#REF!</definedName>
    <definedName name="indf11" localSheetId="31">#REF!</definedName>
    <definedName name="indf11" localSheetId="32">#REF!</definedName>
    <definedName name="indf11" localSheetId="15">#REF!</definedName>
    <definedName name="indf11" localSheetId="33">#REF!</definedName>
    <definedName name="indf11" localSheetId="34">#REF!</definedName>
    <definedName name="indf11" localSheetId="35">#REF!</definedName>
    <definedName name="indf11" localSheetId="36">#REF!</definedName>
    <definedName name="indf11" localSheetId="37">#REF!</definedName>
    <definedName name="indf11" localSheetId="38">#REF!</definedName>
    <definedName name="indf11" localSheetId="39">#REF!</definedName>
    <definedName name="indf11" localSheetId="40">#REF!</definedName>
    <definedName name="indf11" localSheetId="41">#REF!</definedName>
    <definedName name="indf11" localSheetId="42">#REF!</definedName>
    <definedName name="indf11" localSheetId="16">#REF!</definedName>
    <definedName name="indf11" localSheetId="43">#REF!</definedName>
    <definedName name="indf11" localSheetId="44">#REF!</definedName>
    <definedName name="indf11" localSheetId="45">#REF!</definedName>
    <definedName name="indf11" localSheetId="46">#REF!</definedName>
    <definedName name="indf11" localSheetId="17">#REF!</definedName>
    <definedName name="indf11" localSheetId="18">#REF!</definedName>
    <definedName name="indf11" localSheetId="19">#REF!</definedName>
    <definedName name="indf11" localSheetId="20">#REF!</definedName>
    <definedName name="indf11" localSheetId="21">#REF!</definedName>
    <definedName name="indf11" localSheetId="22">#REF!</definedName>
    <definedName name="indf11">#REF!</definedName>
    <definedName name="indf11_94" localSheetId="14">#REF!</definedName>
    <definedName name="indf11_94" localSheetId="23">#REF!</definedName>
    <definedName name="indf11_94" localSheetId="24">#REF!</definedName>
    <definedName name="indf11_94" localSheetId="25">#REF!</definedName>
    <definedName name="indf11_94" localSheetId="26">#REF!</definedName>
    <definedName name="indf11_94" localSheetId="27">#REF!</definedName>
    <definedName name="indf11_94" localSheetId="28">#REF!</definedName>
    <definedName name="indf11_94" localSheetId="29">#REF!</definedName>
    <definedName name="indf11_94" localSheetId="30">#REF!</definedName>
    <definedName name="indf11_94" localSheetId="31">#REF!</definedName>
    <definedName name="indf11_94" localSheetId="32">#REF!</definedName>
    <definedName name="indf11_94" localSheetId="15">#REF!</definedName>
    <definedName name="indf11_94" localSheetId="33">#REF!</definedName>
    <definedName name="indf11_94" localSheetId="34">#REF!</definedName>
    <definedName name="indf11_94" localSheetId="35">#REF!</definedName>
    <definedName name="indf11_94" localSheetId="36">#REF!</definedName>
    <definedName name="indf11_94" localSheetId="37">#REF!</definedName>
    <definedName name="indf11_94" localSheetId="38">#REF!</definedName>
    <definedName name="indf11_94" localSheetId="39">#REF!</definedName>
    <definedName name="indf11_94" localSheetId="40">#REF!</definedName>
    <definedName name="indf11_94" localSheetId="41">#REF!</definedName>
    <definedName name="indf11_94" localSheetId="42">#REF!</definedName>
    <definedName name="indf11_94" localSheetId="16">#REF!</definedName>
    <definedName name="indf11_94" localSheetId="43">#REF!</definedName>
    <definedName name="indf11_94" localSheetId="44">#REF!</definedName>
    <definedName name="indf11_94" localSheetId="45">#REF!</definedName>
    <definedName name="indf11_94" localSheetId="46">#REF!</definedName>
    <definedName name="indf11_94" localSheetId="17">#REF!</definedName>
    <definedName name="indf11_94" localSheetId="18">#REF!</definedName>
    <definedName name="indf11_94" localSheetId="19">#REF!</definedName>
    <definedName name="indf11_94" localSheetId="20">#REF!</definedName>
    <definedName name="indf11_94" localSheetId="21">#REF!</definedName>
    <definedName name="indf11_94" localSheetId="22">#REF!</definedName>
    <definedName name="indf11_94">#REF!</definedName>
    <definedName name="INDF12" localSheetId="14">#REF!</definedName>
    <definedName name="INDF12" localSheetId="23">#REF!</definedName>
    <definedName name="INDF12" localSheetId="24">#REF!</definedName>
    <definedName name="INDF12" localSheetId="25">#REF!</definedName>
    <definedName name="INDF12" localSheetId="26">#REF!</definedName>
    <definedName name="INDF12" localSheetId="27">#REF!</definedName>
    <definedName name="INDF12" localSheetId="28">#REF!</definedName>
    <definedName name="INDF12" localSheetId="29">#REF!</definedName>
    <definedName name="INDF12" localSheetId="30">#REF!</definedName>
    <definedName name="INDF12" localSheetId="31">#REF!</definedName>
    <definedName name="INDF12" localSheetId="32">#REF!</definedName>
    <definedName name="INDF12" localSheetId="15">#REF!</definedName>
    <definedName name="INDF12" localSheetId="33">#REF!</definedName>
    <definedName name="INDF12" localSheetId="34">#REF!</definedName>
    <definedName name="INDF12" localSheetId="35">#REF!</definedName>
    <definedName name="INDF12" localSheetId="36">#REF!</definedName>
    <definedName name="INDF12" localSheetId="37">#REF!</definedName>
    <definedName name="INDF12" localSheetId="38">#REF!</definedName>
    <definedName name="INDF12" localSheetId="39">#REF!</definedName>
    <definedName name="INDF12" localSheetId="40">#REF!</definedName>
    <definedName name="INDF12" localSheetId="41">#REF!</definedName>
    <definedName name="INDF12" localSheetId="42">#REF!</definedName>
    <definedName name="INDF12" localSheetId="16">#REF!</definedName>
    <definedName name="INDF12" localSheetId="43">#REF!</definedName>
    <definedName name="INDF12" localSheetId="44">#REF!</definedName>
    <definedName name="INDF12" localSheetId="45">#REF!</definedName>
    <definedName name="INDF12" localSheetId="46">#REF!</definedName>
    <definedName name="INDF12" localSheetId="17">#REF!</definedName>
    <definedName name="INDF12" localSheetId="18">#REF!</definedName>
    <definedName name="INDF12" localSheetId="19">#REF!</definedName>
    <definedName name="INDF12" localSheetId="20">#REF!</definedName>
    <definedName name="INDF12" localSheetId="21">#REF!</definedName>
    <definedName name="INDF12" localSheetId="22">#REF!</definedName>
    <definedName name="INDF12">#REF!</definedName>
    <definedName name="INDF13" localSheetId="14">#REF!</definedName>
    <definedName name="INDF13" localSheetId="23">#REF!</definedName>
    <definedName name="INDF13" localSheetId="24">#REF!</definedName>
    <definedName name="INDF13" localSheetId="25">#REF!</definedName>
    <definedName name="INDF13" localSheetId="26">#REF!</definedName>
    <definedName name="INDF13" localSheetId="27">#REF!</definedName>
    <definedName name="INDF13" localSheetId="28">#REF!</definedName>
    <definedName name="INDF13" localSheetId="29">#REF!</definedName>
    <definedName name="INDF13" localSheetId="30">#REF!</definedName>
    <definedName name="INDF13" localSheetId="31">#REF!</definedName>
    <definedName name="INDF13" localSheetId="32">#REF!</definedName>
    <definedName name="INDF13" localSheetId="15">#REF!</definedName>
    <definedName name="INDF13" localSheetId="33">#REF!</definedName>
    <definedName name="INDF13" localSheetId="34">#REF!</definedName>
    <definedName name="INDF13" localSheetId="35">#REF!</definedName>
    <definedName name="INDF13" localSheetId="36">#REF!</definedName>
    <definedName name="INDF13" localSheetId="37">#REF!</definedName>
    <definedName name="INDF13" localSheetId="38">#REF!</definedName>
    <definedName name="INDF13" localSheetId="39">#REF!</definedName>
    <definedName name="INDF13" localSheetId="40">#REF!</definedName>
    <definedName name="INDF13" localSheetId="41">#REF!</definedName>
    <definedName name="INDF13" localSheetId="42">#REF!</definedName>
    <definedName name="INDF13" localSheetId="16">#REF!</definedName>
    <definedName name="INDF13" localSheetId="43">#REF!</definedName>
    <definedName name="INDF13" localSheetId="44">#REF!</definedName>
    <definedName name="INDF13" localSheetId="45">#REF!</definedName>
    <definedName name="INDF13" localSheetId="46">#REF!</definedName>
    <definedName name="INDF13" localSheetId="17">#REF!</definedName>
    <definedName name="INDF13" localSheetId="18">#REF!</definedName>
    <definedName name="INDF13" localSheetId="19">#REF!</definedName>
    <definedName name="INDF13" localSheetId="20">#REF!</definedName>
    <definedName name="INDF13" localSheetId="21">#REF!</definedName>
    <definedName name="INDF13" localSheetId="22">#REF!</definedName>
    <definedName name="INDF13">#REF!</definedName>
    <definedName name="Ireland_5B">#REF!</definedName>
    <definedName name="Italy_5B">#REF!</definedName>
    <definedName name="Japan_5B">#REF!</definedName>
    <definedName name="jhhhg" hidden="1">#REF!</definedName>
    <definedName name="Korea_5B">#REF!</definedName>
    <definedName name="LevelsUS" localSheetId="14">#REF!</definedName>
    <definedName name="LevelsUS" localSheetId="23">#REF!</definedName>
    <definedName name="LevelsUS" localSheetId="24">#REF!</definedName>
    <definedName name="LevelsUS" localSheetId="25">#REF!</definedName>
    <definedName name="LevelsUS" localSheetId="26">#REF!</definedName>
    <definedName name="LevelsUS" localSheetId="27">#REF!</definedName>
    <definedName name="LevelsUS" localSheetId="28">#REF!</definedName>
    <definedName name="LevelsUS" localSheetId="29">#REF!</definedName>
    <definedName name="LevelsUS" localSheetId="30">#REF!</definedName>
    <definedName name="LevelsUS" localSheetId="31">#REF!</definedName>
    <definedName name="LevelsUS" localSheetId="32">#REF!</definedName>
    <definedName name="LevelsUS" localSheetId="15">#REF!</definedName>
    <definedName name="LevelsUS" localSheetId="33">#REF!</definedName>
    <definedName name="LevelsUS" localSheetId="34">#REF!</definedName>
    <definedName name="LevelsUS" localSheetId="35">#REF!</definedName>
    <definedName name="LevelsUS" localSheetId="36">#REF!</definedName>
    <definedName name="LevelsUS" localSheetId="37">#REF!</definedName>
    <definedName name="LevelsUS" localSheetId="38">#REF!</definedName>
    <definedName name="LevelsUS" localSheetId="39">#REF!</definedName>
    <definedName name="LevelsUS" localSheetId="40">#REF!</definedName>
    <definedName name="LevelsUS" localSheetId="41">#REF!</definedName>
    <definedName name="LevelsUS" localSheetId="42">#REF!</definedName>
    <definedName name="LevelsUS" localSheetId="16">#REF!</definedName>
    <definedName name="LevelsUS" localSheetId="43">#REF!</definedName>
    <definedName name="LevelsUS" localSheetId="44">#REF!</definedName>
    <definedName name="LevelsUS" localSheetId="45">#REF!</definedName>
    <definedName name="LevelsUS" localSheetId="46">#REF!</definedName>
    <definedName name="LevelsUS" localSheetId="17">#REF!</definedName>
    <definedName name="LevelsUS" localSheetId="18">#REF!</definedName>
    <definedName name="LevelsUS" localSheetId="19">#REF!</definedName>
    <definedName name="LevelsUS" localSheetId="20">#REF!</definedName>
    <definedName name="LevelsUS" localSheetId="21">#REF!</definedName>
    <definedName name="LevelsUS" localSheetId="22">#REF!</definedName>
    <definedName name="LevelsUS">#REF!</definedName>
    <definedName name="lso_data" localSheetId="14">#REF!</definedName>
    <definedName name="lso_data" localSheetId="23">#REF!</definedName>
    <definedName name="lso_data" localSheetId="24">#REF!</definedName>
    <definedName name="lso_data" localSheetId="25">#REF!</definedName>
    <definedName name="lso_data" localSheetId="26">#REF!</definedName>
    <definedName name="lso_data" localSheetId="27">#REF!</definedName>
    <definedName name="lso_data" localSheetId="28">#REF!</definedName>
    <definedName name="lso_data" localSheetId="29">#REF!</definedName>
    <definedName name="lso_data" localSheetId="30">#REF!</definedName>
    <definedName name="lso_data" localSheetId="31">#REF!</definedName>
    <definedName name="lso_data" localSheetId="32">#REF!</definedName>
    <definedName name="lso_data" localSheetId="15">#REF!</definedName>
    <definedName name="lso_data" localSheetId="33">#REF!</definedName>
    <definedName name="lso_data" localSheetId="34">#REF!</definedName>
    <definedName name="lso_data" localSheetId="35">#REF!</definedName>
    <definedName name="lso_data" localSheetId="36">#REF!</definedName>
    <definedName name="lso_data" localSheetId="37">#REF!</definedName>
    <definedName name="lso_data" localSheetId="38">#REF!</definedName>
    <definedName name="lso_data" localSheetId="39">#REF!</definedName>
    <definedName name="lso_data" localSheetId="40">#REF!</definedName>
    <definedName name="lso_data" localSheetId="41">#REF!</definedName>
    <definedName name="lso_data" localSheetId="42">#REF!</definedName>
    <definedName name="lso_data" localSheetId="16">#REF!</definedName>
    <definedName name="lso_data" localSheetId="43">#REF!</definedName>
    <definedName name="lso_data" localSheetId="44">#REF!</definedName>
    <definedName name="lso_data" localSheetId="45">#REF!</definedName>
    <definedName name="lso_data" localSheetId="46">#REF!</definedName>
    <definedName name="lso_data" localSheetId="17">#REF!</definedName>
    <definedName name="lso_data" localSheetId="18">#REF!</definedName>
    <definedName name="lso_data" localSheetId="19">#REF!</definedName>
    <definedName name="lso_data" localSheetId="20">#REF!</definedName>
    <definedName name="lso_data" localSheetId="21">#REF!</definedName>
    <definedName name="lso_data" localSheetId="22">#REF!</definedName>
    <definedName name="lso_data">#REF!</definedName>
    <definedName name="LSO_raw" localSheetId="14">#REF!</definedName>
    <definedName name="LSO_raw" localSheetId="23">#REF!</definedName>
    <definedName name="LSO_raw" localSheetId="24">#REF!</definedName>
    <definedName name="LSO_raw" localSheetId="25">#REF!</definedName>
    <definedName name="LSO_raw" localSheetId="26">#REF!</definedName>
    <definedName name="LSO_raw" localSheetId="27">#REF!</definedName>
    <definedName name="LSO_raw" localSheetId="28">#REF!</definedName>
    <definedName name="LSO_raw" localSheetId="29">#REF!</definedName>
    <definedName name="LSO_raw" localSheetId="30">#REF!</definedName>
    <definedName name="LSO_raw" localSheetId="31">#REF!</definedName>
    <definedName name="LSO_raw" localSheetId="32">#REF!</definedName>
    <definedName name="LSO_raw" localSheetId="15">#REF!</definedName>
    <definedName name="LSO_raw" localSheetId="33">#REF!</definedName>
    <definedName name="LSO_raw" localSheetId="34">#REF!</definedName>
    <definedName name="LSO_raw" localSheetId="35">#REF!</definedName>
    <definedName name="LSO_raw" localSheetId="36">#REF!</definedName>
    <definedName name="LSO_raw" localSheetId="37">#REF!</definedName>
    <definedName name="LSO_raw" localSheetId="38">#REF!</definedName>
    <definedName name="LSO_raw" localSheetId="39">#REF!</definedName>
    <definedName name="LSO_raw" localSheetId="40">#REF!</definedName>
    <definedName name="LSO_raw" localSheetId="41">#REF!</definedName>
    <definedName name="LSO_raw" localSheetId="42">#REF!</definedName>
    <definedName name="LSO_raw" localSheetId="16">#REF!</definedName>
    <definedName name="LSO_raw" localSheetId="43">#REF!</definedName>
    <definedName name="LSO_raw" localSheetId="44">#REF!</definedName>
    <definedName name="LSO_raw" localSheetId="45">#REF!</definedName>
    <definedName name="LSO_raw" localSheetId="46">#REF!</definedName>
    <definedName name="LSO_raw" localSheetId="17">#REF!</definedName>
    <definedName name="LSO_raw" localSheetId="18">#REF!</definedName>
    <definedName name="LSO_raw" localSheetId="19">#REF!</definedName>
    <definedName name="LSO_raw" localSheetId="20">#REF!</definedName>
    <definedName name="LSO_raw" localSheetId="21">#REF!</definedName>
    <definedName name="LSO_raw" localSheetId="22">#REF!</definedName>
    <definedName name="LSO_raw">#REF!</definedName>
    <definedName name="median" localSheetId="14">#REF!</definedName>
    <definedName name="median" localSheetId="23">#REF!</definedName>
    <definedName name="median" localSheetId="24">#REF!</definedName>
    <definedName name="median" localSheetId="25">#REF!</definedName>
    <definedName name="median" localSheetId="26">#REF!</definedName>
    <definedName name="median" localSheetId="27">#REF!</definedName>
    <definedName name="median" localSheetId="28">#REF!</definedName>
    <definedName name="median" localSheetId="29">#REF!</definedName>
    <definedName name="median" localSheetId="30">#REF!</definedName>
    <definedName name="median" localSheetId="31">#REF!</definedName>
    <definedName name="median" localSheetId="32">#REF!</definedName>
    <definedName name="median" localSheetId="15">#REF!</definedName>
    <definedName name="median" localSheetId="33">#REF!</definedName>
    <definedName name="median" localSheetId="34">#REF!</definedName>
    <definedName name="median" localSheetId="35">#REF!</definedName>
    <definedName name="median" localSheetId="36">#REF!</definedName>
    <definedName name="median" localSheetId="37">#REF!</definedName>
    <definedName name="median" localSheetId="38">#REF!</definedName>
    <definedName name="median" localSheetId="39">#REF!</definedName>
    <definedName name="median" localSheetId="40">#REF!</definedName>
    <definedName name="median" localSheetId="41">#REF!</definedName>
    <definedName name="median" localSheetId="42">#REF!</definedName>
    <definedName name="median" localSheetId="16">#REF!</definedName>
    <definedName name="median" localSheetId="43">#REF!</definedName>
    <definedName name="median" localSheetId="44">#REF!</definedName>
    <definedName name="median" localSheetId="45">#REF!</definedName>
    <definedName name="median" localSheetId="46">#REF!</definedName>
    <definedName name="median" localSheetId="17">#REF!</definedName>
    <definedName name="median" localSheetId="18">#REF!</definedName>
    <definedName name="median" localSheetId="19">#REF!</definedName>
    <definedName name="median" localSheetId="20">#REF!</definedName>
    <definedName name="median" localSheetId="21">#REF!</definedName>
    <definedName name="median" localSheetId="22">#REF!</definedName>
    <definedName name="median">#REF!</definedName>
    <definedName name="Men">#REF!</definedName>
    <definedName name="Mexico_5B">#REF!</definedName>
    <definedName name="moi" hidden="1">#REF!</definedName>
    <definedName name="nature_compensation_heads" localSheetId="14">#REF!</definedName>
    <definedName name="nature_compensation_heads" localSheetId="23">#REF!</definedName>
    <definedName name="nature_compensation_heads" localSheetId="24">#REF!</definedName>
    <definedName name="nature_compensation_heads" localSheetId="25">#REF!</definedName>
    <definedName name="nature_compensation_heads" localSheetId="26">#REF!</definedName>
    <definedName name="nature_compensation_heads" localSheetId="27">#REF!</definedName>
    <definedName name="nature_compensation_heads" localSheetId="28">#REF!</definedName>
    <definedName name="nature_compensation_heads" localSheetId="29">#REF!</definedName>
    <definedName name="nature_compensation_heads" localSheetId="30">#REF!</definedName>
    <definedName name="nature_compensation_heads" localSheetId="31">#REF!</definedName>
    <definedName name="nature_compensation_heads" localSheetId="32">#REF!</definedName>
    <definedName name="nature_compensation_heads" localSheetId="15">#REF!</definedName>
    <definedName name="nature_compensation_heads" localSheetId="33">#REF!</definedName>
    <definedName name="nature_compensation_heads" localSheetId="34">#REF!</definedName>
    <definedName name="nature_compensation_heads" localSheetId="35">#REF!</definedName>
    <definedName name="nature_compensation_heads" localSheetId="36">#REF!</definedName>
    <definedName name="nature_compensation_heads" localSheetId="37">#REF!</definedName>
    <definedName name="nature_compensation_heads" localSheetId="38">#REF!</definedName>
    <definedName name="nature_compensation_heads" localSheetId="39">#REF!</definedName>
    <definedName name="nature_compensation_heads" localSheetId="40">#REF!</definedName>
    <definedName name="nature_compensation_heads" localSheetId="41">#REF!</definedName>
    <definedName name="nature_compensation_heads" localSheetId="42">#REF!</definedName>
    <definedName name="nature_compensation_heads" localSheetId="16">#REF!</definedName>
    <definedName name="nature_compensation_heads" localSheetId="43">#REF!</definedName>
    <definedName name="nature_compensation_heads" localSheetId="44">#REF!</definedName>
    <definedName name="nature_compensation_heads" localSheetId="45">#REF!</definedName>
    <definedName name="nature_compensation_heads" localSheetId="46">#REF!</definedName>
    <definedName name="nature_compensation_heads" localSheetId="17">#REF!</definedName>
    <definedName name="nature_compensation_heads" localSheetId="18">#REF!</definedName>
    <definedName name="nature_compensation_heads" localSheetId="19">#REF!</definedName>
    <definedName name="nature_compensation_heads" localSheetId="20">#REF!</definedName>
    <definedName name="nature_compensation_heads" localSheetId="21">#REF!</definedName>
    <definedName name="nature_compensation_heads" localSheetId="22">#REF!</definedName>
    <definedName name="nature_compensation_heads">#REF!</definedName>
    <definedName name="nature_compensation_teachers" localSheetId="14">#REF!</definedName>
    <definedName name="nature_compensation_teachers" localSheetId="23">#REF!</definedName>
    <definedName name="nature_compensation_teachers" localSheetId="24">#REF!</definedName>
    <definedName name="nature_compensation_teachers" localSheetId="25">#REF!</definedName>
    <definedName name="nature_compensation_teachers" localSheetId="26">#REF!</definedName>
    <definedName name="nature_compensation_teachers" localSheetId="27">#REF!</definedName>
    <definedName name="nature_compensation_teachers" localSheetId="28">#REF!</definedName>
    <definedName name="nature_compensation_teachers" localSheetId="29">#REF!</definedName>
    <definedName name="nature_compensation_teachers" localSheetId="30">#REF!</definedName>
    <definedName name="nature_compensation_teachers" localSheetId="31">#REF!</definedName>
    <definedName name="nature_compensation_teachers" localSheetId="32">#REF!</definedName>
    <definedName name="nature_compensation_teachers" localSheetId="15">#REF!</definedName>
    <definedName name="nature_compensation_teachers" localSheetId="33">#REF!</definedName>
    <definedName name="nature_compensation_teachers" localSheetId="34">#REF!</definedName>
    <definedName name="nature_compensation_teachers" localSheetId="35">#REF!</definedName>
    <definedName name="nature_compensation_teachers" localSheetId="36">#REF!</definedName>
    <definedName name="nature_compensation_teachers" localSheetId="37">#REF!</definedName>
    <definedName name="nature_compensation_teachers" localSheetId="38">#REF!</definedName>
    <definedName name="nature_compensation_teachers" localSheetId="39">#REF!</definedName>
    <definedName name="nature_compensation_teachers" localSheetId="40">#REF!</definedName>
    <definedName name="nature_compensation_teachers" localSheetId="41">#REF!</definedName>
    <definedName name="nature_compensation_teachers" localSheetId="42">#REF!</definedName>
    <definedName name="nature_compensation_teachers" localSheetId="16">#REF!</definedName>
    <definedName name="nature_compensation_teachers" localSheetId="43">#REF!</definedName>
    <definedName name="nature_compensation_teachers" localSheetId="44">#REF!</definedName>
    <definedName name="nature_compensation_teachers" localSheetId="45">#REF!</definedName>
    <definedName name="nature_compensation_teachers" localSheetId="46">#REF!</definedName>
    <definedName name="nature_compensation_teachers" localSheetId="17">#REF!</definedName>
    <definedName name="nature_compensation_teachers" localSheetId="18">#REF!</definedName>
    <definedName name="nature_compensation_teachers" localSheetId="19">#REF!</definedName>
    <definedName name="nature_compensation_teachers" localSheetId="20">#REF!</definedName>
    <definedName name="nature_compensation_teachers" localSheetId="21">#REF!</definedName>
    <definedName name="nature_compensation_teachers" localSheetId="22">#REF!</definedName>
    <definedName name="nature_compensation_teachers">#REF!</definedName>
    <definedName name="Netherlands_5B">#REF!</definedName>
    <definedName name="new_2" localSheetId="14">#REF!</definedName>
    <definedName name="new_2" localSheetId="23">#REF!</definedName>
    <definedName name="new_2" localSheetId="24">#REF!</definedName>
    <definedName name="new_2" localSheetId="25">#REF!</definedName>
    <definedName name="new_2" localSheetId="26">#REF!</definedName>
    <definedName name="new_2" localSheetId="27">#REF!</definedName>
    <definedName name="new_2" localSheetId="28">#REF!</definedName>
    <definedName name="new_2" localSheetId="29">#REF!</definedName>
    <definedName name="new_2" localSheetId="30">#REF!</definedName>
    <definedName name="new_2" localSheetId="31">#REF!</definedName>
    <definedName name="new_2" localSheetId="32">#REF!</definedName>
    <definedName name="new_2" localSheetId="15">#REF!</definedName>
    <definedName name="new_2" localSheetId="33">#REF!</definedName>
    <definedName name="new_2" localSheetId="34">#REF!</definedName>
    <definedName name="new_2" localSheetId="35">#REF!</definedName>
    <definedName name="new_2" localSheetId="36">#REF!</definedName>
    <definedName name="new_2" localSheetId="37">#REF!</definedName>
    <definedName name="new_2" localSheetId="38">#REF!</definedName>
    <definedName name="new_2" localSheetId="39">#REF!</definedName>
    <definedName name="new_2" localSheetId="40">#REF!</definedName>
    <definedName name="new_2" localSheetId="41">#REF!</definedName>
    <definedName name="new_2" localSheetId="42">#REF!</definedName>
    <definedName name="new_2" localSheetId="16">#REF!</definedName>
    <definedName name="new_2" localSheetId="43">#REF!</definedName>
    <definedName name="new_2" localSheetId="44">#REF!</definedName>
    <definedName name="new_2" localSheetId="45">#REF!</definedName>
    <definedName name="new_2" localSheetId="46">#REF!</definedName>
    <definedName name="new_2" localSheetId="17">#REF!</definedName>
    <definedName name="new_2" localSheetId="18">#REF!</definedName>
    <definedName name="new_2" localSheetId="19">#REF!</definedName>
    <definedName name="new_2" localSheetId="20">#REF!</definedName>
    <definedName name="new_2" localSheetId="21">#REF!</definedName>
    <definedName name="new_2" localSheetId="22">#REF!</definedName>
    <definedName name="new_2">#REF!</definedName>
    <definedName name="new_3" localSheetId="14">#REF!</definedName>
    <definedName name="new_3" localSheetId="23">#REF!</definedName>
    <definedName name="new_3" localSheetId="24">#REF!</definedName>
    <definedName name="new_3" localSheetId="25">#REF!</definedName>
    <definedName name="new_3" localSheetId="26">#REF!</definedName>
    <definedName name="new_3" localSheetId="27">#REF!</definedName>
    <definedName name="new_3" localSheetId="28">#REF!</definedName>
    <definedName name="new_3" localSheetId="29">#REF!</definedName>
    <definedName name="new_3" localSheetId="30">#REF!</definedName>
    <definedName name="new_3" localSheetId="31">#REF!</definedName>
    <definedName name="new_3" localSheetId="32">#REF!</definedName>
    <definedName name="new_3" localSheetId="15">#REF!</definedName>
    <definedName name="new_3" localSheetId="33">#REF!</definedName>
    <definedName name="new_3" localSheetId="34">#REF!</definedName>
    <definedName name="new_3" localSheetId="35">#REF!</definedName>
    <definedName name="new_3" localSheetId="36">#REF!</definedName>
    <definedName name="new_3" localSheetId="37">#REF!</definedName>
    <definedName name="new_3" localSheetId="38">#REF!</definedName>
    <definedName name="new_3" localSheetId="39">#REF!</definedName>
    <definedName name="new_3" localSheetId="40">#REF!</definedName>
    <definedName name="new_3" localSheetId="41">#REF!</definedName>
    <definedName name="new_3" localSheetId="42">#REF!</definedName>
    <definedName name="new_3" localSheetId="16">#REF!</definedName>
    <definedName name="new_3" localSheetId="43">#REF!</definedName>
    <definedName name="new_3" localSheetId="44">#REF!</definedName>
    <definedName name="new_3" localSheetId="45">#REF!</definedName>
    <definedName name="new_3" localSheetId="46">#REF!</definedName>
    <definedName name="new_3" localSheetId="17">#REF!</definedName>
    <definedName name="new_3" localSheetId="18">#REF!</definedName>
    <definedName name="new_3" localSheetId="19">#REF!</definedName>
    <definedName name="new_3" localSheetId="20">#REF!</definedName>
    <definedName name="new_3" localSheetId="21">#REF!</definedName>
    <definedName name="new_3" localSheetId="22">#REF!</definedName>
    <definedName name="new_3">#REF!</definedName>
    <definedName name="New_Zealand_5B">#REF!</definedName>
    <definedName name="NFBS79X89">#REF!</definedName>
    <definedName name="NFBS79X89T">#REF!</definedName>
    <definedName name="NFBS90X97">#REF!</definedName>
    <definedName name="NFBS90X97T">#REF!</definedName>
    <definedName name="Norway_5B">#REF!</definedName>
    <definedName name="ok" hidden="1">#REF!</definedName>
    <definedName name="Orientation">#REF!</definedName>
    <definedName name="p" localSheetId="14">#REF!</definedName>
    <definedName name="p" localSheetId="23">#REF!</definedName>
    <definedName name="p" localSheetId="24">#REF!</definedName>
    <definedName name="p" localSheetId="25">#REF!</definedName>
    <definedName name="p" localSheetId="26">#REF!</definedName>
    <definedName name="p" localSheetId="27">#REF!</definedName>
    <definedName name="p" localSheetId="28">#REF!</definedName>
    <definedName name="p" localSheetId="29">#REF!</definedName>
    <definedName name="p" localSheetId="30">#REF!</definedName>
    <definedName name="p" localSheetId="31">#REF!</definedName>
    <definedName name="p" localSheetId="32">#REF!</definedName>
    <definedName name="p" localSheetId="15">#REF!</definedName>
    <definedName name="p" localSheetId="33">#REF!</definedName>
    <definedName name="p" localSheetId="34">#REF!</definedName>
    <definedName name="p" localSheetId="35">#REF!</definedName>
    <definedName name="p" localSheetId="36">#REF!</definedName>
    <definedName name="p" localSheetId="37">#REF!</definedName>
    <definedName name="p" localSheetId="38">#REF!</definedName>
    <definedName name="p" localSheetId="39">#REF!</definedName>
    <definedName name="p" localSheetId="40">#REF!</definedName>
    <definedName name="p" localSheetId="41">#REF!</definedName>
    <definedName name="p" localSheetId="42">#REF!</definedName>
    <definedName name="p" localSheetId="16">#REF!</definedName>
    <definedName name="p" localSheetId="43">#REF!</definedName>
    <definedName name="p" localSheetId="44">#REF!</definedName>
    <definedName name="p" localSheetId="45">#REF!</definedName>
    <definedName name="p" localSheetId="46">#REF!</definedName>
    <definedName name="p" localSheetId="17">#REF!</definedName>
    <definedName name="p" localSheetId="18">#REF!</definedName>
    <definedName name="p" localSheetId="19">#REF!</definedName>
    <definedName name="p" localSheetId="20">#REF!</definedName>
    <definedName name="p" localSheetId="21">#REF!</definedName>
    <definedName name="p" localSheetId="22">#REF!</definedName>
    <definedName name="p">#REF!</definedName>
    <definedName name="p5_age">#REF!</definedName>
    <definedName name="p5nr">#REF!</definedName>
    <definedName name="parent" hidden="1">#REF!</definedName>
    <definedName name="percentage">#REF!</definedName>
    <definedName name="perseverance" hidden="1">#REF!</definedName>
    <definedName name="Poland_5B">#REF!</definedName>
    <definedName name="POpula">#REF!</definedName>
    <definedName name="popula1">#REF!</definedName>
    <definedName name="Portugal_5B">#REF!</definedName>
    <definedName name="PPP" localSheetId="14">#REF!</definedName>
    <definedName name="PPP" localSheetId="23">#REF!</definedName>
    <definedName name="PPP" localSheetId="24">#REF!</definedName>
    <definedName name="PPP" localSheetId="25">#REF!</definedName>
    <definedName name="PPP" localSheetId="26">#REF!</definedName>
    <definedName name="PPP" localSheetId="27">#REF!</definedName>
    <definedName name="PPP" localSheetId="28">#REF!</definedName>
    <definedName name="PPP" localSheetId="29">#REF!</definedName>
    <definedName name="PPP" localSheetId="30">#REF!</definedName>
    <definedName name="PPP" localSheetId="31">#REF!</definedName>
    <definedName name="PPP" localSheetId="32">#REF!</definedName>
    <definedName name="PPP" localSheetId="15">#REF!</definedName>
    <definedName name="PPP" localSheetId="33">#REF!</definedName>
    <definedName name="PPP" localSheetId="34">#REF!</definedName>
    <definedName name="PPP" localSheetId="35">#REF!</definedName>
    <definedName name="PPP" localSheetId="36">#REF!</definedName>
    <definedName name="PPP" localSheetId="37">#REF!</definedName>
    <definedName name="PPP" localSheetId="38">#REF!</definedName>
    <definedName name="PPP" localSheetId="39">#REF!</definedName>
    <definedName name="PPP" localSheetId="40">#REF!</definedName>
    <definedName name="PPP" localSheetId="41">#REF!</definedName>
    <definedName name="PPP" localSheetId="42">#REF!</definedName>
    <definedName name="PPP" localSheetId="16">#REF!</definedName>
    <definedName name="PPP" localSheetId="43">#REF!</definedName>
    <definedName name="PPP" localSheetId="44">#REF!</definedName>
    <definedName name="PPP" localSheetId="45">#REF!</definedName>
    <definedName name="PPP" localSheetId="46">#REF!</definedName>
    <definedName name="PPP" localSheetId="17">#REF!</definedName>
    <definedName name="PPP" localSheetId="18">#REF!</definedName>
    <definedName name="PPP" localSheetId="19">#REF!</definedName>
    <definedName name="PPP" localSheetId="20">#REF!</definedName>
    <definedName name="PPP" localSheetId="21">#REF!</definedName>
    <definedName name="PPP" localSheetId="22">#REF!</definedName>
    <definedName name="PPP">#REF!</definedName>
    <definedName name="_xlnm.Print_Area" localSheetId="14">#REF!</definedName>
    <definedName name="_xlnm.Print_Area" localSheetId="23">#REF!</definedName>
    <definedName name="_xlnm.Print_Area" localSheetId="24">#REF!</definedName>
    <definedName name="_xlnm.Print_Area" localSheetId="25">#REF!</definedName>
    <definedName name="_xlnm.Print_Area" localSheetId="26">#REF!</definedName>
    <definedName name="_xlnm.Print_Area" localSheetId="27">#REF!</definedName>
    <definedName name="_xlnm.Print_Area" localSheetId="28">#REF!</definedName>
    <definedName name="_xlnm.Print_Area" localSheetId="29">#REF!</definedName>
    <definedName name="_xlnm.Print_Area" localSheetId="30">#REF!</definedName>
    <definedName name="_xlnm.Print_Area" localSheetId="31">#REF!</definedName>
    <definedName name="_xlnm.Print_Area" localSheetId="32">#REF!</definedName>
    <definedName name="_xlnm.Print_Area" localSheetId="15">#REF!</definedName>
    <definedName name="_xlnm.Print_Area" localSheetId="33">#REF!</definedName>
    <definedName name="_xlnm.Print_Area" localSheetId="34">#REF!</definedName>
    <definedName name="_xlnm.Print_Area" localSheetId="35">#REF!</definedName>
    <definedName name="_xlnm.Print_Area" localSheetId="36">#REF!</definedName>
    <definedName name="_xlnm.Print_Area" localSheetId="37">#REF!</definedName>
    <definedName name="_xlnm.Print_Area" localSheetId="38">#REF!</definedName>
    <definedName name="_xlnm.Print_Area" localSheetId="39">#REF!</definedName>
    <definedName name="_xlnm.Print_Area" localSheetId="40">#REF!</definedName>
    <definedName name="_xlnm.Print_Area" localSheetId="41">#REF!</definedName>
    <definedName name="_xlnm.Print_Area" localSheetId="42">#REF!</definedName>
    <definedName name="_xlnm.Print_Area" localSheetId="16">#REF!</definedName>
    <definedName name="_xlnm.Print_Area" localSheetId="43">#REF!</definedName>
    <definedName name="_xlnm.Print_Area" localSheetId="44">#REF!</definedName>
    <definedName name="_xlnm.Print_Area" localSheetId="45">#REF!</definedName>
    <definedName name="_xlnm.Print_Area" localSheetId="46">#REF!</definedName>
    <definedName name="_xlnm.Print_Area" localSheetId="17">#REF!</definedName>
    <definedName name="_xlnm.Print_Area" localSheetId="18">#REF!</definedName>
    <definedName name="_xlnm.Print_Area" localSheetId="19">#REF!</definedName>
    <definedName name="_xlnm.Print_Area" localSheetId="20">#REF!</definedName>
    <definedName name="_xlnm.Print_Area" localSheetId="21">#REF!</definedName>
    <definedName name="_xlnm.Print_Area" localSheetId="22">#REF!</definedName>
    <definedName name="_xlnm.Print_Area">#REF!</definedName>
    <definedName name="Q">#REF!</definedName>
    <definedName name="qualification">#REF!</definedName>
    <definedName name="ratio_head" localSheetId="14">#REF!</definedName>
    <definedName name="ratio_head" localSheetId="23">#REF!</definedName>
    <definedName name="ratio_head" localSheetId="24">#REF!</definedName>
    <definedName name="ratio_head" localSheetId="25">#REF!</definedName>
    <definedName name="ratio_head" localSheetId="26">#REF!</definedName>
    <definedName name="ratio_head" localSheetId="27">#REF!</definedName>
    <definedName name="ratio_head" localSheetId="28">#REF!</definedName>
    <definedName name="ratio_head" localSheetId="29">#REF!</definedName>
    <definedName name="ratio_head" localSheetId="30">#REF!</definedName>
    <definedName name="ratio_head" localSheetId="31">#REF!</definedName>
    <definedName name="ratio_head" localSheetId="32">#REF!</definedName>
    <definedName name="ratio_head" localSheetId="15">#REF!</definedName>
    <definedName name="ratio_head" localSheetId="33">#REF!</definedName>
    <definedName name="ratio_head" localSheetId="34">#REF!</definedName>
    <definedName name="ratio_head" localSheetId="35">#REF!</definedName>
    <definedName name="ratio_head" localSheetId="36">#REF!</definedName>
    <definedName name="ratio_head" localSheetId="37">#REF!</definedName>
    <definedName name="ratio_head" localSheetId="38">#REF!</definedName>
    <definedName name="ratio_head" localSheetId="39">#REF!</definedName>
    <definedName name="ratio_head" localSheetId="40">#REF!</definedName>
    <definedName name="ratio_head" localSheetId="41">#REF!</definedName>
    <definedName name="ratio_head" localSheetId="42">#REF!</definedName>
    <definedName name="ratio_head" localSheetId="16">#REF!</definedName>
    <definedName name="ratio_head" localSheetId="43">#REF!</definedName>
    <definedName name="ratio_head" localSheetId="44">#REF!</definedName>
    <definedName name="ratio_head" localSheetId="45">#REF!</definedName>
    <definedName name="ratio_head" localSheetId="46">#REF!</definedName>
    <definedName name="ratio_head" localSheetId="17">#REF!</definedName>
    <definedName name="ratio_head" localSheetId="18">#REF!</definedName>
    <definedName name="ratio_head" localSheetId="19">#REF!</definedName>
    <definedName name="ratio_head" localSheetId="20">#REF!</definedName>
    <definedName name="ratio_head" localSheetId="21">#REF!</definedName>
    <definedName name="ratio_head" localSheetId="22">#REF!</definedName>
    <definedName name="ratio_head">#REF!</definedName>
    <definedName name="ratio_teacher" localSheetId="14">#REF!</definedName>
    <definedName name="ratio_teacher" localSheetId="23">#REF!</definedName>
    <definedName name="ratio_teacher" localSheetId="24">#REF!</definedName>
    <definedName name="ratio_teacher" localSheetId="25">#REF!</definedName>
    <definedName name="ratio_teacher" localSheetId="26">#REF!</definedName>
    <definedName name="ratio_teacher" localSheetId="27">#REF!</definedName>
    <definedName name="ratio_teacher" localSheetId="28">#REF!</definedName>
    <definedName name="ratio_teacher" localSheetId="29">#REF!</definedName>
    <definedName name="ratio_teacher" localSheetId="30">#REF!</definedName>
    <definedName name="ratio_teacher" localSheetId="31">#REF!</definedName>
    <definedName name="ratio_teacher" localSheetId="32">#REF!</definedName>
    <definedName name="ratio_teacher" localSheetId="15">#REF!</definedName>
    <definedName name="ratio_teacher" localSheetId="33">#REF!</definedName>
    <definedName name="ratio_teacher" localSheetId="34">#REF!</definedName>
    <definedName name="ratio_teacher" localSheetId="35">#REF!</definedName>
    <definedName name="ratio_teacher" localSheetId="36">#REF!</definedName>
    <definedName name="ratio_teacher" localSheetId="37">#REF!</definedName>
    <definedName name="ratio_teacher" localSheetId="38">#REF!</definedName>
    <definedName name="ratio_teacher" localSheetId="39">#REF!</definedName>
    <definedName name="ratio_teacher" localSheetId="40">#REF!</definedName>
    <definedName name="ratio_teacher" localSheetId="41">#REF!</definedName>
    <definedName name="ratio_teacher" localSheetId="42">#REF!</definedName>
    <definedName name="ratio_teacher" localSheetId="16">#REF!</definedName>
    <definedName name="ratio_teacher" localSheetId="43">#REF!</definedName>
    <definedName name="ratio_teacher" localSheetId="44">#REF!</definedName>
    <definedName name="ratio_teacher" localSheetId="45">#REF!</definedName>
    <definedName name="ratio_teacher" localSheetId="46">#REF!</definedName>
    <definedName name="ratio_teacher" localSheetId="17">#REF!</definedName>
    <definedName name="ratio_teacher" localSheetId="18">#REF!</definedName>
    <definedName name="ratio_teacher" localSheetId="19">#REF!</definedName>
    <definedName name="ratio_teacher" localSheetId="20">#REF!</definedName>
    <definedName name="ratio_teacher" localSheetId="21">#REF!</definedName>
    <definedName name="ratio_teacher" localSheetId="22">#REF!</definedName>
    <definedName name="ratio_teacher">#REF!</definedName>
    <definedName name="rename" hidden="1">#REF!</definedName>
    <definedName name="renames" hidden="1">#REF!</definedName>
    <definedName name="sc11qa" localSheetId="14">#REF!</definedName>
    <definedName name="sc11qa" localSheetId="23">#REF!</definedName>
    <definedName name="sc11qa" localSheetId="24">#REF!</definedName>
    <definedName name="sc11qa" localSheetId="25">#REF!</definedName>
    <definedName name="sc11qa" localSheetId="26">#REF!</definedName>
    <definedName name="sc11qa" localSheetId="27">#REF!</definedName>
    <definedName name="sc11qa" localSheetId="28">#REF!</definedName>
    <definedName name="sc11qa" localSheetId="29">#REF!</definedName>
    <definedName name="sc11qa" localSheetId="30">#REF!</definedName>
    <definedName name="sc11qa" localSheetId="31">#REF!</definedName>
    <definedName name="sc11qa" localSheetId="32">#REF!</definedName>
    <definedName name="sc11qa" localSheetId="15">#REF!</definedName>
    <definedName name="sc11qa" localSheetId="33">#REF!</definedName>
    <definedName name="sc11qa" localSheetId="34">#REF!</definedName>
    <definedName name="sc11qa" localSheetId="35">#REF!</definedName>
    <definedName name="sc11qa" localSheetId="36">#REF!</definedName>
    <definedName name="sc11qa" localSheetId="37">#REF!</definedName>
    <definedName name="sc11qa" localSheetId="38">#REF!</definedName>
    <definedName name="sc11qa" localSheetId="39">#REF!</definedName>
    <definedName name="sc11qa" localSheetId="40">#REF!</definedName>
    <definedName name="sc11qa" localSheetId="41">#REF!</definedName>
    <definedName name="sc11qa" localSheetId="42">#REF!</definedName>
    <definedName name="sc11qa" localSheetId="16">#REF!</definedName>
    <definedName name="sc11qa" localSheetId="43">#REF!</definedName>
    <definedName name="sc11qa" localSheetId="44">#REF!</definedName>
    <definedName name="sc11qa" localSheetId="45">#REF!</definedName>
    <definedName name="sc11qa" localSheetId="46">#REF!</definedName>
    <definedName name="sc11qa" localSheetId="17">#REF!</definedName>
    <definedName name="sc11qa" localSheetId="18">#REF!</definedName>
    <definedName name="sc11qa" localSheetId="19">#REF!</definedName>
    <definedName name="sc11qa" localSheetId="20">#REF!</definedName>
    <definedName name="sc11qa" localSheetId="21">#REF!</definedName>
    <definedName name="sc11qa" localSheetId="22">#REF!</definedName>
    <definedName name="sc11qa">#REF!</definedName>
    <definedName name="sdakjkjsad" hidden="1">#REF!</definedName>
    <definedName name="sdfd" localSheetId="40" hidden="1">{"Page1",#N/A,FALSE,"ARA M&amp;F&amp;T";"Page2",#N/A,FALSE,"ARA M&amp;F&amp;T";"Page3",#N/A,FALSE,"ARA M&amp;F&amp;T"}</definedName>
    <definedName name="sdfd" localSheetId="41" hidden="1">{"Page1",#N/A,FALSE,"ARA M&amp;F&amp;T";"Page2",#N/A,FALSE,"ARA M&amp;F&amp;T";"Page3",#N/A,FALSE,"ARA M&amp;F&amp;T"}</definedName>
    <definedName name="sdfd" localSheetId="42" hidden="1">{"Page1",#N/A,FALSE,"ARA M&amp;F&amp;T";"Page2",#N/A,FALSE,"ARA M&amp;F&amp;T";"Page3",#N/A,FALSE,"ARA M&amp;F&amp;T"}</definedName>
    <definedName name="sdfd" localSheetId="43" hidden="1">{"Page1",#N/A,FALSE,"ARA M&amp;F&amp;T";"Page2",#N/A,FALSE,"ARA M&amp;F&amp;T";"Page3",#N/A,FALSE,"ARA M&amp;F&amp;T"}</definedName>
    <definedName name="sdfd" localSheetId="44" hidden="1">{"Page1",#N/A,FALSE,"ARA M&amp;F&amp;T";"Page2",#N/A,FALSE,"ARA M&amp;F&amp;T";"Page3",#N/A,FALSE,"ARA M&amp;F&amp;T"}</definedName>
    <definedName name="sdfd" localSheetId="45" hidden="1">{"Page1",#N/A,FALSE,"ARA M&amp;F&amp;T";"Page2",#N/A,FALSE,"ARA M&amp;F&amp;T";"Page3",#N/A,FALSE,"ARA M&amp;F&amp;T"}</definedName>
    <definedName name="sdfd" localSheetId="46" hidden="1">{"Page1",#N/A,FALSE,"ARA M&amp;F&amp;T";"Page2",#N/A,FALSE,"ARA M&amp;F&amp;T";"Page3",#N/A,FALSE,"ARA M&amp;F&amp;T"}</definedName>
    <definedName name="sdfd" hidden="1">{"Page1",#N/A,FALSE,"ARA M&amp;F&amp;T";"Page2",#N/A,FALSE,"ARA M&amp;F&amp;T";"Page3",#N/A,FALSE,"ARA M&amp;F&amp;T"}</definedName>
    <definedName name="SL_time">#REF!,#REF!,#REF!,#REF!,#REF!,#REF!,#REF!,#REF!,#REF!,#REF!</definedName>
    <definedName name="Slovakia_5B">#REF!</definedName>
    <definedName name="Spain_5B">#REF!</definedName>
    <definedName name="SPSS">#REF!</definedName>
    <definedName name="Sweden_5B">#REF!</definedName>
    <definedName name="Switzerland_5B">#REF!</definedName>
    <definedName name="tabx" localSheetId="14" hidden="1">{"g95_96m1",#N/A,FALSE,"Graf(95+96)M";"g95_96m2",#N/A,FALSE,"Graf(95+96)M";"g95_96mb1",#N/A,FALSE,"Graf(95+96)Mb";"g95_96mb2",#N/A,FALSE,"Graf(95+96)Mb";"g95_96f1",#N/A,FALSE,"Graf(95+96)F";"g95_96f2",#N/A,FALSE,"Graf(95+96)F";"g95_96fb1",#N/A,FALSE,"Graf(95+96)Fb";"g95_96fb2",#N/A,FALSE,"Graf(95+96)Fb"}</definedName>
    <definedName name="tabx" localSheetId="23" hidden="1">{"g95_96m1",#N/A,FALSE,"Graf(95+96)M";"g95_96m2",#N/A,FALSE,"Graf(95+96)M";"g95_96mb1",#N/A,FALSE,"Graf(95+96)Mb";"g95_96mb2",#N/A,FALSE,"Graf(95+96)Mb";"g95_96f1",#N/A,FALSE,"Graf(95+96)F";"g95_96f2",#N/A,FALSE,"Graf(95+96)F";"g95_96fb1",#N/A,FALSE,"Graf(95+96)Fb";"g95_96fb2",#N/A,FALSE,"Graf(95+96)Fb"}</definedName>
    <definedName name="tabx" localSheetId="24" hidden="1">{"g95_96m1",#N/A,FALSE,"Graf(95+96)M";"g95_96m2",#N/A,FALSE,"Graf(95+96)M";"g95_96mb1",#N/A,FALSE,"Graf(95+96)Mb";"g95_96mb2",#N/A,FALSE,"Graf(95+96)Mb";"g95_96f1",#N/A,FALSE,"Graf(95+96)F";"g95_96f2",#N/A,FALSE,"Graf(95+96)F";"g95_96fb1",#N/A,FALSE,"Graf(95+96)Fb";"g95_96fb2",#N/A,FALSE,"Graf(95+96)Fb"}</definedName>
    <definedName name="tabx" localSheetId="25" hidden="1">{"g95_96m1",#N/A,FALSE,"Graf(95+96)M";"g95_96m2",#N/A,FALSE,"Graf(95+96)M";"g95_96mb1",#N/A,FALSE,"Graf(95+96)Mb";"g95_96mb2",#N/A,FALSE,"Graf(95+96)Mb";"g95_96f1",#N/A,FALSE,"Graf(95+96)F";"g95_96f2",#N/A,FALSE,"Graf(95+96)F";"g95_96fb1",#N/A,FALSE,"Graf(95+96)Fb";"g95_96fb2",#N/A,FALSE,"Graf(95+96)Fb"}</definedName>
    <definedName name="tabx" localSheetId="26" hidden="1">{"g95_96m1",#N/A,FALSE,"Graf(95+96)M";"g95_96m2",#N/A,FALSE,"Graf(95+96)M";"g95_96mb1",#N/A,FALSE,"Graf(95+96)Mb";"g95_96mb2",#N/A,FALSE,"Graf(95+96)Mb";"g95_96f1",#N/A,FALSE,"Graf(95+96)F";"g95_96f2",#N/A,FALSE,"Graf(95+96)F";"g95_96fb1",#N/A,FALSE,"Graf(95+96)Fb";"g95_96fb2",#N/A,FALSE,"Graf(95+96)Fb"}</definedName>
    <definedName name="tabx" localSheetId="27" hidden="1">{"g95_96m1",#N/A,FALSE,"Graf(95+96)M";"g95_96m2",#N/A,FALSE,"Graf(95+96)M";"g95_96mb1",#N/A,FALSE,"Graf(95+96)Mb";"g95_96mb2",#N/A,FALSE,"Graf(95+96)Mb";"g95_96f1",#N/A,FALSE,"Graf(95+96)F";"g95_96f2",#N/A,FALSE,"Graf(95+96)F";"g95_96fb1",#N/A,FALSE,"Graf(95+96)Fb";"g95_96fb2",#N/A,FALSE,"Graf(95+96)Fb"}</definedName>
    <definedName name="tabx" localSheetId="28" hidden="1">{"g95_96m1",#N/A,FALSE,"Graf(95+96)M";"g95_96m2",#N/A,FALSE,"Graf(95+96)M";"g95_96mb1",#N/A,FALSE,"Graf(95+96)Mb";"g95_96mb2",#N/A,FALSE,"Graf(95+96)Mb";"g95_96f1",#N/A,FALSE,"Graf(95+96)F";"g95_96f2",#N/A,FALSE,"Graf(95+96)F";"g95_96fb1",#N/A,FALSE,"Graf(95+96)Fb";"g95_96fb2",#N/A,FALSE,"Graf(95+96)Fb"}</definedName>
    <definedName name="tabx" localSheetId="29" hidden="1">{"g95_96m1",#N/A,FALSE,"Graf(95+96)M";"g95_96m2",#N/A,FALSE,"Graf(95+96)M";"g95_96mb1",#N/A,FALSE,"Graf(95+96)Mb";"g95_96mb2",#N/A,FALSE,"Graf(95+96)Mb";"g95_96f1",#N/A,FALSE,"Graf(95+96)F";"g95_96f2",#N/A,FALSE,"Graf(95+96)F";"g95_96fb1",#N/A,FALSE,"Graf(95+96)Fb";"g95_96fb2",#N/A,FALSE,"Graf(95+96)Fb"}</definedName>
    <definedName name="tabx" localSheetId="30" hidden="1">{"g95_96m1",#N/A,FALSE,"Graf(95+96)M";"g95_96m2",#N/A,FALSE,"Graf(95+96)M";"g95_96mb1",#N/A,FALSE,"Graf(95+96)Mb";"g95_96mb2",#N/A,FALSE,"Graf(95+96)Mb";"g95_96f1",#N/A,FALSE,"Graf(95+96)F";"g95_96f2",#N/A,FALSE,"Graf(95+96)F";"g95_96fb1",#N/A,FALSE,"Graf(95+96)Fb";"g95_96fb2",#N/A,FALSE,"Graf(95+96)Fb"}</definedName>
    <definedName name="tabx" localSheetId="31" hidden="1">{"g95_96m1",#N/A,FALSE,"Graf(95+96)M";"g95_96m2",#N/A,FALSE,"Graf(95+96)M";"g95_96mb1",#N/A,FALSE,"Graf(95+96)Mb";"g95_96mb2",#N/A,FALSE,"Graf(95+96)Mb";"g95_96f1",#N/A,FALSE,"Graf(95+96)F";"g95_96f2",#N/A,FALSE,"Graf(95+96)F";"g95_96fb1",#N/A,FALSE,"Graf(95+96)Fb";"g95_96fb2",#N/A,FALSE,"Graf(95+96)Fb"}</definedName>
    <definedName name="tabx" localSheetId="32" hidden="1">{"g95_96m1",#N/A,FALSE,"Graf(95+96)M";"g95_96m2",#N/A,FALSE,"Graf(95+96)M";"g95_96mb1",#N/A,FALSE,"Graf(95+96)Mb";"g95_96mb2",#N/A,FALSE,"Graf(95+96)Mb";"g95_96f1",#N/A,FALSE,"Graf(95+96)F";"g95_96f2",#N/A,FALSE,"Graf(95+96)F";"g95_96fb1",#N/A,FALSE,"Graf(95+96)Fb";"g95_96fb2",#N/A,FALSE,"Graf(95+96)Fb"}</definedName>
    <definedName name="tabx" localSheetId="15" hidden="1">{"g95_96m1",#N/A,FALSE,"Graf(95+96)M";"g95_96m2",#N/A,FALSE,"Graf(95+96)M";"g95_96mb1",#N/A,FALSE,"Graf(95+96)Mb";"g95_96mb2",#N/A,FALSE,"Graf(95+96)Mb";"g95_96f1",#N/A,FALSE,"Graf(95+96)F";"g95_96f2",#N/A,FALSE,"Graf(95+96)F";"g95_96fb1",#N/A,FALSE,"Graf(95+96)Fb";"g95_96fb2",#N/A,FALSE,"Graf(95+96)Fb"}</definedName>
    <definedName name="tabx" localSheetId="33" hidden="1">{"g95_96m1",#N/A,FALSE,"Graf(95+96)M";"g95_96m2",#N/A,FALSE,"Graf(95+96)M";"g95_96mb1",#N/A,FALSE,"Graf(95+96)Mb";"g95_96mb2",#N/A,FALSE,"Graf(95+96)Mb";"g95_96f1",#N/A,FALSE,"Graf(95+96)F";"g95_96f2",#N/A,FALSE,"Graf(95+96)F";"g95_96fb1",#N/A,FALSE,"Graf(95+96)Fb";"g95_96fb2",#N/A,FALSE,"Graf(95+96)Fb"}</definedName>
    <definedName name="tabx" localSheetId="34" hidden="1">{"g95_96m1",#N/A,FALSE,"Graf(95+96)M";"g95_96m2",#N/A,FALSE,"Graf(95+96)M";"g95_96mb1",#N/A,FALSE,"Graf(95+96)Mb";"g95_96mb2",#N/A,FALSE,"Graf(95+96)Mb";"g95_96f1",#N/A,FALSE,"Graf(95+96)F";"g95_96f2",#N/A,FALSE,"Graf(95+96)F";"g95_96fb1",#N/A,FALSE,"Graf(95+96)Fb";"g95_96fb2",#N/A,FALSE,"Graf(95+96)Fb"}</definedName>
    <definedName name="tabx" localSheetId="35" hidden="1">{"g95_96m1",#N/A,FALSE,"Graf(95+96)M";"g95_96m2",#N/A,FALSE,"Graf(95+96)M";"g95_96mb1",#N/A,FALSE,"Graf(95+96)Mb";"g95_96mb2",#N/A,FALSE,"Graf(95+96)Mb";"g95_96f1",#N/A,FALSE,"Graf(95+96)F";"g95_96f2",#N/A,FALSE,"Graf(95+96)F";"g95_96fb1",#N/A,FALSE,"Graf(95+96)Fb";"g95_96fb2",#N/A,FALSE,"Graf(95+96)Fb"}</definedName>
    <definedName name="tabx" localSheetId="36" hidden="1">{"g95_96m1",#N/A,FALSE,"Graf(95+96)M";"g95_96m2",#N/A,FALSE,"Graf(95+96)M";"g95_96mb1",#N/A,FALSE,"Graf(95+96)Mb";"g95_96mb2",#N/A,FALSE,"Graf(95+96)Mb";"g95_96f1",#N/A,FALSE,"Graf(95+96)F";"g95_96f2",#N/A,FALSE,"Graf(95+96)F";"g95_96fb1",#N/A,FALSE,"Graf(95+96)Fb";"g95_96fb2",#N/A,FALSE,"Graf(95+96)Fb"}</definedName>
    <definedName name="tabx" localSheetId="37" hidden="1">{"g95_96m1",#N/A,FALSE,"Graf(95+96)M";"g95_96m2",#N/A,FALSE,"Graf(95+96)M";"g95_96mb1",#N/A,FALSE,"Graf(95+96)Mb";"g95_96mb2",#N/A,FALSE,"Graf(95+96)Mb";"g95_96f1",#N/A,FALSE,"Graf(95+96)F";"g95_96f2",#N/A,FALSE,"Graf(95+96)F";"g95_96fb1",#N/A,FALSE,"Graf(95+96)Fb";"g95_96fb2",#N/A,FALSE,"Graf(95+96)Fb"}</definedName>
    <definedName name="tabx" localSheetId="38" hidden="1">{"g95_96m1",#N/A,FALSE,"Graf(95+96)M";"g95_96m2",#N/A,FALSE,"Graf(95+96)M";"g95_96mb1",#N/A,FALSE,"Graf(95+96)Mb";"g95_96mb2",#N/A,FALSE,"Graf(95+96)Mb";"g95_96f1",#N/A,FALSE,"Graf(95+96)F";"g95_96f2",#N/A,FALSE,"Graf(95+96)F";"g95_96fb1",#N/A,FALSE,"Graf(95+96)Fb";"g95_96fb2",#N/A,FALSE,"Graf(95+96)Fb"}</definedName>
    <definedName name="tabx" localSheetId="39" hidden="1">{"g95_96m1",#N/A,FALSE,"Graf(95+96)M";"g95_96m2",#N/A,FALSE,"Graf(95+96)M";"g95_96mb1",#N/A,FALSE,"Graf(95+96)Mb";"g95_96mb2",#N/A,FALSE,"Graf(95+96)Mb";"g95_96f1",#N/A,FALSE,"Graf(95+96)F";"g95_96f2",#N/A,FALSE,"Graf(95+96)F";"g95_96fb1",#N/A,FALSE,"Graf(95+96)Fb";"g95_96fb2",#N/A,FALSE,"Graf(95+96)Fb"}</definedName>
    <definedName name="tabx" localSheetId="40" hidden="1">{"g95_96m1",#N/A,FALSE,"Graf(95+96)M";"g95_96m2",#N/A,FALSE,"Graf(95+96)M";"g95_96mb1",#N/A,FALSE,"Graf(95+96)Mb";"g95_96mb2",#N/A,FALSE,"Graf(95+96)Mb";"g95_96f1",#N/A,FALSE,"Graf(95+96)F";"g95_96f2",#N/A,FALSE,"Graf(95+96)F";"g95_96fb1",#N/A,FALSE,"Graf(95+96)Fb";"g95_96fb2",#N/A,FALSE,"Graf(95+96)Fb"}</definedName>
    <definedName name="tabx" localSheetId="41" hidden="1">{"g95_96m1",#N/A,FALSE,"Graf(95+96)M";"g95_96m2",#N/A,FALSE,"Graf(95+96)M";"g95_96mb1",#N/A,FALSE,"Graf(95+96)Mb";"g95_96mb2",#N/A,FALSE,"Graf(95+96)Mb";"g95_96f1",#N/A,FALSE,"Graf(95+96)F";"g95_96f2",#N/A,FALSE,"Graf(95+96)F";"g95_96fb1",#N/A,FALSE,"Graf(95+96)Fb";"g95_96fb2",#N/A,FALSE,"Graf(95+96)Fb"}</definedName>
    <definedName name="tabx" localSheetId="42" hidden="1">{"g95_96m1",#N/A,FALSE,"Graf(95+96)M";"g95_96m2",#N/A,FALSE,"Graf(95+96)M";"g95_96mb1",#N/A,FALSE,"Graf(95+96)Mb";"g95_96mb2",#N/A,FALSE,"Graf(95+96)Mb";"g95_96f1",#N/A,FALSE,"Graf(95+96)F";"g95_96f2",#N/A,FALSE,"Graf(95+96)F";"g95_96fb1",#N/A,FALSE,"Graf(95+96)Fb";"g95_96fb2",#N/A,FALSE,"Graf(95+96)Fb"}</definedName>
    <definedName name="tabx" localSheetId="16" hidden="1">{"g95_96m1",#N/A,FALSE,"Graf(95+96)M";"g95_96m2",#N/A,FALSE,"Graf(95+96)M";"g95_96mb1",#N/A,FALSE,"Graf(95+96)Mb";"g95_96mb2",#N/A,FALSE,"Graf(95+96)Mb";"g95_96f1",#N/A,FALSE,"Graf(95+96)F";"g95_96f2",#N/A,FALSE,"Graf(95+96)F";"g95_96fb1",#N/A,FALSE,"Graf(95+96)Fb";"g95_96fb2",#N/A,FALSE,"Graf(95+96)Fb"}</definedName>
    <definedName name="tabx" localSheetId="43" hidden="1">{"g95_96m1",#N/A,FALSE,"Graf(95+96)M";"g95_96m2",#N/A,FALSE,"Graf(95+96)M";"g95_96mb1",#N/A,FALSE,"Graf(95+96)Mb";"g95_96mb2",#N/A,FALSE,"Graf(95+96)Mb";"g95_96f1",#N/A,FALSE,"Graf(95+96)F";"g95_96f2",#N/A,FALSE,"Graf(95+96)F";"g95_96fb1",#N/A,FALSE,"Graf(95+96)Fb";"g95_96fb2",#N/A,FALSE,"Graf(95+96)Fb"}</definedName>
    <definedName name="tabx" localSheetId="44" hidden="1">{"g95_96m1",#N/A,FALSE,"Graf(95+96)M";"g95_96m2",#N/A,FALSE,"Graf(95+96)M";"g95_96mb1",#N/A,FALSE,"Graf(95+96)Mb";"g95_96mb2",#N/A,FALSE,"Graf(95+96)Mb";"g95_96f1",#N/A,FALSE,"Graf(95+96)F";"g95_96f2",#N/A,FALSE,"Graf(95+96)F";"g95_96fb1",#N/A,FALSE,"Graf(95+96)Fb";"g95_96fb2",#N/A,FALSE,"Graf(95+96)Fb"}</definedName>
    <definedName name="tabx" localSheetId="45" hidden="1">{"g95_96m1",#N/A,FALSE,"Graf(95+96)M";"g95_96m2",#N/A,FALSE,"Graf(95+96)M";"g95_96mb1",#N/A,FALSE,"Graf(95+96)Mb";"g95_96mb2",#N/A,FALSE,"Graf(95+96)Mb";"g95_96f1",#N/A,FALSE,"Graf(95+96)F";"g95_96f2",#N/A,FALSE,"Graf(95+96)F";"g95_96fb1",#N/A,FALSE,"Graf(95+96)Fb";"g95_96fb2",#N/A,FALSE,"Graf(95+96)Fb"}</definedName>
    <definedName name="tabx" localSheetId="46" hidden="1">{"g95_96m1",#N/A,FALSE,"Graf(95+96)M";"g95_96m2",#N/A,FALSE,"Graf(95+96)M";"g95_96mb1",#N/A,FALSE,"Graf(95+96)Mb";"g95_96mb2",#N/A,FALSE,"Graf(95+96)Mb";"g95_96f1",#N/A,FALSE,"Graf(95+96)F";"g95_96f2",#N/A,FALSE,"Graf(95+96)F";"g95_96fb1",#N/A,FALSE,"Graf(95+96)Fb";"g95_96fb2",#N/A,FALSE,"Graf(95+96)Fb"}</definedName>
    <definedName name="tabx" localSheetId="17" hidden="1">{"g95_96m1",#N/A,FALSE,"Graf(95+96)M";"g95_96m2",#N/A,FALSE,"Graf(95+96)M";"g95_96mb1",#N/A,FALSE,"Graf(95+96)Mb";"g95_96mb2",#N/A,FALSE,"Graf(95+96)Mb";"g95_96f1",#N/A,FALSE,"Graf(95+96)F";"g95_96f2",#N/A,FALSE,"Graf(95+96)F";"g95_96fb1",#N/A,FALSE,"Graf(95+96)Fb";"g95_96fb2",#N/A,FALSE,"Graf(95+96)Fb"}</definedName>
    <definedName name="tabx" localSheetId="18" hidden="1">{"g95_96m1",#N/A,FALSE,"Graf(95+96)M";"g95_96m2",#N/A,FALSE,"Graf(95+96)M";"g95_96mb1",#N/A,FALSE,"Graf(95+96)Mb";"g95_96mb2",#N/A,FALSE,"Graf(95+96)Mb";"g95_96f1",#N/A,FALSE,"Graf(95+96)F";"g95_96f2",#N/A,FALSE,"Graf(95+96)F";"g95_96fb1",#N/A,FALSE,"Graf(95+96)Fb";"g95_96fb2",#N/A,FALSE,"Graf(95+96)Fb"}</definedName>
    <definedName name="tabx" localSheetId="19" hidden="1">{"g95_96m1",#N/A,FALSE,"Graf(95+96)M";"g95_96m2",#N/A,FALSE,"Graf(95+96)M";"g95_96mb1",#N/A,FALSE,"Graf(95+96)Mb";"g95_96mb2",#N/A,FALSE,"Graf(95+96)Mb";"g95_96f1",#N/A,FALSE,"Graf(95+96)F";"g95_96f2",#N/A,FALSE,"Graf(95+96)F";"g95_96fb1",#N/A,FALSE,"Graf(95+96)Fb";"g95_96fb2",#N/A,FALSE,"Graf(95+96)Fb"}</definedName>
    <definedName name="tabx" localSheetId="20" hidden="1">{"g95_96m1",#N/A,FALSE,"Graf(95+96)M";"g95_96m2",#N/A,FALSE,"Graf(95+96)M";"g95_96mb1",#N/A,FALSE,"Graf(95+96)Mb";"g95_96mb2",#N/A,FALSE,"Graf(95+96)Mb";"g95_96f1",#N/A,FALSE,"Graf(95+96)F";"g95_96f2",#N/A,FALSE,"Graf(95+96)F";"g95_96fb1",#N/A,FALSE,"Graf(95+96)Fb";"g95_96fb2",#N/A,FALSE,"Graf(95+96)Fb"}</definedName>
    <definedName name="tabx" localSheetId="21" hidden="1">{"g95_96m1",#N/A,FALSE,"Graf(95+96)M";"g95_96m2",#N/A,FALSE,"Graf(95+96)M";"g95_96mb1",#N/A,FALSE,"Graf(95+96)Mb";"g95_96mb2",#N/A,FALSE,"Graf(95+96)Mb";"g95_96f1",#N/A,FALSE,"Graf(95+96)F";"g95_96f2",#N/A,FALSE,"Graf(95+96)F";"g95_96fb1",#N/A,FALSE,"Graf(95+96)Fb";"g95_96fb2",#N/A,FALSE,"Graf(95+96)Fb"}</definedName>
    <definedName name="tabx" localSheetId="22"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eacher1" localSheetId="14">#REF!</definedName>
    <definedName name="teacher1" localSheetId="23">#REF!</definedName>
    <definedName name="teacher1" localSheetId="24">#REF!</definedName>
    <definedName name="teacher1" localSheetId="25">#REF!</definedName>
    <definedName name="teacher1" localSheetId="26">#REF!</definedName>
    <definedName name="teacher1" localSheetId="27">#REF!</definedName>
    <definedName name="teacher1" localSheetId="28">#REF!</definedName>
    <definedName name="teacher1" localSheetId="29">#REF!</definedName>
    <definedName name="teacher1" localSheetId="30">#REF!</definedName>
    <definedName name="teacher1" localSheetId="31">#REF!</definedName>
    <definedName name="teacher1" localSheetId="32">#REF!</definedName>
    <definedName name="teacher1" localSheetId="15">#REF!</definedName>
    <definedName name="teacher1" localSheetId="33">#REF!</definedName>
    <definedName name="teacher1" localSheetId="34">#REF!</definedName>
    <definedName name="teacher1" localSheetId="35">#REF!</definedName>
    <definedName name="teacher1" localSheetId="36">#REF!</definedName>
    <definedName name="teacher1" localSheetId="37">#REF!</definedName>
    <definedName name="teacher1" localSheetId="38">#REF!</definedName>
    <definedName name="teacher1" localSheetId="39">#REF!</definedName>
    <definedName name="teacher1" localSheetId="40">#REF!</definedName>
    <definedName name="teacher1" localSheetId="41">#REF!</definedName>
    <definedName name="teacher1" localSheetId="42">#REF!</definedName>
    <definedName name="teacher1" localSheetId="16">#REF!</definedName>
    <definedName name="teacher1" localSheetId="43">#REF!</definedName>
    <definedName name="teacher1" localSheetId="44">#REF!</definedName>
    <definedName name="teacher1" localSheetId="45">#REF!</definedName>
    <definedName name="teacher1" localSheetId="46">#REF!</definedName>
    <definedName name="teacher1" localSheetId="17">#REF!</definedName>
    <definedName name="teacher1" localSheetId="18">#REF!</definedName>
    <definedName name="teacher1" localSheetId="19">#REF!</definedName>
    <definedName name="teacher1" localSheetId="20">#REF!</definedName>
    <definedName name="teacher1" localSheetId="21">#REF!</definedName>
    <definedName name="teacher1" localSheetId="22">#REF!</definedName>
    <definedName name="teacher1">#REF!</definedName>
    <definedName name="teacher1_2015_16" localSheetId="14">#REF!</definedName>
    <definedName name="teacher1_2015_16" localSheetId="23">#REF!</definedName>
    <definedName name="teacher1_2015_16" localSheetId="24">#REF!</definedName>
    <definedName name="teacher1_2015_16" localSheetId="25">#REF!</definedName>
    <definedName name="teacher1_2015_16" localSheetId="26">#REF!</definedName>
    <definedName name="teacher1_2015_16" localSheetId="27">#REF!</definedName>
    <definedName name="teacher1_2015_16" localSheetId="28">#REF!</definedName>
    <definedName name="teacher1_2015_16" localSheetId="29">#REF!</definedName>
    <definedName name="teacher1_2015_16" localSheetId="30">#REF!</definedName>
    <definedName name="teacher1_2015_16" localSheetId="31">#REF!</definedName>
    <definedName name="teacher1_2015_16" localSheetId="32">#REF!</definedName>
    <definedName name="teacher1_2015_16" localSheetId="15">#REF!</definedName>
    <definedName name="teacher1_2015_16" localSheetId="33">#REF!</definedName>
    <definedName name="teacher1_2015_16" localSheetId="34">#REF!</definedName>
    <definedName name="teacher1_2015_16" localSheetId="35">#REF!</definedName>
    <definedName name="teacher1_2015_16" localSheetId="36">#REF!</definedName>
    <definedName name="teacher1_2015_16" localSheetId="37">#REF!</definedName>
    <definedName name="teacher1_2015_16" localSheetId="38">#REF!</definedName>
    <definedName name="teacher1_2015_16" localSheetId="39">#REF!</definedName>
    <definedName name="teacher1_2015_16" localSheetId="40">#REF!</definedName>
    <definedName name="teacher1_2015_16" localSheetId="41">#REF!</definedName>
    <definedName name="teacher1_2015_16" localSheetId="42">#REF!</definedName>
    <definedName name="teacher1_2015_16" localSheetId="16">#REF!</definedName>
    <definedName name="teacher1_2015_16" localSheetId="43">#REF!</definedName>
    <definedName name="teacher1_2015_16" localSheetId="44">#REF!</definedName>
    <definedName name="teacher1_2015_16" localSheetId="45">#REF!</definedName>
    <definedName name="teacher1_2015_16" localSheetId="46">#REF!</definedName>
    <definedName name="teacher1_2015_16" localSheetId="17">#REF!</definedName>
    <definedName name="teacher1_2015_16" localSheetId="18">#REF!</definedName>
    <definedName name="teacher1_2015_16" localSheetId="19">#REF!</definedName>
    <definedName name="teacher1_2015_16" localSheetId="20">#REF!</definedName>
    <definedName name="teacher1_2015_16" localSheetId="21">#REF!</definedName>
    <definedName name="teacher1_2015_16" localSheetId="22">#REF!</definedName>
    <definedName name="teacher1_2015_16">#REF!</definedName>
    <definedName name="teacher1a" localSheetId="14">#REF!</definedName>
    <definedName name="teacher1a" localSheetId="23">#REF!</definedName>
    <definedName name="teacher1a" localSheetId="24">#REF!</definedName>
    <definedName name="teacher1a" localSheetId="25">#REF!</definedName>
    <definedName name="teacher1a" localSheetId="26">#REF!</definedName>
    <definedName name="teacher1a" localSheetId="27">#REF!</definedName>
    <definedName name="teacher1a" localSheetId="28">#REF!</definedName>
    <definedName name="teacher1a" localSheetId="29">#REF!</definedName>
    <definedName name="teacher1a" localSheetId="30">#REF!</definedName>
    <definedName name="teacher1a" localSheetId="31">#REF!</definedName>
    <definedName name="teacher1a" localSheetId="32">#REF!</definedName>
    <definedName name="teacher1a" localSheetId="15">#REF!</definedName>
    <definedName name="teacher1a" localSheetId="33">#REF!</definedName>
    <definedName name="teacher1a" localSheetId="34">#REF!</definedName>
    <definedName name="teacher1a" localSheetId="35">#REF!</definedName>
    <definedName name="teacher1a" localSheetId="36">#REF!</definedName>
    <definedName name="teacher1a" localSheetId="37">#REF!</definedName>
    <definedName name="teacher1a" localSheetId="38">#REF!</definedName>
    <definedName name="teacher1a" localSheetId="39">#REF!</definedName>
    <definedName name="teacher1a" localSheetId="40">#REF!</definedName>
    <definedName name="teacher1a" localSheetId="41">#REF!</definedName>
    <definedName name="teacher1a" localSheetId="42">#REF!</definedName>
    <definedName name="teacher1a" localSheetId="16">#REF!</definedName>
    <definedName name="teacher1a" localSheetId="43">#REF!</definedName>
    <definedName name="teacher1a" localSheetId="44">#REF!</definedName>
    <definedName name="teacher1a" localSheetId="45">#REF!</definedName>
    <definedName name="teacher1a" localSheetId="46">#REF!</definedName>
    <definedName name="teacher1a" localSheetId="17">#REF!</definedName>
    <definedName name="teacher1a" localSheetId="18">#REF!</definedName>
    <definedName name="teacher1a" localSheetId="19">#REF!</definedName>
    <definedName name="teacher1a" localSheetId="20">#REF!</definedName>
    <definedName name="teacher1a" localSheetId="21">#REF!</definedName>
    <definedName name="teacher1a" localSheetId="22">#REF!</definedName>
    <definedName name="teacher1a">#REF!</definedName>
    <definedName name="teacher2" localSheetId="14">#REF!</definedName>
    <definedName name="teacher2" localSheetId="23">#REF!</definedName>
    <definedName name="teacher2" localSheetId="24">#REF!</definedName>
    <definedName name="teacher2" localSheetId="25">#REF!</definedName>
    <definedName name="teacher2" localSheetId="26">#REF!</definedName>
    <definedName name="teacher2" localSheetId="27">#REF!</definedName>
    <definedName name="teacher2" localSheetId="28">#REF!</definedName>
    <definedName name="teacher2" localSheetId="29">#REF!</definedName>
    <definedName name="teacher2" localSheetId="30">#REF!</definedName>
    <definedName name="teacher2" localSheetId="31">#REF!</definedName>
    <definedName name="teacher2" localSheetId="32">#REF!</definedName>
    <definedName name="teacher2" localSheetId="15">#REF!</definedName>
    <definedName name="teacher2" localSheetId="33">#REF!</definedName>
    <definedName name="teacher2" localSheetId="34">#REF!</definedName>
    <definedName name="teacher2" localSheetId="35">#REF!</definedName>
    <definedName name="teacher2" localSheetId="36">#REF!</definedName>
    <definedName name="teacher2" localSheetId="37">#REF!</definedName>
    <definedName name="teacher2" localSheetId="38">#REF!</definedName>
    <definedName name="teacher2" localSheetId="39">#REF!</definedName>
    <definedName name="teacher2" localSheetId="40">#REF!</definedName>
    <definedName name="teacher2" localSheetId="41">#REF!</definedName>
    <definedName name="teacher2" localSheetId="42">#REF!</definedName>
    <definedName name="teacher2" localSheetId="16">#REF!</definedName>
    <definedName name="teacher2" localSheetId="43">#REF!</definedName>
    <definedName name="teacher2" localSheetId="44">#REF!</definedName>
    <definedName name="teacher2" localSheetId="45">#REF!</definedName>
    <definedName name="teacher2" localSheetId="46">#REF!</definedName>
    <definedName name="teacher2" localSheetId="17">#REF!</definedName>
    <definedName name="teacher2" localSheetId="18">#REF!</definedName>
    <definedName name="teacher2" localSheetId="19">#REF!</definedName>
    <definedName name="teacher2" localSheetId="20">#REF!</definedName>
    <definedName name="teacher2" localSheetId="21">#REF!</definedName>
    <definedName name="teacher2" localSheetId="22">#REF!</definedName>
    <definedName name="teacher2">#REF!</definedName>
    <definedName name="teacher3" localSheetId="14">#REF!</definedName>
    <definedName name="teacher3" localSheetId="23">#REF!</definedName>
    <definedName name="teacher3" localSheetId="24">#REF!</definedName>
    <definedName name="teacher3" localSheetId="25">#REF!</definedName>
    <definedName name="teacher3" localSheetId="26">#REF!</definedName>
    <definedName name="teacher3" localSheetId="27">#REF!</definedName>
    <definedName name="teacher3" localSheetId="28">#REF!</definedName>
    <definedName name="teacher3" localSheetId="29">#REF!</definedName>
    <definedName name="teacher3" localSheetId="30">#REF!</definedName>
    <definedName name="teacher3" localSheetId="31">#REF!</definedName>
    <definedName name="teacher3" localSheetId="32">#REF!</definedName>
    <definedName name="teacher3" localSheetId="15">#REF!</definedName>
    <definedName name="teacher3" localSheetId="33">#REF!</definedName>
    <definedName name="teacher3" localSheetId="34">#REF!</definedName>
    <definedName name="teacher3" localSheetId="35">#REF!</definedName>
    <definedName name="teacher3" localSheetId="36">#REF!</definedName>
    <definedName name="teacher3" localSheetId="37">#REF!</definedName>
    <definedName name="teacher3" localSheetId="38">#REF!</definedName>
    <definedName name="teacher3" localSheetId="39">#REF!</definedName>
    <definedName name="teacher3" localSheetId="40">#REF!</definedName>
    <definedName name="teacher3" localSheetId="41">#REF!</definedName>
    <definedName name="teacher3" localSheetId="42">#REF!</definedName>
    <definedName name="teacher3" localSheetId="16">#REF!</definedName>
    <definedName name="teacher3" localSheetId="43">#REF!</definedName>
    <definedName name="teacher3" localSheetId="44">#REF!</definedName>
    <definedName name="teacher3" localSheetId="45">#REF!</definedName>
    <definedName name="teacher3" localSheetId="46">#REF!</definedName>
    <definedName name="teacher3" localSheetId="17">#REF!</definedName>
    <definedName name="teacher3" localSheetId="18">#REF!</definedName>
    <definedName name="teacher3" localSheetId="19">#REF!</definedName>
    <definedName name="teacher3" localSheetId="20">#REF!</definedName>
    <definedName name="teacher3" localSheetId="21">#REF!</definedName>
    <definedName name="teacher3" localSheetId="22">#REF!</definedName>
    <definedName name="teacher3">#REF!</definedName>
    <definedName name="time">#REF!</definedName>
    <definedName name="toto">#REF!</definedName>
    <definedName name="toto1">#REF!</definedName>
    <definedName name="Turkey_5B">#REF!</definedName>
    <definedName name="United_Kingdom_5B">#REF!</definedName>
    <definedName name="United_States_5B">#REF!</definedName>
    <definedName name="weight">#REF!</definedName>
    <definedName name="Women">#REF!</definedName>
    <definedName name="wrn.Graf95_96." localSheetId="14" hidden="1">{"g95_96m1",#N/A,FALSE,"Graf(95+96)M";"g95_96m2",#N/A,FALSE,"Graf(95+96)M";"g95_96mb1",#N/A,FALSE,"Graf(95+96)Mb";"g95_96mb2",#N/A,FALSE,"Graf(95+96)Mb";"g95_96f1",#N/A,FALSE,"Graf(95+96)F";"g95_96f2",#N/A,FALSE,"Graf(95+96)F";"g95_96fb1",#N/A,FALSE,"Graf(95+96)Fb";"g95_96fb2",#N/A,FALSE,"Graf(95+96)Fb"}</definedName>
    <definedName name="wrn.Graf95_96." localSheetId="23" hidden="1">{"g95_96m1",#N/A,FALSE,"Graf(95+96)M";"g95_96m2",#N/A,FALSE,"Graf(95+96)M";"g95_96mb1",#N/A,FALSE,"Graf(95+96)Mb";"g95_96mb2",#N/A,FALSE,"Graf(95+96)Mb";"g95_96f1",#N/A,FALSE,"Graf(95+96)F";"g95_96f2",#N/A,FALSE,"Graf(95+96)F";"g95_96fb1",#N/A,FALSE,"Graf(95+96)Fb";"g95_96fb2",#N/A,FALSE,"Graf(95+96)Fb"}</definedName>
    <definedName name="wrn.Graf95_96." localSheetId="24" hidden="1">{"g95_96m1",#N/A,FALSE,"Graf(95+96)M";"g95_96m2",#N/A,FALSE,"Graf(95+96)M";"g95_96mb1",#N/A,FALSE,"Graf(95+96)Mb";"g95_96mb2",#N/A,FALSE,"Graf(95+96)Mb";"g95_96f1",#N/A,FALSE,"Graf(95+96)F";"g95_96f2",#N/A,FALSE,"Graf(95+96)F";"g95_96fb1",#N/A,FALSE,"Graf(95+96)Fb";"g95_96fb2",#N/A,FALSE,"Graf(95+96)Fb"}</definedName>
    <definedName name="wrn.Graf95_96." localSheetId="25" hidden="1">{"g95_96m1",#N/A,FALSE,"Graf(95+96)M";"g95_96m2",#N/A,FALSE,"Graf(95+96)M";"g95_96mb1",#N/A,FALSE,"Graf(95+96)Mb";"g95_96mb2",#N/A,FALSE,"Graf(95+96)Mb";"g95_96f1",#N/A,FALSE,"Graf(95+96)F";"g95_96f2",#N/A,FALSE,"Graf(95+96)F";"g95_96fb1",#N/A,FALSE,"Graf(95+96)Fb";"g95_96fb2",#N/A,FALSE,"Graf(95+96)Fb"}</definedName>
    <definedName name="wrn.Graf95_96." localSheetId="26" hidden="1">{"g95_96m1",#N/A,FALSE,"Graf(95+96)M";"g95_96m2",#N/A,FALSE,"Graf(95+96)M";"g95_96mb1",#N/A,FALSE,"Graf(95+96)Mb";"g95_96mb2",#N/A,FALSE,"Graf(95+96)Mb";"g95_96f1",#N/A,FALSE,"Graf(95+96)F";"g95_96f2",#N/A,FALSE,"Graf(95+96)F";"g95_96fb1",#N/A,FALSE,"Graf(95+96)Fb";"g95_96fb2",#N/A,FALSE,"Graf(95+96)Fb"}</definedName>
    <definedName name="wrn.Graf95_96." localSheetId="27" hidden="1">{"g95_96m1",#N/A,FALSE,"Graf(95+96)M";"g95_96m2",#N/A,FALSE,"Graf(95+96)M";"g95_96mb1",#N/A,FALSE,"Graf(95+96)Mb";"g95_96mb2",#N/A,FALSE,"Graf(95+96)Mb";"g95_96f1",#N/A,FALSE,"Graf(95+96)F";"g95_96f2",#N/A,FALSE,"Graf(95+96)F";"g95_96fb1",#N/A,FALSE,"Graf(95+96)Fb";"g95_96fb2",#N/A,FALSE,"Graf(95+96)Fb"}</definedName>
    <definedName name="wrn.Graf95_96." localSheetId="28" hidden="1">{"g95_96m1",#N/A,FALSE,"Graf(95+96)M";"g95_96m2",#N/A,FALSE,"Graf(95+96)M";"g95_96mb1",#N/A,FALSE,"Graf(95+96)Mb";"g95_96mb2",#N/A,FALSE,"Graf(95+96)Mb";"g95_96f1",#N/A,FALSE,"Graf(95+96)F";"g95_96f2",#N/A,FALSE,"Graf(95+96)F";"g95_96fb1",#N/A,FALSE,"Graf(95+96)Fb";"g95_96fb2",#N/A,FALSE,"Graf(95+96)Fb"}</definedName>
    <definedName name="wrn.Graf95_96." localSheetId="29" hidden="1">{"g95_96m1",#N/A,FALSE,"Graf(95+96)M";"g95_96m2",#N/A,FALSE,"Graf(95+96)M";"g95_96mb1",#N/A,FALSE,"Graf(95+96)Mb";"g95_96mb2",#N/A,FALSE,"Graf(95+96)Mb";"g95_96f1",#N/A,FALSE,"Graf(95+96)F";"g95_96f2",#N/A,FALSE,"Graf(95+96)F";"g95_96fb1",#N/A,FALSE,"Graf(95+96)Fb";"g95_96fb2",#N/A,FALSE,"Graf(95+96)Fb"}</definedName>
    <definedName name="wrn.Graf95_96." localSheetId="30" hidden="1">{"g95_96m1",#N/A,FALSE,"Graf(95+96)M";"g95_96m2",#N/A,FALSE,"Graf(95+96)M";"g95_96mb1",#N/A,FALSE,"Graf(95+96)Mb";"g95_96mb2",#N/A,FALSE,"Graf(95+96)Mb";"g95_96f1",#N/A,FALSE,"Graf(95+96)F";"g95_96f2",#N/A,FALSE,"Graf(95+96)F";"g95_96fb1",#N/A,FALSE,"Graf(95+96)Fb";"g95_96fb2",#N/A,FALSE,"Graf(95+96)Fb"}</definedName>
    <definedName name="wrn.Graf95_96." localSheetId="31" hidden="1">{"g95_96m1",#N/A,FALSE,"Graf(95+96)M";"g95_96m2",#N/A,FALSE,"Graf(95+96)M";"g95_96mb1",#N/A,FALSE,"Graf(95+96)Mb";"g95_96mb2",#N/A,FALSE,"Graf(95+96)Mb";"g95_96f1",#N/A,FALSE,"Graf(95+96)F";"g95_96f2",#N/A,FALSE,"Graf(95+96)F";"g95_96fb1",#N/A,FALSE,"Graf(95+96)Fb";"g95_96fb2",#N/A,FALSE,"Graf(95+96)Fb"}</definedName>
    <definedName name="wrn.Graf95_96." localSheetId="32" hidden="1">{"g95_96m1",#N/A,FALSE,"Graf(95+96)M";"g95_96m2",#N/A,FALSE,"Graf(95+96)M";"g95_96mb1",#N/A,FALSE,"Graf(95+96)Mb";"g95_96mb2",#N/A,FALSE,"Graf(95+96)Mb";"g95_96f1",#N/A,FALSE,"Graf(95+96)F";"g95_96f2",#N/A,FALSE,"Graf(95+96)F";"g95_96fb1",#N/A,FALSE,"Graf(95+96)Fb";"g95_96fb2",#N/A,FALSE,"Graf(95+96)Fb"}</definedName>
    <definedName name="wrn.Graf95_96." localSheetId="15" hidden="1">{"g95_96m1",#N/A,FALSE,"Graf(95+96)M";"g95_96m2",#N/A,FALSE,"Graf(95+96)M";"g95_96mb1",#N/A,FALSE,"Graf(95+96)Mb";"g95_96mb2",#N/A,FALSE,"Graf(95+96)Mb";"g95_96f1",#N/A,FALSE,"Graf(95+96)F";"g95_96f2",#N/A,FALSE,"Graf(95+96)F";"g95_96fb1",#N/A,FALSE,"Graf(95+96)Fb";"g95_96fb2",#N/A,FALSE,"Graf(95+96)Fb"}</definedName>
    <definedName name="wrn.Graf95_96." localSheetId="33" hidden="1">{"g95_96m1",#N/A,FALSE,"Graf(95+96)M";"g95_96m2",#N/A,FALSE,"Graf(95+96)M";"g95_96mb1",#N/A,FALSE,"Graf(95+96)Mb";"g95_96mb2",#N/A,FALSE,"Graf(95+96)Mb";"g95_96f1",#N/A,FALSE,"Graf(95+96)F";"g95_96f2",#N/A,FALSE,"Graf(95+96)F";"g95_96fb1",#N/A,FALSE,"Graf(95+96)Fb";"g95_96fb2",#N/A,FALSE,"Graf(95+96)Fb"}</definedName>
    <definedName name="wrn.Graf95_96." localSheetId="34" hidden="1">{"g95_96m1",#N/A,FALSE,"Graf(95+96)M";"g95_96m2",#N/A,FALSE,"Graf(95+96)M";"g95_96mb1",#N/A,FALSE,"Graf(95+96)Mb";"g95_96mb2",#N/A,FALSE,"Graf(95+96)Mb";"g95_96f1",#N/A,FALSE,"Graf(95+96)F";"g95_96f2",#N/A,FALSE,"Graf(95+96)F";"g95_96fb1",#N/A,FALSE,"Graf(95+96)Fb";"g95_96fb2",#N/A,FALSE,"Graf(95+96)Fb"}</definedName>
    <definedName name="wrn.Graf95_96." localSheetId="35" hidden="1">{"g95_96m1",#N/A,FALSE,"Graf(95+96)M";"g95_96m2",#N/A,FALSE,"Graf(95+96)M";"g95_96mb1",#N/A,FALSE,"Graf(95+96)Mb";"g95_96mb2",#N/A,FALSE,"Graf(95+96)Mb";"g95_96f1",#N/A,FALSE,"Graf(95+96)F";"g95_96f2",#N/A,FALSE,"Graf(95+96)F";"g95_96fb1",#N/A,FALSE,"Graf(95+96)Fb";"g95_96fb2",#N/A,FALSE,"Graf(95+96)Fb"}</definedName>
    <definedName name="wrn.Graf95_96." localSheetId="36" hidden="1">{"g95_96m1",#N/A,FALSE,"Graf(95+96)M";"g95_96m2",#N/A,FALSE,"Graf(95+96)M";"g95_96mb1",#N/A,FALSE,"Graf(95+96)Mb";"g95_96mb2",#N/A,FALSE,"Graf(95+96)Mb";"g95_96f1",#N/A,FALSE,"Graf(95+96)F";"g95_96f2",#N/A,FALSE,"Graf(95+96)F";"g95_96fb1",#N/A,FALSE,"Graf(95+96)Fb";"g95_96fb2",#N/A,FALSE,"Graf(95+96)Fb"}</definedName>
    <definedName name="wrn.Graf95_96." localSheetId="37" hidden="1">{"g95_96m1",#N/A,FALSE,"Graf(95+96)M";"g95_96m2",#N/A,FALSE,"Graf(95+96)M";"g95_96mb1",#N/A,FALSE,"Graf(95+96)Mb";"g95_96mb2",#N/A,FALSE,"Graf(95+96)Mb";"g95_96f1",#N/A,FALSE,"Graf(95+96)F";"g95_96f2",#N/A,FALSE,"Graf(95+96)F";"g95_96fb1",#N/A,FALSE,"Graf(95+96)Fb";"g95_96fb2",#N/A,FALSE,"Graf(95+96)Fb"}</definedName>
    <definedName name="wrn.Graf95_96." localSheetId="38" hidden="1">{"g95_96m1",#N/A,FALSE,"Graf(95+96)M";"g95_96m2",#N/A,FALSE,"Graf(95+96)M";"g95_96mb1",#N/A,FALSE,"Graf(95+96)Mb";"g95_96mb2",#N/A,FALSE,"Graf(95+96)Mb";"g95_96f1",#N/A,FALSE,"Graf(95+96)F";"g95_96f2",#N/A,FALSE,"Graf(95+96)F";"g95_96fb1",#N/A,FALSE,"Graf(95+96)Fb";"g95_96fb2",#N/A,FALSE,"Graf(95+96)Fb"}</definedName>
    <definedName name="wrn.Graf95_96." localSheetId="39" hidden="1">{"g95_96m1",#N/A,FALSE,"Graf(95+96)M";"g95_96m2",#N/A,FALSE,"Graf(95+96)M";"g95_96mb1",#N/A,FALSE,"Graf(95+96)Mb";"g95_96mb2",#N/A,FALSE,"Graf(95+96)Mb";"g95_96f1",#N/A,FALSE,"Graf(95+96)F";"g95_96f2",#N/A,FALSE,"Graf(95+96)F";"g95_96fb1",#N/A,FALSE,"Graf(95+96)Fb";"g95_96fb2",#N/A,FALSE,"Graf(95+96)Fb"}</definedName>
    <definedName name="wrn.Graf95_96." localSheetId="40" hidden="1">{"g95_96m1",#N/A,FALSE,"Graf(95+96)M";"g95_96m2",#N/A,FALSE,"Graf(95+96)M";"g95_96mb1",#N/A,FALSE,"Graf(95+96)Mb";"g95_96mb2",#N/A,FALSE,"Graf(95+96)Mb";"g95_96f1",#N/A,FALSE,"Graf(95+96)F";"g95_96f2",#N/A,FALSE,"Graf(95+96)F";"g95_96fb1",#N/A,FALSE,"Graf(95+96)Fb";"g95_96fb2",#N/A,FALSE,"Graf(95+96)Fb"}</definedName>
    <definedName name="wrn.Graf95_96." localSheetId="41" hidden="1">{"g95_96m1",#N/A,FALSE,"Graf(95+96)M";"g95_96m2",#N/A,FALSE,"Graf(95+96)M";"g95_96mb1",#N/A,FALSE,"Graf(95+96)Mb";"g95_96mb2",#N/A,FALSE,"Graf(95+96)Mb";"g95_96f1",#N/A,FALSE,"Graf(95+96)F";"g95_96f2",#N/A,FALSE,"Graf(95+96)F";"g95_96fb1",#N/A,FALSE,"Graf(95+96)Fb";"g95_96fb2",#N/A,FALSE,"Graf(95+96)Fb"}</definedName>
    <definedName name="wrn.Graf95_96." localSheetId="42" hidden="1">{"g95_96m1",#N/A,FALSE,"Graf(95+96)M";"g95_96m2",#N/A,FALSE,"Graf(95+96)M";"g95_96mb1",#N/A,FALSE,"Graf(95+96)Mb";"g95_96mb2",#N/A,FALSE,"Graf(95+96)Mb";"g95_96f1",#N/A,FALSE,"Graf(95+96)F";"g95_96f2",#N/A,FALSE,"Graf(95+96)F";"g95_96fb1",#N/A,FALSE,"Graf(95+96)Fb";"g95_96fb2",#N/A,FALSE,"Graf(95+96)Fb"}</definedName>
    <definedName name="wrn.Graf95_96." localSheetId="16" hidden="1">{"g95_96m1",#N/A,FALSE,"Graf(95+96)M";"g95_96m2",#N/A,FALSE,"Graf(95+96)M";"g95_96mb1",#N/A,FALSE,"Graf(95+96)Mb";"g95_96mb2",#N/A,FALSE,"Graf(95+96)Mb";"g95_96f1",#N/A,FALSE,"Graf(95+96)F";"g95_96f2",#N/A,FALSE,"Graf(95+96)F";"g95_96fb1",#N/A,FALSE,"Graf(95+96)Fb";"g95_96fb2",#N/A,FALSE,"Graf(95+96)Fb"}</definedName>
    <definedName name="wrn.Graf95_96." localSheetId="43" hidden="1">{"g95_96m1",#N/A,FALSE,"Graf(95+96)M";"g95_96m2",#N/A,FALSE,"Graf(95+96)M";"g95_96mb1",#N/A,FALSE,"Graf(95+96)Mb";"g95_96mb2",#N/A,FALSE,"Graf(95+96)Mb";"g95_96f1",#N/A,FALSE,"Graf(95+96)F";"g95_96f2",#N/A,FALSE,"Graf(95+96)F";"g95_96fb1",#N/A,FALSE,"Graf(95+96)Fb";"g95_96fb2",#N/A,FALSE,"Graf(95+96)Fb"}</definedName>
    <definedName name="wrn.Graf95_96." localSheetId="44" hidden="1">{"g95_96m1",#N/A,FALSE,"Graf(95+96)M";"g95_96m2",#N/A,FALSE,"Graf(95+96)M";"g95_96mb1",#N/A,FALSE,"Graf(95+96)Mb";"g95_96mb2",#N/A,FALSE,"Graf(95+96)Mb";"g95_96f1",#N/A,FALSE,"Graf(95+96)F";"g95_96f2",#N/A,FALSE,"Graf(95+96)F";"g95_96fb1",#N/A,FALSE,"Graf(95+96)Fb";"g95_96fb2",#N/A,FALSE,"Graf(95+96)Fb"}</definedName>
    <definedName name="wrn.Graf95_96." localSheetId="45" hidden="1">{"g95_96m1",#N/A,FALSE,"Graf(95+96)M";"g95_96m2",#N/A,FALSE,"Graf(95+96)M";"g95_96mb1",#N/A,FALSE,"Graf(95+96)Mb";"g95_96mb2",#N/A,FALSE,"Graf(95+96)Mb";"g95_96f1",#N/A,FALSE,"Graf(95+96)F";"g95_96f2",#N/A,FALSE,"Graf(95+96)F";"g95_96fb1",#N/A,FALSE,"Graf(95+96)Fb";"g95_96fb2",#N/A,FALSE,"Graf(95+96)Fb"}</definedName>
    <definedName name="wrn.Graf95_96." localSheetId="46" hidden="1">{"g95_96m1",#N/A,FALSE,"Graf(95+96)M";"g95_96m2",#N/A,FALSE,"Graf(95+96)M";"g95_96mb1",#N/A,FALSE,"Graf(95+96)Mb";"g95_96mb2",#N/A,FALSE,"Graf(95+96)Mb";"g95_96f1",#N/A,FALSE,"Graf(95+96)F";"g95_96f2",#N/A,FALSE,"Graf(95+96)F";"g95_96fb1",#N/A,FALSE,"Graf(95+96)Fb";"g95_96fb2",#N/A,FALSE,"Graf(95+96)Fb"}</definedName>
    <definedName name="wrn.Graf95_96." localSheetId="17" hidden="1">{"g95_96m1",#N/A,FALSE,"Graf(95+96)M";"g95_96m2",#N/A,FALSE,"Graf(95+96)M";"g95_96mb1",#N/A,FALSE,"Graf(95+96)Mb";"g95_96mb2",#N/A,FALSE,"Graf(95+96)Mb";"g95_96f1",#N/A,FALSE,"Graf(95+96)F";"g95_96f2",#N/A,FALSE,"Graf(95+96)F";"g95_96fb1",#N/A,FALSE,"Graf(95+96)Fb";"g95_96fb2",#N/A,FALSE,"Graf(95+96)Fb"}</definedName>
    <definedName name="wrn.Graf95_96." localSheetId="18" hidden="1">{"g95_96m1",#N/A,FALSE,"Graf(95+96)M";"g95_96m2",#N/A,FALSE,"Graf(95+96)M";"g95_96mb1",#N/A,FALSE,"Graf(95+96)Mb";"g95_96mb2",#N/A,FALSE,"Graf(95+96)Mb";"g95_96f1",#N/A,FALSE,"Graf(95+96)F";"g95_96f2",#N/A,FALSE,"Graf(95+96)F";"g95_96fb1",#N/A,FALSE,"Graf(95+96)Fb";"g95_96fb2",#N/A,FALSE,"Graf(95+96)Fb"}</definedName>
    <definedName name="wrn.Graf95_96." localSheetId="19" hidden="1">{"g95_96m1",#N/A,FALSE,"Graf(95+96)M";"g95_96m2",#N/A,FALSE,"Graf(95+96)M";"g95_96mb1",#N/A,FALSE,"Graf(95+96)Mb";"g95_96mb2",#N/A,FALSE,"Graf(95+96)Mb";"g95_96f1",#N/A,FALSE,"Graf(95+96)F";"g95_96f2",#N/A,FALSE,"Graf(95+96)F";"g95_96fb1",#N/A,FALSE,"Graf(95+96)Fb";"g95_96fb2",#N/A,FALSE,"Graf(95+96)Fb"}</definedName>
    <definedName name="wrn.Graf95_96." localSheetId="20" hidden="1">{"g95_96m1",#N/A,FALSE,"Graf(95+96)M";"g95_96m2",#N/A,FALSE,"Graf(95+96)M";"g95_96mb1",#N/A,FALSE,"Graf(95+96)Mb";"g95_96mb2",#N/A,FALSE,"Graf(95+96)Mb";"g95_96f1",#N/A,FALSE,"Graf(95+96)F";"g95_96f2",#N/A,FALSE,"Graf(95+96)F";"g95_96fb1",#N/A,FALSE,"Graf(95+96)Fb";"g95_96fb2",#N/A,FALSE,"Graf(95+96)Fb"}</definedName>
    <definedName name="wrn.Graf95_96." localSheetId="21" hidden="1">{"g95_96m1",#N/A,FALSE,"Graf(95+96)M";"g95_96m2",#N/A,FALSE,"Graf(95+96)M";"g95_96mb1",#N/A,FALSE,"Graf(95+96)Mb";"g95_96mb2",#N/A,FALSE,"Graf(95+96)Mb";"g95_96f1",#N/A,FALSE,"Graf(95+96)F";"g95_96f2",#N/A,FALSE,"Graf(95+96)F";"g95_96fb1",#N/A,FALSE,"Graf(95+96)Fb";"g95_96fb2",#N/A,FALSE,"Graf(95+96)Fb"}</definedName>
    <definedName name="wrn.Graf95_96." localSheetId="22"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4" hidden="1">{"_R22_General",#N/A,TRUE,"R22_General";"_R22_Questions",#N/A,TRUE,"R22_Questions";"ColA_R22",#N/A,TRUE,"R2295";"_R22_Tables",#N/A,TRUE,"R2295"}</definedName>
    <definedName name="wrn.R22_Data_Collection1997." localSheetId="23" hidden="1">{"_R22_General",#N/A,TRUE,"R22_General";"_R22_Questions",#N/A,TRUE,"R22_Questions";"ColA_R22",#N/A,TRUE,"R2295";"_R22_Tables",#N/A,TRUE,"R2295"}</definedName>
    <definedName name="wrn.R22_Data_Collection1997." localSheetId="24" hidden="1">{"_R22_General",#N/A,TRUE,"R22_General";"_R22_Questions",#N/A,TRUE,"R22_Questions";"ColA_R22",#N/A,TRUE,"R2295";"_R22_Tables",#N/A,TRUE,"R2295"}</definedName>
    <definedName name="wrn.R22_Data_Collection1997." localSheetId="25" hidden="1">{"_R22_General",#N/A,TRUE,"R22_General";"_R22_Questions",#N/A,TRUE,"R22_Questions";"ColA_R22",#N/A,TRUE,"R2295";"_R22_Tables",#N/A,TRUE,"R2295"}</definedName>
    <definedName name="wrn.R22_Data_Collection1997." localSheetId="26" hidden="1">{"_R22_General",#N/A,TRUE,"R22_General";"_R22_Questions",#N/A,TRUE,"R22_Questions";"ColA_R22",#N/A,TRUE,"R2295";"_R22_Tables",#N/A,TRUE,"R2295"}</definedName>
    <definedName name="wrn.R22_Data_Collection1997." localSheetId="27" hidden="1">{"_R22_General",#N/A,TRUE,"R22_General";"_R22_Questions",#N/A,TRUE,"R22_Questions";"ColA_R22",#N/A,TRUE,"R2295";"_R22_Tables",#N/A,TRUE,"R2295"}</definedName>
    <definedName name="wrn.R22_Data_Collection1997." localSheetId="28" hidden="1">{"_R22_General",#N/A,TRUE,"R22_General";"_R22_Questions",#N/A,TRUE,"R22_Questions";"ColA_R22",#N/A,TRUE,"R2295";"_R22_Tables",#N/A,TRUE,"R2295"}</definedName>
    <definedName name="wrn.R22_Data_Collection1997." localSheetId="29" hidden="1">{"_R22_General",#N/A,TRUE,"R22_General";"_R22_Questions",#N/A,TRUE,"R22_Questions";"ColA_R22",#N/A,TRUE,"R2295";"_R22_Tables",#N/A,TRUE,"R2295"}</definedName>
    <definedName name="wrn.R22_Data_Collection1997." localSheetId="30" hidden="1">{"_R22_General",#N/A,TRUE,"R22_General";"_R22_Questions",#N/A,TRUE,"R22_Questions";"ColA_R22",#N/A,TRUE,"R2295";"_R22_Tables",#N/A,TRUE,"R2295"}</definedName>
    <definedName name="wrn.R22_Data_Collection1997." localSheetId="31" hidden="1">{"_R22_General",#N/A,TRUE,"R22_General";"_R22_Questions",#N/A,TRUE,"R22_Questions";"ColA_R22",#N/A,TRUE,"R2295";"_R22_Tables",#N/A,TRUE,"R2295"}</definedName>
    <definedName name="wrn.R22_Data_Collection1997." localSheetId="32" hidden="1">{"_R22_General",#N/A,TRUE,"R22_General";"_R22_Questions",#N/A,TRUE,"R22_Questions";"ColA_R22",#N/A,TRUE,"R2295";"_R22_Tables",#N/A,TRUE,"R2295"}</definedName>
    <definedName name="wrn.R22_Data_Collection1997." localSheetId="15" hidden="1">{"_R22_General",#N/A,TRUE,"R22_General";"_R22_Questions",#N/A,TRUE,"R22_Questions";"ColA_R22",#N/A,TRUE,"R2295";"_R22_Tables",#N/A,TRUE,"R2295"}</definedName>
    <definedName name="wrn.R22_Data_Collection1997." localSheetId="33" hidden="1">{"_R22_General",#N/A,TRUE,"R22_General";"_R22_Questions",#N/A,TRUE,"R22_Questions";"ColA_R22",#N/A,TRUE,"R2295";"_R22_Tables",#N/A,TRUE,"R2295"}</definedName>
    <definedName name="wrn.R22_Data_Collection1997." localSheetId="34" hidden="1">{"_R22_General",#N/A,TRUE,"R22_General";"_R22_Questions",#N/A,TRUE,"R22_Questions";"ColA_R22",#N/A,TRUE,"R2295";"_R22_Tables",#N/A,TRUE,"R2295"}</definedName>
    <definedName name="wrn.R22_Data_Collection1997." localSheetId="35" hidden="1">{"_R22_General",#N/A,TRUE,"R22_General";"_R22_Questions",#N/A,TRUE,"R22_Questions";"ColA_R22",#N/A,TRUE,"R2295";"_R22_Tables",#N/A,TRUE,"R2295"}</definedName>
    <definedName name="wrn.R22_Data_Collection1997." localSheetId="36" hidden="1">{"_R22_General",#N/A,TRUE,"R22_General";"_R22_Questions",#N/A,TRUE,"R22_Questions";"ColA_R22",#N/A,TRUE,"R2295";"_R22_Tables",#N/A,TRUE,"R2295"}</definedName>
    <definedName name="wrn.R22_Data_Collection1997." localSheetId="37" hidden="1">{"_R22_General",#N/A,TRUE,"R22_General";"_R22_Questions",#N/A,TRUE,"R22_Questions";"ColA_R22",#N/A,TRUE,"R2295";"_R22_Tables",#N/A,TRUE,"R2295"}</definedName>
    <definedName name="wrn.R22_Data_Collection1997." localSheetId="38" hidden="1">{"_R22_General",#N/A,TRUE,"R22_General";"_R22_Questions",#N/A,TRUE,"R22_Questions";"ColA_R22",#N/A,TRUE,"R2295";"_R22_Tables",#N/A,TRUE,"R2295"}</definedName>
    <definedName name="wrn.R22_Data_Collection1997." localSheetId="39" hidden="1">{"_R22_General",#N/A,TRUE,"R22_General";"_R22_Questions",#N/A,TRUE,"R22_Questions";"ColA_R22",#N/A,TRUE,"R2295";"_R22_Tables",#N/A,TRUE,"R2295"}</definedName>
    <definedName name="wrn.R22_Data_Collection1997." localSheetId="40" hidden="1">{"_R22_General",#N/A,TRUE,"R22_General";"_R22_Questions",#N/A,TRUE,"R22_Questions";"ColA_R22",#N/A,TRUE,"R2295";"_R22_Tables",#N/A,TRUE,"R2295"}</definedName>
    <definedName name="wrn.R22_Data_Collection1997." localSheetId="41" hidden="1">{"_R22_General",#N/A,TRUE,"R22_General";"_R22_Questions",#N/A,TRUE,"R22_Questions";"ColA_R22",#N/A,TRUE,"R2295";"_R22_Tables",#N/A,TRUE,"R2295"}</definedName>
    <definedName name="wrn.R22_Data_Collection1997." localSheetId="42" hidden="1">{"_R22_General",#N/A,TRUE,"R22_General";"_R22_Questions",#N/A,TRUE,"R22_Questions";"ColA_R22",#N/A,TRUE,"R2295";"_R22_Tables",#N/A,TRUE,"R2295"}</definedName>
    <definedName name="wrn.R22_Data_Collection1997." localSheetId="16" hidden="1">{"_R22_General",#N/A,TRUE,"R22_General";"_R22_Questions",#N/A,TRUE,"R22_Questions";"ColA_R22",#N/A,TRUE,"R2295";"_R22_Tables",#N/A,TRUE,"R2295"}</definedName>
    <definedName name="wrn.R22_Data_Collection1997." localSheetId="43" hidden="1">{"_R22_General",#N/A,TRUE,"R22_General";"_R22_Questions",#N/A,TRUE,"R22_Questions";"ColA_R22",#N/A,TRUE,"R2295";"_R22_Tables",#N/A,TRUE,"R2295"}</definedName>
    <definedName name="wrn.R22_Data_Collection1997." localSheetId="44" hidden="1">{"_R22_General",#N/A,TRUE,"R22_General";"_R22_Questions",#N/A,TRUE,"R22_Questions";"ColA_R22",#N/A,TRUE,"R2295";"_R22_Tables",#N/A,TRUE,"R2295"}</definedName>
    <definedName name="wrn.R22_Data_Collection1997." localSheetId="45" hidden="1">{"_R22_General",#N/A,TRUE,"R22_General";"_R22_Questions",#N/A,TRUE,"R22_Questions";"ColA_R22",#N/A,TRUE,"R2295";"_R22_Tables",#N/A,TRUE,"R2295"}</definedName>
    <definedName name="wrn.R22_Data_Collection1997." localSheetId="46" hidden="1">{"_R22_General",#N/A,TRUE,"R22_General";"_R22_Questions",#N/A,TRUE,"R22_Questions";"ColA_R22",#N/A,TRUE,"R2295";"_R22_Tables",#N/A,TRUE,"R2295"}</definedName>
    <definedName name="wrn.R22_Data_Collection1997." localSheetId="17" hidden="1">{"_R22_General",#N/A,TRUE,"R22_General";"_R22_Questions",#N/A,TRUE,"R22_Questions";"ColA_R22",#N/A,TRUE,"R2295";"_R22_Tables",#N/A,TRUE,"R2295"}</definedName>
    <definedName name="wrn.R22_Data_Collection1997." localSheetId="18" hidden="1">{"_R22_General",#N/A,TRUE,"R22_General";"_R22_Questions",#N/A,TRUE,"R22_Questions";"ColA_R22",#N/A,TRUE,"R2295";"_R22_Tables",#N/A,TRUE,"R2295"}</definedName>
    <definedName name="wrn.R22_Data_Collection1997." localSheetId="19" hidden="1">{"_R22_General",#N/A,TRUE,"R22_General";"_R22_Questions",#N/A,TRUE,"R22_Questions";"ColA_R22",#N/A,TRUE,"R2295";"_R22_Tables",#N/A,TRUE,"R2295"}</definedName>
    <definedName name="wrn.R22_Data_Collection1997." localSheetId="20" hidden="1">{"_R22_General",#N/A,TRUE,"R22_General";"_R22_Questions",#N/A,TRUE,"R22_Questions";"ColA_R22",#N/A,TRUE,"R2295";"_R22_Tables",#N/A,TRUE,"R2295"}</definedName>
    <definedName name="wrn.R22_Data_Collection1997." localSheetId="21" hidden="1">{"_R22_General",#N/A,TRUE,"R22_General";"_R22_Questions",#N/A,TRUE,"R22_Questions";"ColA_R22",#N/A,TRUE,"R2295";"_R22_Tables",#N/A,TRUE,"R2295"}</definedName>
    <definedName name="wrn.R22_Data_Collection1997." localSheetId="22"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4" hidden="1">{"Page1",#N/A,FALSE,"ARA M&amp;F&amp;T";"Page2",#N/A,FALSE,"ARA M&amp;F&amp;T";"Page3",#N/A,FALSE,"ARA M&amp;F&amp;T"}</definedName>
    <definedName name="wrn.TabARA." localSheetId="23" hidden="1">{"Page1",#N/A,FALSE,"ARA M&amp;F&amp;T";"Page2",#N/A,FALSE,"ARA M&amp;F&amp;T";"Page3",#N/A,FALSE,"ARA M&amp;F&amp;T"}</definedName>
    <definedName name="wrn.TabARA." localSheetId="24" hidden="1">{"Page1",#N/A,FALSE,"ARA M&amp;F&amp;T";"Page2",#N/A,FALSE,"ARA M&amp;F&amp;T";"Page3",#N/A,FALSE,"ARA M&amp;F&amp;T"}</definedName>
    <definedName name="wrn.TabARA." localSheetId="25" hidden="1">{"Page1",#N/A,FALSE,"ARA M&amp;F&amp;T";"Page2",#N/A,FALSE,"ARA M&amp;F&amp;T";"Page3",#N/A,FALSE,"ARA M&amp;F&amp;T"}</definedName>
    <definedName name="wrn.TabARA." localSheetId="26" hidden="1">{"Page1",#N/A,FALSE,"ARA M&amp;F&amp;T";"Page2",#N/A,FALSE,"ARA M&amp;F&amp;T";"Page3",#N/A,FALSE,"ARA M&amp;F&amp;T"}</definedName>
    <definedName name="wrn.TabARA." localSheetId="27" hidden="1">{"Page1",#N/A,FALSE,"ARA M&amp;F&amp;T";"Page2",#N/A,FALSE,"ARA M&amp;F&amp;T";"Page3",#N/A,FALSE,"ARA M&amp;F&amp;T"}</definedName>
    <definedName name="wrn.TabARA." localSheetId="28" hidden="1">{"Page1",#N/A,FALSE,"ARA M&amp;F&amp;T";"Page2",#N/A,FALSE,"ARA M&amp;F&amp;T";"Page3",#N/A,FALSE,"ARA M&amp;F&amp;T"}</definedName>
    <definedName name="wrn.TabARA." localSheetId="29" hidden="1">{"Page1",#N/A,FALSE,"ARA M&amp;F&amp;T";"Page2",#N/A,FALSE,"ARA M&amp;F&amp;T";"Page3",#N/A,FALSE,"ARA M&amp;F&amp;T"}</definedName>
    <definedName name="wrn.TabARA." localSheetId="30" hidden="1">{"Page1",#N/A,FALSE,"ARA M&amp;F&amp;T";"Page2",#N/A,FALSE,"ARA M&amp;F&amp;T";"Page3",#N/A,FALSE,"ARA M&amp;F&amp;T"}</definedName>
    <definedName name="wrn.TabARA." localSheetId="31" hidden="1">{"Page1",#N/A,FALSE,"ARA M&amp;F&amp;T";"Page2",#N/A,FALSE,"ARA M&amp;F&amp;T";"Page3",#N/A,FALSE,"ARA M&amp;F&amp;T"}</definedName>
    <definedName name="wrn.TabARA." localSheetId="32" hidden="1">{"Page1",#N/A,FALSE,"ARA M&amp;F&amp;T";"Page2",#N/A,FALSE,"ARA M&amp;F&amp;T";"Page3",#N/A,FALSE,"ARA M&amp;F&amp;T"}</definedName>
    <definedName name="wrn.TabARA." localSheetId="15" hidden="1">{"Page1",#N/A,FALSE,"ARA M&amp;F&amp;T";"Page2",#N/A,FALSE,"ARA M&amp;F&amp;T";"Page3",#N/A,FALSE,"ARA M&amp;F&amp;T"}</definedName>
    <definedName name="wrn.TabARA." localSheetId="33" hidden="1">{"Page1",#N/A,FALSE,"ARA M&amp;F&amp;T";"Page2",#N/A,FALSE,"ARA M&amp;F&amp;T";"Page3",#N/A,FALSE,"ARA M&amp;F&amp;T"}</definedName>
    <definedName name="wrn.TabARA." localSheetId="34" hidden="1">{"Page1",#N/A,FALSE,"ARA M&amp;F&amp;T";"Page2",#N/A,FALSE,"ARA M&amp;F&amp;T";"Page3",#N/A,FALSE,"ARA M&amp;F&amp;T"}</definedName>
    <definedName name="wrn.TabARA." localSheetId="35" hidden="1">{"Page1",#N/A,FALSE,"ARA M&amp;F&amp;T";"Page2",#N/A,FALSE,"ARA M&amp;F&amp;T";"Page3",#N/A,FALSE,"ARA M&amp;F&amp;T"}</definedName>
    <definedName name="wrn.TabARA." localSheetId="36" hidden="1">{"Page1",#N/A,FALSE,"ARA M&amp;F&amp;T";"Page2",#N/A,FALSE,"ARA M&amp;F&amp;T";"Page3",#N/A,FALSE,"ARA M&amp;F&amp;T"}</definedName>
    <definedName name="wrn.TabARA." localSheetId="37" hidden="1">{"Page1",#N/A,FALSE,"ARA M&amp;F&amp;T";"Page2",#N/A,FALSE,"ARA M&amp;F&amp;T";"Page3",#N/A,FALSE,"ARA M&amp;F&amp;T"}</definedName>
    <definedName name="wrn.TabARA." localSheetId="38" hidden="1">{"Page1",#N/A,FALSE,"ARA M&amp;F&amp;T";"Page2",#N/A,FALSE,"ARA M&amp;F&amp;T";"Page3",#N/A,FALSE,"ARA M&amp;F&amp;T"}</definedName>
    <definedName name="wrn.TabARA." localSheetId="39" hidden="1">{"Page1",#N/A,FALSE,"ARA M&amp;F&amp;T";"Page2",#N/A,FALSE,"ARA M&amp;F&amp;T";"Page3",#N/A,FALSE,"ARA M&amp;F&amp;T"}</definedName>
    <definedName name="wrn.TabARA." localSheetId="40" hidden="1">{"Page1",#N/A,FALSE,"ARA M&amp;F&amp;T";"Page2",#N/A,FALSE,"ARA M&amp;F&amp;T";"Page3",#N/A,FALSE,"ARA M&amp;F&amp;T"}</definedName>
    <definedName name="wrn.TabARA." localSheetId="41" hidden="1">{"Page1",#N/A,FALSE,"ARA M&amp;F&amp;T";"Page2",#N/A,FALSE,"ARA M&amp;F&amp;T";"Page3",#N/A,FALSE,"ARA M&amp;F&amp;T"}</definedName>
    <definedName name="wrn.TabARA." localSheetId="42" hidden="1">{"Page1",#N/A,FALSE,"ARA M&amp;F&amp;T";"Page2",#N/A,FALSE,"ARA M&amp;F&amp;T";"Page3",#N/A,FALSE,"ARA M&amp;F&amp;T"}</definedName>
    <definedName name="wrn.TabARA." localSheetId="16" hidden="1">{"Page1",#N/A,FALSE,"ARA M&amp;F&amp;T";"Page2",#N/A,FALSE,"ARA M&amp;F&amp;T";"Page3",#N/A,FALSE,"ARA M&amp;F&amp;T"}</definedName>
    <definedName name="wrn.TabARA." localSheetId="43" hidden="1">{"Page1",#N/A,FALSE,"ARA M&amp;F&amp;T";"Page2",#N/A,FALSE,"ARA M&amp;F&amp;T";"Page3",#N/A,FALSE,"ARA M&amp;F&amp;T"}</definedName>
    <definedName name="wrn.TabARA." localSheetId="44" hidden="1">{"Page1",#N/A,FALSE,"ARA M&amp;F&amp;T";"Page2",#N/A,FALSE,"ARA M&amp;F&amp;T";"Page3",#N/A,FALSE,"ARA M&amp;F&amp;T"}</definedName>
    <definedName name="wrn.TabARA." localSheetId="45" hidden="1">{"Page1",#N/A,FALSE,"ARA M&amp;F&amp;T";"Page2",#N/A,FALSE,"ARA M&amp;F&amp;T";"Page3",#N/A,FALSE,"ARA M&amp;F&amp;T"}</definedName>
    <definedName name="wrn.TabARA." localSheetId="46" hidden="1">{"Page1",#N/A,FALSE,"ARA M&amp;F&amp;T";"Page2",#N/A,FALSE,"ARA M&amp;F&amp;T";"Page3",#N/A,FALSE,"ARA M&amp;F&amp;T"}</definedName>
    <definedName name="wrn.TabARA." localSheetId="17" hidden="1">{"Page1",#N/A,FALSE,"ARA M&amp;F&amp;T";"Page2",#N/A,FALSE,"ARA M&amp;F&amp;T";"Page3",#N/A,FALSE,"ARA M&amp;F&amp;T"}</definedName>
    <definedName name="wrn.TabARA." localSheetId="18" hidden="1">{"Page1",#N/A,FALSE,"ARA M&amp;F&amp;T";"Page2",#N/A,FALSE,"ARA M&amp;F&amp;T";"Page3",#N/A,FALSE,"ARA M&amp;F&amp;T"}</definedName>
    <definedName name="wrn.TabARA." localSheetId="19" hidden="1">{"Page1",#N/A,FALSE,"ARA M&amp;F&amp;T";"Page2",#N/A,FALSE,"ARA M&amp;F&amp;T";"Page3",#N/A,FALSE,"ARA M&amp;F&amp;T"}</definedName>
    <definedName name="wrn.TabARA." localSheetId="20" hidden="1">{"Page1",#N/A,FALSE,"ARA M&amp;F&amp;T";"Page2",#N/A,FALSE,"ARA M&amp;F&amp;T";"Page3",#N/A,FALSE,"ARA M&amp;F&amp;T"}</definedName>
    <definedName name="wrn.TabARA." localSheetId="21" hidden="1">{"Page1",#N/A,FALSE,"ARA M&amp;F&amp;T";"Page2",#N/A,FALSE,"ARA M&amp;F&amp;T";"Page3",#N/A,FALSE,"ARA M&amp;F&amp;T"}</definedName>
    <definedName name="wrn.TabARA." localSheetId="22" hidden="1">{"Page1",#N/A,FALSE,"ARA M&amp;F&amp;T";"Page2",#N/A,FALSE,"ARA M&amp;F&amp;T";"Page3",#N/A,FALSE,"ARA M&amp;F&amp;T"}</definedName>
    <definedName name="wrn.TabARA." hidden="1">{"Page1",#N/A,FALSE,"ARA M&amp;F&amp;T";"Page2",#N/A,FALSE,"ARA M&amp;F&amp;T";"Page3",#N/A,FALSE,"ARA M&amp;F&amp;T"}</definedName>
    <definedName name="x2_4c" localSheetId="14">#REF!</definedName>
    <definedName name="x2_4c" localSheetId="23">#REF!</definedName>
    <definedName name="x2_4c" localSheetId="24">#REF!</definedName>
    <definedName name="x2_4c" localSheetId="25">#REF!</definedName>
    <definedName name="x2_4c" localSheetId="26">#REF!</definedName>
    <definedName name="x2_4c" localSheetId="27">#REF!</definedName>
    <definedName name="x2_4c" localSheetId="28">#REF!</definedName>
    <definedName name="x2_4c" localSheetId="29">#REF!</definedName>
    <definedName name="x2_4c" localSheetId="30">#REF!</definedName>
    <definedName name="x2_4c" localSheetId="31">#REF!</definedName>
    <definedName name="x2_4c" localSheetId="32">#REF!</definedName>
    <definedName name="x2_4c" localSheetId="15">#REF!</definedName>
    <definedName name="x2_4c" localSheetId="33">#REF!</definedName>
    <definedName name="x2_4c" localSheetId="34">#REF!</definedName>
    <definedName name="x2_4c" localSheetId="35">#REF!</definedName>
    <definedName name="x2_4c" localSheetId="36">#REF!</definedName>
    <definedName name="x2_4c" localSheetId="37">#REF!</definedName>
    <definedName name="x2_4c" localSheetId="38">#REF!</definedName>
    <definedName name="x2_4c" localSheetId="39">#REF!</definedName>
    <definedName name="x2_4c" localSheetId="40">#REF!</definedName>
    <definedName name="x2_4c" localSheetId="41">#REF!</definedName>
    <definedName name="x2_4c" localSheetId="42">#REF!</definedName>
    <definedName name="x2_4c" localSheetId="16">#REF!</definedName>
    <definedName name="x2_4c" localSheetId="43">#REF!</definedName>
    <definedName name="x2_4c" localSheetId="44">#REF!</definedName>
    <definedName name="x2_4c" localSheetId="45">#REF!</definedName>
    <definedName name="x2_4c" localSheetId="46">#REF!</definedName>
    <definedName name="x2_4c" localSheetId="17">#REF!</definedName>
    <definedName name="x2_4c" localSheetId="18">#REF!</definedName>
    <definedName name="x2_4c" localSheetId="19">#REF!</definedName>
    <definedName name="x2_4c" localSheetId="20">#REF!</definedName>
    <definedName name="x2_4c" localSheetId="21">#REF!</definedName>
    <definedName name="x2_4c" localSheetId="22">#REF!</definedName>
    <definedName name="x2_4c">#REF!</definedName>
    <definedName name="x2_4d" localSheetId="14">#REF!</definedName>
    <definedName name="x2_4d" localSheetId="23">#REF!</definedName>
    <definedName name="x2_4d" localSheetId="24">#REF!</definedName>
    <definedName name="x2_4d" localSheetId="25">#REF!</definedName>
    <definedName name="x2_4d" localSheetId="26">#REF!</definedName>
    <definedName name="x2_4d" localSheetId="27">#REF!</definedName>
    <definedName name="x2_4d" localSheetId="28">#REF!</definedName>
    <definedName name="x2_4d" localSheetId="29">#REF!</definedName>
    <definedName name="x2_4d" localSheetId="30">#REF!</definedName>
    <definedName name="x2_4d" localSheetId="31">#REF!</definedName>
    <definedName name="x2_4d" localSheetId="32">#REF!</definedName>
    <definedName name="x2_4d" localSheetId="15">#REF!</definedName>
    <definedName name="x2_4d" localSheetId="33">#REF!</definedName>
    <definedName name="x2_4d" localSheetId="34">#REF!</definedName>
    <definedName name="x2_4d" localSheetId="35">#REF!</definedName>
    <definedName name="x2_4d" localSheetId="36">#REF!</definedName>
    <definedName name="x2_4d" localSheetId="37">#REF!</definedName>
    <definedName name="x2_4d" localSheetId="38">#REF!</definedName>
    <definedName name="x2_4d" localSheetId="39">#REF!</definedName>
    <definedName name="x2_4d" localSheetId="40">#REF!</definedName>
    <definedName name="x2_4d" localSheetId="41">#REF!</definedName>
    <definedName name="x2_4d" localSheetId="42">#REF!</definedName>
    <definedName name="x2_4d" localSheetId="16">#REF!</definedName>
    <definedName name="x2_4d" localSheetId="43">#REF!</definedName>
    <definedName name="x2_4d" localSheetId="44">#REF!</definedName>
    <definedName name="x2_4d" localSheetId="45">#REF!</definedName>
    <definedName name="x2_4d" localSheetId="46">#REF!</definedName>
    <definedName name="x2_4d" localSheetId="17">#REF!</definedName>
    <definedName name="x2_4d" localSheetId="18">#REF!</definedName>
    <definedName name="x2_4d" localSheetId="19">#REF!</definedName>
    <definedName name="x2_4d" localSheetId="20">#REF!</definedName>
    <definedName name="x2_4d" localSheetId="21">#REF!</definedName>
    <definedName name="x2_4d" localSheetId="22">#REF!</definedName>
    <definedName name="x2_4d">#REF!</definedName>
    <definedName name="x2_6" localSheetId="14">#REF!</definedName>
    <definedName name="x2_6" localSheetId="23">#REF!</definedName>
    <definedName name="x2_6" localSheetId="24">#REF!</definedName>
    <definedName name="x2_6" localSheetId="25">#REF!</definedName>
    <definedName name="x2_6" localSheetId="26">#REF!</definedName>
    <definedName name="x2_6" localSheetId="27">#REF!</definedName>
    <definedName name="x2_6" localSheetId="28">#REF!</definedName>
    <definedName name="x2_6" localSheetId="29">#REF!</definedName>
    <definedName name="x2_6" localSheetId="30">#REF!</definedName>
    <definedName name="x2_6" localSheetId="31">#REF!</definedName>
    <definedName name="x2_6" localSheetId="32">#REF!</definedName>
    <definedName name="x2_6" localSheetId="15">#REF!</definedName>
    <definedName name="x2_6" localSheetId="33">#REF!</definedName>
    <definedName name="x2_6" localSheetId="34">#REF!</definedName>
    <definedName name="x2_6" localSheetId="35">#REF!</definedName>
    <definedName name="x2_6" localSheetId="36">#REF!</definedName>
    <definedName name="x2_6" localSheetId="37">#REF!</definedName>
    <definedName name="x2_6" localSheetId="38">#REF!</definedName>
    <definedName name="x2_6" localSheetId="39">#REF!</definedName>
    <definedName name="x2_6" localSheetId="40">#REF!</definedName>
    <definedName name="x2_6" localSheetId="41">#REF!</definedName>
    <definedName name="x2_6" localSheetId="42">#REF!</definedName>
    <definedName name="x2_6" localSheetId="16">#REF!</definedName>
    <definedName name="x2_6" localSheetId="43">#REF!</definedName>
    <definedName name="x2_6" localSheetId="44">#REF!</definedName>
    <definedName name="x2_6" localSheetId="45">#REF!</definedName>
    <definedName name="x2_6" localSheetId="46">#REF!</definedName>
    <definedName name="x2_6" localSheetId="17">#REF!</definedName>
    <definedName name="x2_6" localSheetId="18">#REF!</definedName>
    <definedName name="x2_6" localSheetId="19">#REF!</definedName>
    <definedName name="x2_6" localSheetId="20">#REF!</definedName>
    <definedName name="x2_6" localSheetId="21">#REF!</definedName>
    <definedName name="x2_6" localSheetId="22">#REF!</definedName>
    <definedName name="x2_6">#REF!</definedName>
    <definedName name="xx" hidden="1">#REF!</definedName>
    <definedName name="YN">#REF!</definedName>
    <definedName name="yut" localSheetId="14">#REF!</definedName>
    <definedName name="yut" localSheetId="23">#REF!</definedName>
    <definedName name="yut" localSheetId="24">#REF!</definedName>
    <definedName name="yut" localSheetId="25">#REF!</definedName>
    <definedName name="yut" localSheetId="26">#REF!</definedName>
    <definedName name="yut" localSheetId="27">#REF!</definedName>
    <definedName name="yut" localSheetId="28">#REF!</definedName>
    <definedName name="yut" localSheetId="29">#REF!</definedName>
    <definedName name="yut" localSheetId="30">#REF!</definedName>
    <definedName name="yut" localSheetId="31">#REF!</definedName>
    <definedName name="yut" localSheetId="32">#REF!</definedName>
    <definedName name="yut" localSheetId="15">#REF!</definedName>
    <definedName name="yut" localSheetId="33">#REF!</definedName>
    <definedName name="yut" localSheetId="34">#REF!</definedName>
    <definedName name="yut" localSheetId="35">#REF!</definedName>
    <definedName name="yut" localSheetId="36">#REF!</definedName>
    <definedName name="yut" localSheetId="37">#REF!</definedName>
    <definedName name="yut" localSheetId="38">#REF!</definedName>
    <definedName name="yut" localSheetId="39">#REF!</definedName>
    <definedName name="yut" localSheetId="40">#REF!</definedName>
    <definedName name="yut" localSheetId="41">#REF!</definedName>
    <definedName name="yut" localSheetId="42">#REF!</definedName>
    <definedName name="yut" localSheetId="16">#REF!</definedName>
    <definedName name="yut" localSheetId="43">#REF!</definedName>
    <definedName name="yut" localSheetId="44">#REF!</definedName>
    <definedName name="yut" localSheetId="45">#REF!</definedName>
    <definedName name="yut" localSheetId="46">#REF!</definedName>
    <definedName name="yut" localSheetId="17">#REF!</definedName>
    <definedName name="yut" localSheetId="18">#REF!</definedName>
    <definedName name="yut" localSheetId="19">#REF!</definedName>
    <definedName name="yut" localSheetId="20">#REF!</definedName>
    <definedName name="yut" localSheetId="21">#REF!</definedName>
    <definedName name="yut" localSheetId="22">#REF!</definedName>
    <definedName name="yut">#REF!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8" l="1"/>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5" i="8"/>
  <c r="A25" i="8"/>
  <c r="B19" i="8"/>
  <c r="A19" i="8"/>
  <c r="B18" i="8"/>
  <c r="A18" i="8"/>
  <c r="B17" i="8"/>
  <c r="A17" i="8"/>
  <c r="B16" i="8"/>
  <c r="A16" i="8"/>
  <c r="B15" i="8"/>
  <c r="A15" i="8"/>
  <c r="B14" i="8"/>
  <c r="A14" i="8"/>
  <c r="B13" i="8"/>
  <c r="A13" i="8"/>
  <c r="B12" i="8"/>
  <c r="A12" i="8"/>
  <c r="B11" i="8"/>
  <c r="A11" i="8"/>
  <c r="B10" i="8"/>
  <c r="A10" i="8"/>
  <c r="B9" i="8"/>
  <c r="A9" i="8"/>
  <c r="B8" i="8"/>
  <c r="A8" i="8"/>
  <c r="B7" i="8"/>
  <c r="A7" i="8"/>
</calcChain>
</file>

<file path=xl/sharedStrings.xml><?xml version="1.0" encoding="utf-8"?>
<sst xmlns="http://schemas.openxmlformats.org/spreadsheetml/2006/main" count="40391" uniqueCount="432">
  <si>
    <t>Based on students' reports</t>
  </si>
  <si>
    <t>All students</t>
  </si>
  <si>
    <t>Gender</t>
  </si>
  <si>
    <t>Education level</t>
  </si>
  <si>
    <t>Immigrant background</t>
  </si>
  <si>
    <t>Girls</t>
  </si>
  <si>
    <t>Boys</t>
  </si>
  <si>
    <t>Boys - girls</t>
  </si>
  <si>
    <t xml:space="preserve"> Disadvantaged students</t>
  </si>
  <si>
    <t>Advantaged students</t>
  </si>
  <si>
    <t>Advantaged -disadvantaged</t>
  </si>
  <si>
    <t>Lower secondary 
(ISCED 2)</t>
  </si>
  <si>
    <t>Upper secondary 
(ISCED 3)</t>
  </si>
  <si>
    <t>ISCED 3 - ISCED 2</t>
  </si>
  <si>
    <t>Non-immigrant students</t>
  </si>
  <si>
    <t>Immigrant students</t>
  </si>
  <si>
    <t>Immigrant -
non-immigrant</t>
  </si>
  <si>
    <t>%</t>
  </si>
  <si>
    <t>S.E.</t>
  </si>
  <si>
    <t>% dif.</t>
  </si>
  <si>
    <t>Information on data for Cyprus: https://oe.cd/cyprus-disclaimer</t>
  </si>
  <si>
    <t>1. A socio-economically disadvantaged (advantaged) student is a student in the bottom (top) quarter of the PISA index of economic, social and cultural status (ESCS) in his or her own country/economy.</t>
  </si>
  <si>
    <t>Note: Values that are statistically significant are indicated in bold (see Annex A3).</t>
  </si>
  <si>
    <t>Strongly disagree</t>
  </si>
  <si>
    <t>Disagree</t>
  </si>
  <si>
    <t>Agree</t>
  </si>
  <si>
    <t>Strongly agree</t>
  </si>
  <si>
    <t>Growth mindset</t>
  </si>
  <si>
    <t>c</t>
  </si>
  <si>
    <t>Percentage of students who disagree or strongly disagree that "your intelligence is something about you that you cannot change very much", by the following student characteristics:</t>
  </si>
  <si>
    <t xml:space="preserve">Percentage of students who report that "your intelligence is something about you that you cannot change very much": </t>
  </si>
  <si>
    <t>PISA 2018</t>
  </si>
  <si>
    <t>PISA 2022</t>
  </si>
  <si>
    <t>PISA 2022 - PISA 2018</t>
  </si>
  <si>
    <t>TOC</t>
  </si>
  <si>
    <t>Tables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</si>
  <si>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</si>
  <si>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</si>
  <si>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</si>
  <si>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</si>
  <si>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</si>
  <si>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</si>
  <si>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Australia*</t>
  </si>
  <si>
    <t>Canada*</t>
  </si>
  <si>
    <t>Denmark*</t>
  </si>
  <si>
    <t>Hong Kong (China)*</t>
  </si>
  <si>
    <t>Ireland*</t>
  </si>
  <si>
    <t>Jamaica*</t>
  </si>
  <si>
    <t>Latvia*</t>
  </si>
  <si>
    <t>Netherlands*</t>
  </si>
  <si>
    <t>New Zealand*</t>
  </si>
  <si>
    <t>Panama*</t>
  </si>
  <si>
    <t>United Kingdom*</t>
  </si>
  <si>
    <t>United States*</t>
  </si>
  <si>
    <t/>
  </si>
  <si>
    <t>†</t>
  </si>
  <si>
    <t>m</t>
  </si>
  <si>
    <t>‡</t>
  </si>
  <si>
    <t>Socio-economic status¹</t>
  </si>
  <si>
    <t>Effect size</t>
  </si>
  <si>
    <t>Mathematics</t>
  </si>
  <si>
    <t>Reading</t>
  </si>
  <si>
    <t>Science</t>
  </si>
  <si>
    <t>1. Modelisations account for students' and schools' socio-economic profile. The socio-economic profile is measured by the PISA index of economic, social and cultural status (ESCS).</t>
  </si>
  <si>
    <t>Score dif.</t>
  </si>
  <si>
    <t>Explained variance in reading performance
 (r-squared x 100)</t>
  </si>
  <si>
    <t>After accounting for students' and schools' socio-economic profile</t>
  </si>
  <si>
    <t>Explained variance in mathematics performance
 (r-squared x 100)</t>
  </si>
  <si>
    <t>Explained variance in science performance
 (r-squared x 100)</t>
  </si>
  <si>
    <t>Before accounting for students' and schools' socio-economic profile</t>
  </si>
  <si>
    <t>1. The socio-economic profile is measured by the PISA index of economic, social and cultural status (ESCS).</t>
  </si>
  <si>
    <t>Before accounting for students' and schools' socio-economic profile¹</t>
  </si>
  <si>
    <t>Dif.</t>
  </si>
  <si>
    <t>1. Linear regression models account for gender and students' and schools' socio-economic profile. The socio-economic profile is measured by the PISA index of economic, social and cultural status (ESCS).</t>
  </si>
  <si>
    <t>Quality of mathematics instruction</t>
  </si>
  <si>
    <t>Index of curiosity</t>
  </si>
  <si>
    <t>Index of emotional control</t>
  </si>
  <si>
    <t>Index of stress resistance</t>
  </si>
  <si>
    <t>Index of quality of student-teacher relationships</t>
  </si>
  <si>
    <t>Index of teacher support in mathematics</t>
  </si>
  <si>
    <t>Index of cognitive activation in mathematics: Foster reasoning</t>
  </si>
  <si>
    <t>Index of self-directed learning self-efficacy</t>
  </si>
  <si>
    <t>Index of mathematics self-efficacy: Formal and applied mathematics</t>
  </si>
  <si>
    <t>Index of mathematics anxiety</t>
  </si>
  <si>
    <t>Index of proactive mathematics study behaviour</t>
  </si>
  <si>
    <t>Bottom quarter of teacher support in mathematics</t>
  </si>
  <si>
    <t>Top quarter of teacher support in mathematics</t>
  </si>
  <si>
    <t>Second and third quarters of teacher support in mathematics</t>
  </si>
  <si>
    <t>Top - Bottom quarter</t>
  </si>
  <si>
    <t>1. The socio-economic status is measured by the PISA index of economic, social and cultural status (ESCS).</t>
  </si>
  <si>
    <t>Bottom quarter of quality of student-teacher relationships</t>
  </si>
  <si>
    <t>Second and third quarters of quality of student-teacher relationships</t>
  </si>
  <si>
    <t>Top quarter of quality of student-teacher relationships</t>
  </si>
  <si>
    <t>Index of persistence</t>
  </si>
  <si>
    <t>Bottom quarter of curiosity</t>
  </si>
  <si>
    <t>Second and third quarters of curiosity</t>
  </si>
  <si>
    <t>Top quarter of curiosity</t>
  </si>
  <si>
    <t>Bottom quarter of emotional control</t>
  </si>
  <si>
    <t>Second and third quarters of emotional control</t>
  </si>
  <si>
    <t>Top quarter of emotional control</t>
  </si>
  <si>
    <t>Bottom quarter of persistence</t>
  </si>
  <si>
    <t>Second and third quarters of persistence</t>
  </si>
  <si>
    <t>Top quarter of persistence</t>
  </si>
  <si>
    <t>Bottom quarter of stress resistance</t>
  </si>
  <si>
    <t>Second and third quarters of stress resistance</t>
  </si>
  <si>
    <t>Top quarter of stress resistance</t>
  </si>
  <si>
    <t>Bottom quarter of cognitive activation in mathematics</t>
  </si>
  <si>
    <t>Second and third quarters of cognitive activation in mathematics</t>
  </si>
  <si>
    <t>Top quarter of cognitive activation in mathematics</t>
  </si>
  <si>
    <t>Growth mindset and fixed mindset: Change between PISA 2018 and PISA 2022</t>
  </si>
  <si>
    <t>Change in growth mindset:</t>
  </si>
  <si>
    <t>Fixed mindset</t>
  </si>
  <si>
    <t>Percentage of students who report "Your intelligence is something about you that you cannot change very much" by level of performance in mathematics:</t>
  </si>
  <si>
    <t>Percentage of students who report "Your intelligence is something about you that you cannot change very much" by level of performance in reading:</t>
  </si>
  <si>
    <t>Students who scored below Level 2 (low-performers)</t>
  </si>
  <si>
    <t>Students who scored at Level 2, 3 or 4</t>
  </si>
  <si>
    <t>Students who scored at Level 5 or above (top-performers)</t>
  </si>
  <si>
    <t>Percentage of students who report "Your intelligence is something about you that you cannot change very much" by level of performance in science:</t>
  </si>
  <si>
    <t>Mean score</t>
  </si>
  <si>
    <t>Mean index</t>
  </si>
  <si>
    <t>Low concentration</t>
  </si>
  <si>
    <t>High concentration</t>
  </si>
  <si>
    <t>Medium concentration</t>
  </si>
  <si>
    <t>Growth mindset : school concentration</t>
  </si>
  <si>
    <t>Performance in mathematics and concentration of growth mindset in school</t>
  </si>
  <si>
    <t>Socio-economic status and concentration of growth mindset in school</t>
  </si>
  <si>
    <t>Students' and schools' growth mindset</t>
  </si>
  <si>
    <t>Dispersion (polarisation)</t>
  </si>
  <si>
    <t>Imbalance (skew)</t>
  </si>
  <si>
    <t>Low 
concentration</t>
  </si>
  <si>
    <t>Medium 
concentration</t>
  </si>
  <si>
    <t>High 
concentration</t>
  </si>
  <si>
    <t>Below median of quality of mathematics instruction</t>
  </si>
  <si>
    <t>At and above median of quality of mathematics instruction</t>
  </si>
  <si>
    <t>Difference (B - A)</t>
  </si>
  <si>
    <t>5th</t>
  </si>
  <si>
    <t>10th</t>
  </si>
  <si>
    <t>25th</t>
  </si>
  <si>
    <t>Median (50th)</t>
  </si>
  <si>
    <t>75th</t>
  </si>
  <si>
    <t>90th</t>
  </si>
  <si>
    <t>95th</t>
  </si>
  <si>
    <t>Difference 
(75th - 25th)</t>
  </si>
  <si>
    <t>Standardised effect size in core domains associated with disagreeing or strongly disagreeing that intelligence can't change very much¹:</t>
  </si>
  <si>
    <t>Bottom quarter of self-directed learning self-efficacy</t>
  </si>
  <si>
    <t>Second and third quarters of self-directed learning self-efficacy</t>
  </si>
  <si>
    <t>Top quarter of self-directed learning self-efficacy</t>
  </si>
  <si>
    <t>Bottom quarter</t>
  </si>
  <si>
    <t>Second and third quarters</t>
  </si>
  <si>
    <t>Top quarter</t>
  </si>
  <si>
    <t>I love learning new things in school</t>
  </si>
  <si>
    <t>I like schoolwork that is challenging</t>
  </si>
  <si>
    <t>Change in growth mindset between PISA 2018 and PISA 2022</t>
  </si>
  <si>
    <t>Growth mindset, by student characteristics</t>
  </si>
  <si>
    <t>Growth mindset and academic performance</t>
  </si>
  <si>
    <t>Growth mindset by variation in mathematics performance</t>
  </si>
  <si>
    <t>Growth mindset and mathematics performance, by student characteristics</t>
  </si>
  <si>
    <t>Growth mindset and students attitudes, by level of performance in mathematics</t>
  </si>
  <si>
    <t>Growth mindset and social and emotionnal skills, by level of performance in mathematics</t>
  </si>
  <si>
    <t>Growth mindset and teacher practices, by level of performance in mathematics</t>
  </si>
  <si>
    <t>Standardised effect size of growth mindset in academic performance</t>
  </si>
  <si>
    <t>Standardised effect size of growth mindset in teacher practices, by level of performance in mathematics</t>
  </si>
  <si>
    <t>Standardised effect size of growth mindset in social and emotionnal skills, by level of performance in mathematics</t>
  </si>
  <si>
    <t>Standardised effect size of growth mindset in students attitudes, by level of performance in mathematics</t>
  </si>
  <si>
    <t>Standardised effect size of growth mindset in mathematics performance, by student characteristics</t>
  </si>
  <si>
    <t>Growth mindset and performance in mathematics, by level of performance</t>
  </si>
  <si>
    <t>Standardised effect size of growth mindset in mathematics performance, by level of performance</t>
  </si>
  <si>
    <t>Growth mindset, by level of performance in mathematics</t>
  </si>
  <si>
    <t>Growth mindset, by level of performance in reading</t>
  </si>
  <si>
    <t>Growth mindset, by level of performance in science</t>
  </si>
  <si>
    <t>Growth mindset by level of teacher practices</t>
  </si>
  <si>
    <t>OECD average-35</t>
  </si>
  <si>
    <t>Austria</t>
  </si>
  <si>
    <t>Belgium</t>
  </si>
  <si>
    <t>Chile</t>
  </si>
  <si>
    <t>Colombia</t>
  </si>
  <si>
    <t>Costa Rica</t>
  </si>
  <si>
    <t>Czechia</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</si>
  <si>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</si>
  <si>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</si>
  <si>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</si>
  <si>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</si>
  <si>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</si>
  <si>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</si>
  <si>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</si>
  <si>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</si>
  <si>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</si>
  <si>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</si>
  <si>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</si>
  <si>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</si>
  <si>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</si>
  <si>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</si>
  <si>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</si>
  <si>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</si>
  <si>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</si>
  <si>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</si>
  <si>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</si>
  <si>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</si>
  <si>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</si>
  <si>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</si>
  <si>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Albania</t>
  </si>
  <si>
    <t>Argentina</t>
  </si>
  <si>
    <t>Baku (Azerbaijan)</t>
  </si>
  <si>
    <t>Brazil</t>
  </si>
  <si>
    <t>Brunei Darussalam</t>
  </si>
  <si>
    <t>Bulgaria</t>
  </si>
  <si>
    <t>Cambodia</t>
  </si>
  <si>
    <t>Croatia</t>
  </si>
  <si>
    <t>Cyprus</t>
  </si>
  <si>
    <t>Dominican Republic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</si>
  <si>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</si>
  <si>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</si>
  <si>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</si>
  <si>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</si>
  <si>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</si>
  <si>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</si>
  <si>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</si>
  <si>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</si>
  <si>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</si>
  <si>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</si>
  <si>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</si>
  <si>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</si>
  <si>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</si>
  <si>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</si>
  <si>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</si>
  <si>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</si>
  <si>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</si>
  <si>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</si>
  <si>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</si>
  <si>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</si>
  <si>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</si>
  <si>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</si>
  <si>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</si>
  <si>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</si>
  <si>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</si>
  <si>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</si>
  <si>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</si>
  <si>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</si>
  <si>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</si>
  <si>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</si>
  <si>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</si>
  <si>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OECD average</t>
  </si>
  <si>
    <t>High - Low concentration</t>
  </si>
  <si>
    <t>For all tables presented in this report, information regarding the proportion of the sample covered is shown next to the standard error. No symbol means at least 75% of the population was covered; one dagger (†) means at least 50% but less than 75%; and one double-dagger (‡) means less than 50% was covered.</t>
  </si>
  <si>
    <t>After accounting for gender and students' and schools' socio-economic profile</t>
  </si>
  <si>
    <r>
      <t>Before accounting for gender and students' and schools' socio-economic profile</t>
    </r>
    <r>
      <rPr>
        <b/>
        <sz val="10"/>
        <rFont val="Calibri"/>
        <family val="2"/>
      </rPr>
      <t>¹</t>
    </r>
  </si>
  <si>
    <t>General growth mindset and mathematics performance, by quality of mathematics instruction</t>
  </si>
  <si>
    <t>Before accounting for gender and students' and schools' socio-economic profile¹</t>
  </si>
  <si>
    <t>General growth mindset and mathematics performance, by quarter of teacher support in mathematics</t>
  </si>
  <si>
    <t>General growth mindset and mathematics performance, by quarter of quality of student-teacher relationships</t>
  </si>
  <si>
    <t>General growth mindset and mathematics performance, by quarter of cognitive activation in mathematics: foster reasoning</t>
  </si>
  <si>
    <t>General growth mindset and mathematics performance, by quarter of curiosity</t>
  </si>
  <si>
    <t>General growth mindset and mathematics performance, by quarter of emotional control</t>
  </si>
  <si>
    <t>General growth mindset and mathematics performance, by quarter of persistence</t>
  </si>
  <si>
    <t>General growth mindset and mathematics performance, by quarter of stress resistance</t>
  </si>
  <si>
    <t>General growth mindset and mathematics performance, by quarter of self-directed learning self-efficacy</t>
  </si>
  <si>
    <t>Percentage of students by concentration of growth mindset in school:</t>
  </si>
  <si>
    <t>Percentage of students who disagree or strongly disagree that "your intelligence is something about you that you cannot change very much", by concentration of growth mindset in school:</t>
  </si>
  <si>
    <t>Mean performance in mathematics by concentration of growth mindset in school:</t>
  </si>
  <si>
    <t>Mean index of socio-economic status¹ by concentration of growth mindset in school:</t>
  </si>
  <si>
    <t>Percentage of students who disagree or strongly disagree that "Your intelligence is something about you that you cannot change very much" by quarter of the following teacher practices:</t>
  </si>
  <si>
    <t>Change in academic performance when students disagree or strongly disagree that "your intelligence is something about you that you can’t change very much":</t>
  </si>
  <si>
    <t>Change in mathematics performance when students disagree or strongly disagree that "your intelligence is something about you that you can’t change very much", by level of performance in mathematics:</t>
  </si>
  <si>
    <t>Standardised effect size in mathematics performance when students disagree or strongly disagree that "your intelligence is something about you that you can’t change very much", by level of performance in mathematics:</t>
  </si>
  <si>
    <t>Change in mathematics performance when students disagree or strongly disagree that "your intelligence is something about you that you can’t change very much", by percentile in mathematics performance:</t>
  </si>
  <si>
    <t>Change in mathematics performance when students disagree or strongly disagree that "your intelligence is something about you that you can’t change very much", by the following student characteristics:</t>
  </si>
  <si>
    <t>Standardised effect size in mathematics performance when students disagree or strongly disagree that "your intelligence is something about you that you can’t change very much", by the following student characteristics:</t>
  </si>
  <si>
    <t>Change in the following students attitudes¹ when students disagree or strongly disagree that "your intelligence is something about you that you can’t change very much" by the following proficiency level in mathematics:</t>
  </si>
  <si>
    <t>Standardised effect size in the following students attitudes¹ when students disagree or strongly disagree that "your intelligence is something about you that you can’t change very much" by the following proficiency level in mathematics:</t>
  </si>
  <si>
    <t>Change in the following social and emotional skills¹ when students disagree or strongly disagree that "your intelligence is something about you that you can’t change very much" by the following proficiency level in mathematics:</t>
  </si>
  <si>
    <t>Standardised effect size in the following social and emotional skills¹ when students disagree or strongly disagree that "your intelligence is something about you that you can’t change very much" by the following proficiency level in mathematics:</t>
  </si>
  <si>
    <t>Change in the following teacher practices¹ when students disagree or strongly disagree that "your intelligence is something about you that you can’t change very much" by the following proficiency level in mathematics:</t>
  </si>
  <si>
    <t>Standardised effect size in the following teacher practices¹ when students disagree or strongly disagree that "your intelligence is something about you that you can’t change very much" by the following proficiency level in mathematics:</t>
  </si>
  <si>
    <t>Change in mathematics performance when students disagree or strongly disagree that "your intelligence is something about you that you can’t change very much", by the quality of mathematics instruction:</t>
  </si>
  <si>
    <t>Change in mathematics performance when students disagree or strongly disagree that "your intelligence is something about you that you can’t change very much", by the quarter of teacher support in mathematics:</t>
  </si>
  <si>
    <t>Change in mathematics performance when students disagree or strongly disagree that "your intelligence is something about you that you can’t change very much", by the quarter of quality of student-teacher relationships:</t>
  </si>
  <si>
    <t>Change in mathematics performance when students disagree or strongly disagree that "your intelligence is something about you that you can’t change very much", by the quarter of cognitive activation in mathematics: foster reasoning:</t>
  </si>
  <si>
    <t>Change in mathematics performance when students disagree or strongly disagree that "your intelligence is something about you that you can’t change very much", by the quarter of curiosity:</t>
  </si>
  <si>
    <t>Change in mathematics performance when students disagree or strongly disagree that "your intelligence is something about you that you can’t change very much", by the quarter of emotional control:</t>
  </si>
  <si>
    <t>Change in mathematics performance when students disagree or strongly disagree that "your intelligence is something about you that you can’t change very much", by the quarter of persistence:</t>
  </si>
  <si>
    <t>Change in mathematics performance when students disagree or strongly disagree that "your intelligence is something about you that you can’t change very much", by the quarter of stress resistance:</t>
  </si>
  <si>
    <t>Change in mathematics performance when students disagree or strongly disagree that "your intelligence is something about you that you can’t change very much", by the quarter of self-directed learning self-efficacy:</t>
  </si>
  <si>
    <t>Table B.1</t>
  </si>
  <si>
    <t>Table B.2</t>
  </si>
  <si>
    <t>Table B.3</t>
  </si>
  <si>
    <t>Table B.4</t>
  </si>
  <si>
    <t>Table B.5</t>
  </si>
  <si>
    <t>Table B.6</t>
  </si>
  <si>
    <t>Table B.7</t>
  </si>
  <si>
    <t>Table B.8</t>
  </si>
  <si>
    <t>Table B.9</t>
  </si>
  <si>
    <t>Table B.10</t>
  </si>
  <si>
    <t>Table B.11</t>
  </si>
  <si>
    <t>Table B.12</t>
  </si>
  <si>
    <t>Table B.13</t>
  </si>
  <si>
    <t>Table B.14</t>
  </si>
  <si>
    <t>Table B.15</t>
  </si>
  <si>
    <t>Table B.16</t>
  </si>
  <si>
    <t>Table B.17</t>
  </si>
  <si>
    <t>Table B.18</t>
  </si>
  <si>
    <t>Table B.19</t>
  </si>
  <si>
    <t>Table B.20</t>
  </si>
  <si>
    <t>Table B.21</t>
  </si>
  <si>
    <t>Table B.22</t>
  </si>
  <si>
    <t>Table B.23</t>
  </si>
  <si>
    <t>Table B.24</t>
  </si>
  <si>
    <t>Table B.25</t>
  </si>
  <si>
    <t>Table B.26</t>
  </si>
  <si>
    <t>Table B.27</t>
  </si>
  <si>
    <t>Table B.28</t>
  </si>
  <si>
    <t>Table B.29</t>
  </si>
  <si>
    <t>Table B.30</t>
  </si>
  <si>
    <t>Table B.31</t>
  </si>
  <si>
    <t>Table B.32</t>
  </si>
  <si>
    <t>Table B.33</t>
  </si>
  <si>
    <t>PISA 2022 Results. Mindsets, Attitudes and Learning: Exploring their connections among students - © OECD 2025</t>
  </si>
  <si>
    <t>Figure 1</t>
  </si>
  <si>
    <t>Growth mindset: Change between PISA 2018 and PISA 2022 results</t>
  </si>
  <si>
    <t>Change between 2018 and 2022 in the percentage of students disagreeing or strongly disagreeing that "your intelligence is something about you that you can't change very much"</t>
  </si>
  <si>
    <t>Notes: Only countries and economies with available data are shown.</t>
  </si>
  <si>
    <t>Statistically significant differences between PISA 2018 and PISA 2022 are shown in a darker tone (see Reader’s Guide).</t>
  </si>
  <si>
    <t>Countries and economies are ranked in descending order of the difference between PISA 2018 and PISA 2022 (PISA 2022 minus PISA 2018).</t>
  </si>
  <si>
    <t>Significant change</t>
  </si>
  <si>
    <t>Non-significant change</t>
  </si>
  <si>
    <t>spacing</t>
  </si>
  <si>
    <t>positive error</t>
  </si>
  <si>
    <t>negative error</t>
  </si>
  <si>
    <t>CNT</t>
  </si>
  <si>
    <t>Sub-nat entities</t>
  </si>
  <si>
    <t>Figure 2</t>
  </si>
  <si>
    <t>Growth mindset and performance in mathematics</t>
  </si>
  <si>
    <t>Change in mathematics performance when students disagreed or strongly disagreed that "your intelligence is something about you that you can’t change very much"</t>
  </si>
  <si>
    <t>Coefficients that are statistically significant are shown in a darker tone (see Reader’s Guide).</t>
  </si>
  <si>
    <t>Countries and economies are ranked in descending order of the gap in mathematics performance related to general growth mindset, before accounting for students' and schools' socio-economic profile.</t>
  </si>
  <si>
    <t>aft</t>
  </si>
  <si>
    <t>Figure 3</t>
  </si>
  <si>
    <t>Growth mindset by gender</t>
  </si>
  <si>
    <t>Percentage of students disagreeing or strongly disagreeing that "your intelligence is something about you that you can't change very much", by gender</t>
  </si>
  <si>
    <t>Statistically significant differences between boys and girls are shown in a darker tone (see Reader’s Guide).</t>
  </si>
  <si>
    <t>Countries and economies are ranked in descending order of the difference between boys and girls.</t>
  </si>
  <si>
    <t>Figure 4</t>
  </si>
  <si>
    <t>Percentage of students disagreeing or strongly disagreeing that "your intelligence is something about you that you can't change very much", by level of performance in mathematics</t>
  </si>
  <si>
    <t>Countries and economies are ranked in descending order of the percentage of students disagreeing or strongly disagreeing that "your intelligence is something about you that you can't change very much" among mid performers in mathematics.</t>
  </si>
  <si>
    <t>Min</t>
  </si>
  <si>
    <t>Max</t>
  </si>
  <si>
    <t>Figure 5</t>
  </si>
  <si>
    <t>Growth mindset and mathematics performance, by student performance</t>
  </si>
  <si>
    <t>Change in mathematics performance when students disagreed or strongly disagreed that "your intelligence is something about you that you can’t change very much", by level of performance in mathematics; OECD average</t>
  </si>
  <si>
    <t>Low performers 
(Below Level 2)</t>
  </si>
  <si>
    <t>Mid performers 
(Between Levels 2 to 4)</t>
  </si>
  <si>
    <t>Top performers 
(Level 5 and above)</t>
  </si>
  <si>
    <t>Figure_6</t>
  </si>
  <si>
    <t>Interquartile difference of the relationship between growth mindset and performance in mathematics and share of low performers</t>
  </si>
  <si>
    <t>Note: Only countries and economies with available data are shown.</t>
  </si>
  <si>
    <t>Interquartile difference</t>
  </si>
  <si>
    <t>Low performers in mathematics</t>
  </si>
  <si>
    <t>Figure 7</t>
  </si>
  <si>
    <t>Growth mindset, self-belief and attitudes, by level of performance</t>
  </si>
  <si>
    <t>Change in the following student self-beliefs and attitudes when they disagreed or strongly disagreed that "your intelligence is something about you that you can’t change very much", by level of performance in mathematics; OECD average</t>
  </si>
  <si>
    <t>Notes: differences are accounting for gender and students' and schools' socio-economic profile.</t>
  </si>
  <si>
    <t>The socio-economic profile is measured by the PISA index of economic, social and cultural status (ESCS).</t>
  </si>
  <si>
    <t>Differences that are statistically significant are shown in a darker tone (see Reader’s Guide).</t>
  </si>
  <si>
    <t>Index dif.</t>
  </si>
  <si>
    <t>Figure 8</t>
  </si>
  <si>
    <t>Growth mindset and confidence in self-directed learning, by level of performance</t>
  </si>
  <si>
    <t>Change in self-directed learning when students disagreed or strongly disagreed that "your intelligence is something about you that you can’t change very much", by level of performance in mathematics</t>
  </si>
  <si>
    <t>Statistically significant differences are shown in a darker tone (see Reader’s Guide).</t>
  </si>
  <si>
    <t>Countries and economies are ranked in descending order of the difference for mid performers (between Levels 2 to 4) in mathematics.</t>
  </si>
  <si>
    <t>Low performers</t>
  </si>
  <si>
    <t>Mid performers</t>
  </si>
  <si>
    <t>Top performers</t>
  </si>
  <si>
    <t>min</t>
  </si>
  <si>
    <t>max</t>
  </si>
  <si>
    <t>low</t>
  </si>
  <si>
    <t>med</t>
  </si>
  <si>
    <t>positive error low</t>
  </si>
  <si>
    <t>negative error low</t>
  </si>
  <si>
    <t>positive error med</t>
  </si>
  <si>
    <t>negative error med</t>
  </si>
  <si>
    <t>Figure_9</t>
  </si>
  <si>
    <t>Relationship between growth mindset, performance in mathematics and mathematics anxiety</t>
  </si>
  <si>
    <t>Score-point difference in mathematics and difference in the index of mathematics anxiety when students report a growth mindset</t>
  </si>
  <si>
    <t>Performance in mathematics</t>
  </si>
  <si>
    <t>Mathematics anxiety</t>
  </si>
  <si>
    <t>Figure 10</t>
  </si>
  <si>
    <t>Growth mindset and performance in mathematics, by level of socio-emotional skills</t>
  </si>
  <si>
    <t>Change in mathematics performance when students disagreed or strongly disagreed that "your intelligence is something about you that you can’t change very much", by the quarter of the following indices; OECD average</t>
  </si>
  <si>
    <t>All differences are statistically significant (see Reader’s Guide).</t>
  </si>
  <si>
    <t>Enablers</t>
  </si>
  <si>
    <t>Regulators</t>
  </si>
  <si>
    <t>Figure 11</t>
  </si>
  <si>
    <t>Growth mindset and teacher practices, by level of performance</t>
  </si>
  <si>
    <t>Change in the following teacher practices when students disagreed or strongly disagreed that "your intelligence is something about you that you can’t change very much", by level of performance in mathematics; OECD average</t>
  </si>
  <si>
    <t>Figure 12</t>
  </si>
  <si>
    <t>Growth mindset and performance in mathematics, by level of students' cognitive activation</t>
  </si>
  <si>
    <t>Change in mathematics performance when students disagreed or strongly disagreed that "your intelligence is something about you that you can’t change very much", by the quarter of index of cognitive activation in mathematics: Foster reasoning</t>
  </si>
  <si>
    <t>Differences are accounting for gender and students' and schools' socio-economic profile.</t>
  </si>
  <si>
    <t>Statistically significant differences between bottom and top quarters are shown in a darker tone (see Reader’s Guide).</t>
  </si>
  <si>
    <t>Countries and economies are ranked in descending order of the difference between bottom and top quarters (top - bottom).</t>
  </si>
  <si>
    <t>Figure 13</t>
  </si>
  <si>
    <t>School concentration of growth mindset</t>
  </si>
  <si>
    <t>1. A low (high) concentration is defined as a value that is half standard deviation below (above) the average within the student’s country or economy.</t>
  </si>
  <si>
    <t>Countries and economies are ranked in descending order of the difference between share of students in schools with high and low concentration of growth mindset.</t>
  </si>
  <si>
    <t>Source: OECD, PISA 2022 Database, Table B.5.</t>
  </si>
  <si>
    <t>Source: OECD, PISA 2022 Database, Table B.12.</t>
  </si>
  <si>
    <t>Source: OECD, PISA 2022 Database, Table B.10.</t>
  </si>
  <si>
    <t>Source: OECD, PISA 2022 Database, Table B.1.</t>
  </si>
  <si>
    <t>Source: OECD, PISA 2022 Database, Table B.14.</t>
  </si>
  <si>
    <t>Source: OECD, PISA 2022 Database, Tables I.B1.3.1 and B.16.</t>
  </si>
  <si>
    <t>Source: OECD, PISA 2022 Database, Tables B.19 and B.21.</t>
  </si>
  <si>
    <t>Source: OECD, PISA 2022 Database, Table B.19.</t>
  </si>
  <si>
    <t>Source: OECD, PISA 2022 Database, Tables B.12 and B.19.</t>
  </si>
  <si>
    <t>Source: OECD, PISA 2022 Database, Table B.23.</t>
  </si>
  <si>
    <t>Source: OECD, PISA 2022 Database, Table B.28.</t>
  </si>
  <si>
    <t>Source: OECD, PISA 2022 Database, Table B.6.</t>
  </si>
  <si>
    <t>Source: OECD, PISA 2022 Database, Tables B.29, B.30, B.31 and B.32.</t>
  </si>
  <si>
    <t>Figures &amp; Tables</t>
  </si>
  <si>
    <t>Figures</t>
  </si>
  <si>
    <t>Differences that are not statistically significant are shown in a lighter tone (see Reader’s Guide).</t>
  </si>
  <si>
    <t>Growth mindset by student performance</t>
  </si>
  <si>
    <t>Note: Coefficients that are statistically significant are shown in a darker tone (see Reader’s Guide).</t>
  </si>
  <si>
    <t>The interquartile difference (IQD) is defined as the gap between the estimated coefficients at the 75th and 25th percentiles of the performance distribution.</t>
  </si>
  <si>
    <t>Differences are accounting for students' and schools' socio-economic profile.</t>
  </si>
  <si>
    <r>
      <t>Percentage of students in schools with low/high concentration</t>
    </r>
    <r>
      <rPr>
        <sz val="10"/>
        <rFont val="Calibri"/>
        <family val="2"/>
      </rPr>
      <t>¹</t>
    </r>
    <r>
      <rPr>
        <i/>
        <sz val="10"/>
        <rFont val="Arial"/>
        <family val="2"/>
      </rPr>
      <t xml:space="preserve"> of those who disagree or strongly disagree that "your intelligence is something about you that you can't change very much"</t>
    </r>
  </si>
  <si>
    <t>Schools with low growth mindset concentration</t>
  </si>
  <si>
    <t>Schools with high growth mindset concentration</t>
  </si>
  <si>
    <t>This Excel file contains the data for the following figure or table:</t>
  </si>
  <si>
    <t>Mindsets, attitudes and learning - © OECD 2025</t>
  </si>
  <si>
    <t>Conclusion: Towards targeted, context-aware approaches for growth mindset - Table A B.1. Mindsets, attitudes and learning – Figures and Annex tables</t>
  </si>
  <si>
    <t>Version 1 - Last updated: 11-déc.-2025</t>
  </si>
  <si>
    <t>Disclaimer: http://oe.cd/disclaimer</t>
  </si>
  <si>
    <t>Permanent location of this file: https://stat.link/3rlyb8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</si>
</sst>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
  </numFmts>
  <fonts count="19" x14ac:knownFonts="1">
    <font>
      <sz val="11"/>
      <color theme="1"/>
      <name val="Calibri"/>
      <family val="2"/>
      <scheme val="minor"/>
    </font>
    <font>
      <sz val="10"/>
      <color theme="1"/>
      <name val="Arial"/>
      <family val="2"/>
    </font>
    <font>
      <sz val="10"/>
      <name val="Arial"/>
      <family val="2"/>
    </font>
    <font>
      <u/>
      <sz val="10"/>
      <color theme="10"/>
      <name val="Arial"/>
      <family val="2"/>
    </font>
    <font>
      <b/>
      <sz val="10"/>
      <name val="Arial"/>
      <family val="2"/>
    </font>
    <font>
      <i/>
      <sz val="10"/>
      <name val="Arial"/>
      <family val="2"/>
    </font>
    <font>
      <b/>
      <sz val="10"/>
      <color theme="1"/>
      <name val="Arial"/>
      <family val="2"/>
    </font>
    <font>
      <b/>
      <i/>
      <sz val="10"/>
      <color theme="1"/>
      <name val="Arial"/>
      <family val="2"/>
    </font>
    <font>
      <b/>
      <sz val="10"/>
      <color rgb="FF000000"/>
      <name val="Arial"/>
      <family val="2"/>
    </font>
    <font>
      <sz val="10"/>
      <color rgb="FF000000"/>
      <name val="Arial"/>
      <family val="2"/>
    </font>
    <font>
      <sz val="11"/>
      <name val="Calibri"/>
      <family val="2"/>
    </font>
    <font>
      <u/>
      <sz val="11"/>
      <color theme="10"/>
      <name val="Calibri"/>
      <family val="2"/>
    </font>
    <font>
      <b/>
      <sz val="10"/>
      <name val="Calibri"/>
      <family val="2"/>
    </font>
    <font>
      <sz val="11"/>
      <name val="Calibri"/>
    </font>
    <font>
      <sz val="10"/>
      <color theme="0"/>
      <name val="Arial"/>
      <family val="2"/>
    </font>
    <font>
      <sz val="10"/>
      <name val="Calibri"/>
      <family val="2"/>
    </font>
    <font>
      <b/>
      <sz val="11"/>
      <name val="Arial"/>
    </font>
    <font>
      <sz val="10"/>
      <name val="Arial"/>
    </font>
    <font>
      <u/>
      <sz val="10"/>
      <color rgb="FF0000FF"/>
      <name val="Arial"/>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rgb="FFB4C6E7"/>
        <bgColor indexed="64"/>
      </patternFill>
    </fill>
  </fills>
  <borders count="48">
    <border>
      <left/>
      <right/>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top/>
      <bottom/>
      <diagonal/>
    </border>
    <border>
      <left/>
      <right style="thin">
        <color rgb="FF000000"/>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indexed="64"/>
      </top>
      <bottom/>
      <diagonal/>
    </border>
    <border>
      <left/>
      <right style="medium">
        <color indexed="64"/>
      </right>
      <top style="thin">
        <color auto="1"/>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diagonal/>
    </border>
    <border>
      <left/>
      <right style="thin">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bottom style="medium">
        <color auto="1"/>
      </bottom>
      <diagonal/>
    </border>
  </borders>
  <cellStyleXfs count="13">
    <xf numFmtId="0" fontId="0" fillId="0" borderId="0"/>
    <xf numFmtId="0" fontId="3" fillId="0" borderId="0" applyNumberFormat="0" applyFill="0" applyBorder="0" applyAlignment="0" applyProtection="0"/>
    <xf numFmtId="0" fontId="1" fillId="0" borderId="0"/>
    <xf numFmtId="0" fontId="2" fillId="0" borderId="0"/>
    <xf numFmtId="0" fontId="2" fillId="3" borderId="0"/>
    <xf numFmtId="0" fontId="2" fillId="0" borderId="0"/>
    <xf numFmtId="0" fontId="10" fillId="0" borderId="0"/>
    <xf numFmtId="0" fontId="11" fillId="0" borderId="0" applyNumberFormat="0" applyFill="0" applyBorder="0" applyAlignment="0" applyProtection="0"/>
    <xf numFmtId="0" fontId="1" fillId="0" borderId="0"/>
    <xf numFmtId="0" fontId="13" fillId="0" borderId="0"/>
    <xf numFmtId="0" fontId="10" fillId="0" borderId="0"/>
    <xf numFmtId="0" fontId="10" fillId="0" borderId="0"/>
    <xf numFmtId="0" fontId="2" fillId="0" borderId="0"/>
  </cellStyleXfs>
  <cellXfs count="185">
    <xf numFmtId="0" fontId="0" fillId="0" borderId="0" xfId="0"/>
    <xf numFmtId="0" fontId="2" fillId="0" borderId="0" xfId="2" applyFont="1"/>
    <xf numFmtId="0" fontId="4" fillId="2" borderId="0" xfId="3" applyFont="1" applyFill="1" applyAlignment="1">
      <alignment horizontal="left"/>
    </xf>
    <xf numFmtId="0" fontId="5" fillId="2" borderId="0" xfId="2" applyFont="1" applyFill="1"/>
    <xf numFmtId="0" fontId="5" fillId="2" borderId="0" xfId="4" applyFont="1" applyFill="1" applyAlignment="1">
      <alignment horizontal="left"/>
    </xf>
    <xf numFmtId="0" fontId="2" fillId="5" borderId="11" xfId="2" applyFont="1" applyFill="1" applyBorder="1" applyAlignment="1">
      <alignment horizontal="center" wrapText="1"/>
    </xf>
    <xf numFmtId="0" fontId="2" fillId="5" borderId="12" xfId="2" applyFont="1" applyFill="1" applyBorder="1" applyAlignment="1">
      <alignment horizontal="center" wrapText="1"/>
    </xf>
    <xf numFmtId="0" fontId="2" fillId="2" borderId="0" xfId="2" applyFont="1" applyFill="1"/>
    <xf numFmtId="0" fontId="4" fillId="0" borderId="0" xfId="0" applyFont="1"/>
    <xf numFmtId="0" fontId="3" fillId="0" borderId="0" xfId="1"/>
    <xf numFmtId="0" fontId="1" fillId="0" borderId="0" xfId="0" applyFont="1"/>
    <xf numFmtId="0" fontId="6" fillId="0" borderId="0" xfId="0" applyFont="1"/>
    <xf numFmtId="0" fontId="7" fillId="0" borderId="0" xfId="0" applyFont="1"/>
    <xf numFmtId="0" fontId="8" fillId="0" borderId="0" xfId="0" applyFont="1" applyAlignment="1">
      <alignment vertical="center"/>
    </xf>
    <xf numFmtId="0" fontId="9" fillId="0" borderId="0" xfId="0" applyFont="1" applyAlignment="1">
      <alignment vertical="center"/>
    </xf>
    <xf numFmtId="0" fontId="6" fillId="0" borderId="0" xfId="6" applyFont="1"/>
    <xf numFmtId="0" fontId="3" fillId="0" borderId="0" xfId="7" applyFont="1"/>
    <xf numFmtId="0" fontId="2" fillId="0" borderId="0" xfId="6" applyFont="1"/>
    <xf numFmtId="0" fontId="2" fillId="0" borderId="0" xfId="0" applyFont="1"/>
    <xf numFmtId="0" fontId="2" fillId="5" borderId="12" xfId="2" applyFont="1" applyFill="1" applyBorder="1" applyAlignment="1">
      <alignment horizontal="right" wrapText="1"/>
    </xf>
    <xf numFmtId="0" fontId="2" fillId="5" borderId="14" xfId="2" applyFont="1" applyFill="1" applyBorder="1" applyAlignment="1">
      <alignment horizontal="right" wrapText="1"/>
    </xf>
    <xf numFmtId="0" fontId="1" fillId="0" borderId="0" xfId="2"/>
    <xf numFmtId="0" fontId="2" fillId="2" borderId="0" xfId="3" applyFill="1" applyAlignment="1">
      <alignment horizontal="left"/>
    </xf>
    <xf numFmtId="0" fontId="1" fillId="2" borderId="0" xfId="2" applyFill="1"/>
    <xf numFmtId="0" fontId="1" fillId="2" borderId="0" xfId="2" applyFill="1" applyAlignment="1">
      <alignment horizontal="center" vertical="center"/>
    </xf>
    <xf numFmtId="0" fontId="1" fillId="0" borderId="0" xfId="2" applyAlignment="1">
      <alignment horizontal="center" vertical="center"/>
    </xf>
    <xf numFmtId="0" fontId="1" fillId="2" borderId="0" xfId="2" applyFill="1" applyAlignment="1">
      <alignment horizontal="center" wrapText="1"/>
    </xf>
    <xf numFmtId="0" fontId="1" fillId="0" borderId="0" xfId="2" applyAlignment="1">
      <alignment horizontal="center"/>
    </xf>
    <xf numFmtId="0" fontId="2" fillId="4" borderId="11" xfId="5" applyFill="1" applyBorder="1" applyAlignment="1">
      <alignment horizontal="center" wrapText="1"/>
    </xf>
    <xf numFmtId="0" fontId="2" fillId="4" borderId="12" xfId="5" applyFill="1" applyBorder="1" applyAlignment="1">
      <alignment horizontal="center" wrapText="1"/>
    </xf>
    <xf numFmtId="0" fontId="2" fillId="4" borderId="12" xfId="5" applyFill="1" applyBorder="1" applyAlignment="1">
      <alignment horizontal="right" wrapText="1"/>
    </xf>
    <xf numFmtId="0" fontId="2" fillId="4" borderId="14" xfId="5" applyFill="1" applyBorder="1" applyAlignment="1">
      <alignment horizontal="right" wrapText="1"/>
    </xf>
    <xf numFmtId="0" fontId="1" fillId="2" borderId="0" xfId="2" applyFill="1" applyAlignment="1">
      <alignment horizontal="center"/>
    </xf>
    <xf numFmtId="0" fontId="2" fillId="0" borderId="5" xfId="5" applyBorder="1" applyAlignment="1">
      <alignment horizontal="left"/>
    </xf>
    <xf numFmtId="0" fontId="1" fillId="0" borderId="5" xfId="2" applyBorder="1"/>
    <xf numFmtId="0" fontId="1" fillId="2" borderId="5" xfId="2" applyFill="1" applyBorder="1"/>
    <xf numFmtId="0" fontId="2" fillId="0" borderId="20" xfId="5" applyBorder="1" applyAlignment="1">
      <alignment horizontal="left"/>
    </xf>
    <xf numFmtId="0" fontId="2" fillId="2" borderId="0" xfId="5" applyFill="1"/>
    <xf numFmtId="0" fontId="2" fillId="4" borderId="14" xfId="5" applyFill="1" applyBorder="1" applyAlignment="1">
      <alignment horizontal="center" wrapText="1"/>
    </xf>
    <xf numFmtId="164" fontId="1" fillId="0" borderId="6" xfId="0" applyNumberFormat="1" applyFont="1" applyBorder="1" applyAlignment="1">
      <alignment horizontal="right"/>
    </xf>
    <xf numFmtId="165" fontId="1" fillId="0" borderId="0" xfId="0" applyNumberFormat="1" applyFont="1" applyAlignment="1">
      <alignment horizontal="right"/>
    </xf>
    <xf numFmtId="0" fontId="1" fillId="0" borderId="0" xfId="0" applyFont="1" applyAlignment="1">
      <alignment horizontal="right"/>
    </xf>
    <xf numFmtId="0" fontId="1" fillId="0" borderId="19" xfId="0" applyFont="1" applyBorder="1" applyAlignment="1">
      <alignment horizontal="right"/>
    </xf>
    <xf numFmtId="164" fontId="1" fillId="0" borderId="21" xfId="0" applyNumberFormat="1" applyFont="1" applyBorder="1" applyAlignment="1">
      <alignment horizontal="right"/>
    </xf>
    <xf numFmtId="165" fontId="1" fillId="0" borderId="22" xfId="0" applyNumberFormat="1" applyFont="1" applyBorder="1" applyAlignment="1">
      <alignment horizontal="right"/>
    </xf>
    <xf numFmtId="0" fontId="1" fillId="0" borderId="22" xfId="0" applyFont="1" applyBorder="1" applyAlignment="1">
      <alignment horizontal="right"/>
    </xf>
    <xf numFmtId="0" fontId="1" fillId="0" borderId="23" xfId="0" applyFont="1" applyBorder="1" applyAlignment="1">
      <alignment horizontal="right"/>
    </xf>
    <xf numFmtId="165" fontId="1" fillId="0" borderId="19" xfId="0" applyNumberFormat="1" applyFont="1" applyBorder="1" applyAlignment="1">
      <alignment horizontal="right"/>
    </xf>
    <xf numFmtId="165" fontId="1" fillId="0" borderId="23" xfId="0" applyNumberFormat="1" applyFont="1" applyBorder="1" applyAlignment="1">
      <alignment horizontal="right"/>
    </xf>
    <xf numFmtId="2" fontId="1" fillId="0" borderId="6" xfId="0" applyNumberFormat="1" applyFont="1" applyBorder="1" applyAlignment="1">
      <alignment horizontal="right"/>
    </xf>
    <xf numFmtId="166" fontId="1" fillId="0" borderId="0" xfId="0" applyNumberFormat="1" applyFont="1" applyAlignment="1">
      <alignment horizontal="right"/>
    </xf>
    <xf numFmtId="2" fontId="1" fillId="0" borderId="21" xfId="0" applyNumberFormat="1" applyFont="1" applyBorder="1" applyAlignment="1">
      <alignment horizontal="right"/>
    </xf>
    <xf numFmtId="166" fontId="1" fillId="0" borderId="22" xfId="0" applyNumberFormat="1" applyFont="1" applyBorder="1" applyAlignment="1">
      <alignment horizontal="right"/>
    </xf>
    <xf numFmtId="0" fontId="5" fillId="4" borderId="1" xfId="4" applyFont="1" applyFill="1" applyBorder="1" applyAlignment="1">
      <alignment horizontal="left"/>
    </xf>
    <xf numFmtId="0" fontId="1" fillId="0" borderId="0" xfId="0" applyFont="1" applyAlignment="1">
      <alignment vertical="center"/>
    </xf>
    <xf numFmtId="1" fontId="1" fillId="0" borderId="6" xfId="0" applyNumberFormat="1" applyFont="1" applyBorder="1" applyAlignment="1">
      <alignment horizontal="right"/>
    </xf>
    <xf numFmtId="1" fontId="1" fillId="0" borderId="21" xfId="0" applyNumberFormat="1" applyFont="1" applyBorder="1" applyAlignment="1">
      <alignment horizontal="right"/>
    </xf>
    <xf numFmtId="0" fontId="4" fillId="5" borderId="26" xfId="2" applyFont="1" applyFill="1" applyBorder="1" applyAlignment="1">
      <alignment horizontal="center" vertical="center" wrapText="1"/>
    </xf>
    <xf numFmtId="0" fontId="2" fillId="0" borderId="0" xfId="8" applyFont="1"/>
    <xf numFmtId="0" fontId="2" fillId="0" borderId="0" xfId="9" applyFont="1"/>
    <xf numFmtId="0" fontId="4" fillId="2" borderId="0" xfId="10" applyFont="1" applyFill="1"/>
    <xf numFmtId="0" fontId="5" fillId="0" borderId="0" xfId="11" applyFont="1"/>
    <xf numFmtId="0" fontId="2" fillId="0" borderId="0" xfId="12"/>
    <xf numFmtId="0" fontId="2" fillId="0" borderId="0" xfId="10" applyFont="1"/>
    <xf numFmtId="0" fontId="5" fillId="0" borderId="0" xfId="12" applyFont="1"/>
    <xf numFmtId="0" fontId="5" fillId="0" borderId="0" xfId="10" applyFont="1"/>
    <xf numFmtId="0" fontId="1" fillId="6" borderId="31" xfId="9" applyFont="1" applyFill="1" applyBorder="1"/>
    <xf numFmtId="0" fontId="1" fillId="6" borderId="33" xfId="9" applyFont="1" applyFill="1" applyBorder="1"/>
    <xf numFmtId="0" fontId="6" fillId="6" borderId="27" xfId="9" applyFont="1" applyFill="1" applyBorder="1" applyAlignment="1">
      <alignment horizontal="center" vertical="center"/>
    </xf>
    <xf numFmtId="0" fontId="6" fillId="6" borderId="28" xfId="9" applyFont="1" applyFill="1" applyBorder="1" applyAlignment="1">
      <alignment horizontal="center" vertical="center"/>
    </xf>
    <xf numFmtId="0" fontId="1" fillId="6" borderId="34" xfId="9" applyFont="1" applyFill="1" applyBorder="1"/>
    <xf numFmtId="0" fontId="1" fillId="6" borderId="26" xfId="9" applyFont="1" applyFill="1" applyBorder="1" applyAlignment="1">
      <alignment horizontal="center" vertical="center"/>
    </xf>
    <xf numFmtId="0" fontId="1" fillId="6" borderId="25" xfId="9" applyFont="1" applyFill="1" applyBorder="1" applyAlignment="1">
      <alignment horizontal="center" vertical="center"/>
    </xf>
    <xf numFmtId="0" fontId="14" fillId="0" borderId="0" xfId="9" applyFont="1"/>
    <xf numFmtId="0" fontId="2" fillId="0" borderId="35" xfId="9" applyFont="1" applyBorder="1"/>
    <xf numFmtId="164" fontId="2" fillId="0" borderId="29" xfId="9" applyNumberFormat="1" applyFont="1" applyBorder="1"/>
    <xf numFmtId="164" fontId="2" fillId="0" borderId="30" xfId="9" applyNumberFormat="1" applyFont="1" applyBorder="1"/>
    <xf numFmtId="1" fontId="14" fillId="0" borderId="0" xfId="9" applyNumberFormat="1" applyFont="1"/>
    <xf numFmtId="0" fontId="2" fillId="0" borderId="33" xfId="9" applyFont="1" applyBorder="1"/>
    <xf numFmtId="164" fontId="2" fillId="0" borderId="36" xfId="9" applyNumberFormat="1" applyFont="1" applyBorder="1"/>
    <xf numFmtId="164" fontId="2" fillId="0" borderId="37" xfId="9" applyNumberFormat="1" applyFont="1" applyBorder="1"/>
    <xf numFmtId="0" fontId="2" fillId="0" borderId="38" xfId="9" applyFont="1" applyBorder="1"/>
    <xf numFmtId="164" fontId="2" fillId="0" borderId="39" xfId="9" applyNumberFormat="1" applyFont="1" applyBorder="1"/>
    <xf numFmtId="164" fontId="2" fillId="0" borderId="40" xfId="9" applyNumberFormat="1" applyFont="1" applyBorder="1"/>
    <xf numFmtId="0" fontId="5" fillId="0" borderId="0" xfId="9" applyFont="1"/>
    <xf numFmtId="1" fontId="2" fillId="0" borderId="29" xfId="9" applyNumberFormat="1" applyFont="1" applyBorder="1"/>
    <xf numFmtId="1" fontId="2" fillId="0" borderId="30" xfId="9" applyNumberFormat="1" applyFont="1" applyBorder="1"/>
    <xf numFmtId="1" fontId="2" fillId="0" borderId="36" xfId="9" applyNumberFormat="1" applyFont="1" applyBorder="1"/>
    <xf numFmtId="1" fontId="2" fillId="0" borderId="37" xfId="9" applyNumberFormat="1" applyFont="1" applyBorder="1"/>
    <xf numFmtId="1" fontId="2" fillId="0" borderId="39" xfId="9" applyNumberFormat="1" applyFont="1" applyBorder="1"/>
    <xf numFmtId="1" fontId="2" fillId="0" borderId="40" xfId="9" applyNumberFormat="1" applyFont="1" applyBorder="1"/>
    <xf numFmtId="0" fontId="6" fillId="6" borderId="41" xfId="9" applyFont="1" applyFill="1" applyBorder="1" applyAlignment="1">
      <alignment vertical="center"/>
    </xf>
    <xf numFmtId="0" fontId="6" fillId="6" borderId="42" xfId="9" applyFont="1" applyFill="1" applyBorder="1" applyAlignment="1">
      <alignment vertical="center"/>
    </xf>
    <xf numFmtId="0" fontId="2" fillId="0" borderId="35" xfId="9" applyFont="1" applyBorder="1" applyAlignment="1">
      <alignment wrapText="1"/>
    </xf>
    <xf numFmtId="0" fontId="2" fillId="0" borderId="33" xfId="9" applyFont="1" applyBorder="1" applyAlignment="1">
      <alignment wrapText="1"/>
    </xf>
    <xf numFmtId="0" fontId="2" fillId="0" borderId="38" xfId="9" applyFont="1" applyBorder="1" applyAlignment="1">
      <alignment wrapText="1"/>
    </xf>
    <xf numFmtId="0" fontId="1" fillId="0" borderId="0" xfId="9" applyFont="1"/>
    <xf numFmtId="0" fontId="6" fillId="6" borderId="41" xfId="9" applyFont="1" applyFill="1" applyBorder="1" applyAlignment="1">
      <alignment horizontal="center" vertical="center"/>
    </xf>
    <xf numFmtId="0" fontId="6" fillId="6" borderId="42" xfId="9" applyFont="1" applyFill="1" applyBorder="1" applyAlignment="1">
      <alignment horizontal="center" vertical="center"/>
    </xf>
    <xf numFmtId="164" fontId="14" fillId="0" borderId="0" xfId="9" applyNumberFormat="1" applyFont="1"/>
    <xf numFmtId="1" fontId="2" fillId="0" borderId="0" xfId="9" applyNumberFormat="1" applyFont="1"/>
    <xf numFmtId="164" fontId="2" fillId="0" borderId="0" xfId="9" applyNumberFormat="1" applyFont="1"/>
    <xf numFmtId="0" fontId="5" fillId="0" borderId="0" xfId="6" applyFont="1"/>
    <xf numFmtId="0" fontId="6" fillId="6" borderId="26" xfId="9" applyFont="1" applyFill="1" applyBorder="1" applyAlignment="1">
      <alignment horizontal="center" vertical="center"/>
    </xf>
    <xf numFmtId="2" fontId="2" fillId="0" borderId="29" xfId="9" applyNumberFormat="1" applyFont="1" applyBorder="1"/>
    <xf numFmtId="2" fontId="2" fillId="0" borderId="30" xfId="9" applyNumberFormat="1" applyFont="1" applyBorder="1"/>
    <xf numFmtId="2" fontId="2" fillId="0" borderId="36" xfId="9" applyNumberFormat="1" applyFont="1" applyBorder="1"/>
    <xf numFmtId="2" fontId="2" fillId="0" borderId="37" xfId="9" applyNumberFormat="1" applyFont="1" applyBorder="1"/>
    <xf numFmtId="2" fontId="2" fillId="0" borderId="39" xfId="9" applyNumberFormat="1" applyFont="1" applyBorder="1"/>
    <xf numFmtId="2" fontId="2" fillId="0" borderId="40" xfId="9" applyNumberFormat="1" applyFont="1" applyBorder="1"/>
    <xf numFmtId="2" fontId="14" fillId="0" borderId="0" xfId="9" applyNumberFormat="1" applyFont="1"/>
    <xf numFmtId="2" fontId="2" fillId="0" borderId="0" xfId="9" applyNumberFormat="1" applyFont="1"/>
    <xf numFmtId="0" fontId="2" fillId="6" borderId="1" xfId="9" applyFont="1" applyFill="1" applyBorder="1"/>
    <xf numFmtId="0" fontId="1" fillId="6" borderId="43" xfId="9" applyFont="1" applyFill="1" applyBorder="1"/>
    <xf numFmtId="0" fontId="2" fillId="6" borderId="5" xfId="9" applyFont="1" applyFill="1" applyBorder="1"/>
    <xf numFmtId="0" fontId="1" fillId="6" borderId="44" xfId="9" applyFont="1" applyFill="1" applyBorder="1"/>
    <xf numFmtId="0" fontId="6" fillId="6" borderId="25" xfId="9" applyFont="1" applyFill="1" applyBorder="1" applyAlignment="1">
      <alignment horizontal="center" vertical="center"/>
    </xf>
    <xf numFmtId="0" fontId="2" fillId="6" borderId="24" xfId="9" applyFont="1" applyFill="1" applyBorder="1"/>
    <xf numFmtId="0" fontId="1" fillId="6" borderId="10" xfId="9" applyFont="1" applyFill="1" applyBorder="1"/>
    <xf numFmtId="0" fontId="2" fillId="0" borderId="17" xfId="6" applyFont="1" applyBorder="1"/>
    <xf numFmtId="0" fontId="2" fillId="0" borderId="27" xfId="6" applyFont="1" applyBorder="1"/>
    <xf numFmtId="1" fontId="2" fillId="0" borderId="27" xfId="9" applyNumberFormat="1" applyFont="1" applyBorder="1"/>
    <xf numFmtId="1" fontId="2" fillId="0" borderId="28" xfId="9" applyNumberFormat="1" applyFont="1" applyBorder="1"/>
    <xf numFmtId="0" fontId="2" fillId="0" borderId="29" xfId="6" applyFont="1" applyBorder="1"/>
    <xf numFmtId="0" fontId="2" fillId="0" borderId="47" xfId="6" applyFont="1" applyBorder="1"/>
    <xf numFmtId="0" fontId="6" fillId="6" borderId="2" xfId="9" applyFont="1" applyFill="1" applyBorder="1" applyAlignment="1">
      <alignment horizontal="center" vertical="center"/>
    </xf>
    <xf numFmtId="0" fontId="1" fillId="0" borderId="0" xfId="8"/>
    <xf numFmtId="0" fontId="2" fillId="0" borderId="0" xfId="9" applyFont="1" applyAlignment="1">
      <alignment horizontal="left"/>
    </xf>
    <xf numFmtId="0" fontId="16" fillId="0" borderId="0" xfId="0" applyFont="1"/>
    <xf numFmtId="0" fontId="17" fillId="0" borderId="0" xfId="0" applyFont="1"/>
    <xf numFmtId="0" fontId="18" fillId="0" borderId="0" xfId="0" applyFont="1"/>
    <xf numFmtId="0" fontId="6" fillId="6" borderId="2" xfId="9" applyFont="1" applyFill="1" applyBorder="1" applyAlignment="1">
      <alignment horizontal="center" vertical="center"/>
    </xf>
    <xf numFmtId="0" fontId="6" fillId="6" borderId="32" xfId="9" applyFont="1" applyFill="1" applyBorder="1" applyAlignment="1">
      <alignment horizontal="center" vertical="center"/>
    </xf>
    <xf numFmtId="0" fontId="6" fillId="6" borderId="4" xfId="9" applyFont="1" applyFill="1" applyBorder="1" applyAlignment="1">
      <alignment horizontal="center" vertical="center"/>
    </xf>
    <xf numFmtId="0" fontId="6" fillId="6" borderId="41" xfId="9" applyFont="1" applyFill="1" applyBorder="1" applyAlignment="1">
      <alignment horizontal="center" vertical="center"/>
    </xf>
    <xf numFmtId="0" fontId="6" fillId="6" borderId="42" xfId="9" applyFont="1" applyFill="1" applyBorder="1" applyAlignment="1">
      <alignment horizontal="center" vertical="center"/>
    </xf>
    <xf numFmtId="0" fontId="2" fillId="0" borderId="45" xfId="9" applyFont="1" applyBorder="1" applyAlignment="1">
      <alignment horizontal="center" vertical="center"/>
    </xf>
    <xf numFmtId="0" fontId="2" fillId="0" borderId="46" xfId="9" applyFont="1" applyBorder="1" applyAlignment="1">
      <alignment horizontal="center" vertical="center"/>
    </xf>
    <xf numFmtId="0" fontId="2" fillId="4" borderId="1" xfId="3" applyFill="1" applyBorder="1" applyAlignment="1">
      <alignment horizontal="center"/>
    </xf>
    <xf numFmtId="0" fontId="2" fillId="4" borderId="5" xfId="3" applyFill="1" applyBorder="1" applyAlignment="1">
      <alignment horizontal="center"/>
    </xf>
    <xf numFmtId="0" fontId="2" fillId="4" borderId="24" xfId="3" applyFill="1" applyBorder="1" applyAlignment="1">
      <alignment horizontal="center"/>
    </xf>
    <xf numFmtId="0" fontId="4" fillId="5" borderId="2" xfId="2" applyFont="1" applyFill="1" applyBorder="1" applyAlignment="1">
      <alignment horizontal="center" vertical="center" wrapText="1"/>
    </xf>
    <xf numFmtId="0" fontId="4" fillId="5" borderId="3" xfId="2" applyFont="1" applyFill="1" applyBorder="1" applyAlignment="1">
      <alignment horizontal="center" vertical="center" wrapText="1"/>
    </xf>
    <xf numFmtId="0" fontId="4" fillId="5" borderId="4" xfId="2" applyFont="1" applyFill="1" applyBorder="1" applyAlignment="1">
      <alignment horizontal="center" vertical="center" wrapText="1"/>
    </xf>
    <xf numFmtId="0" fontId="4" fillId="5" borderId="15" xfId="2" applyFont="1" applyFill="1" applyBorder="1" applyAlignment="1">
      <alignment horizontal="center" vertical="center"/>
    </xf>
    <xf numFmtId="0" fontId="4" fillId="5" borderId="16" xfId="2" applyFont="1" applyFill="1" applyBorder="1" applyAlignment="1">
      <alignment horizontal="center" vertical="center"/>
    </xf>
    <xf numFmtId="0" fontId="4" fillId="5" borderId="17" xfId="2" applyFont="1" applyFill="1" applyBorder="1" applyAlignment="1">
      <alignment horizontal="center" vertical="center"/>
    </xf>
    <xf numFmtId="0" fontId="4" fillId="5" borderId="18" xfId="2" applyFont="1" applyFill="1" applyBorder="1" applyAlignment="1">
      <alignment horizontal="center" vertical="center"/>
    </xf>
    <xf numFmtId="0" fontId="4" fillId="4" borderId="15" xfId="5" applyFont="1" applyFill="1" applyBorder="1" applyAlignment="1">
      <alignment horizontal="center" vertical="center" wrapText="1"/>
    </xf>
    <xf numFmtId="0" fontId="4" fillId="4" borderId="16" xfId="5" applyFont="1" applyFill="1" applyBorder="1" applyAlignment="1">
      <alignment horizontal="center" vertical="center" wrapText="1"/>
    </xf>
    <xf numFmtId="0" fontId="4" fillId="4" borderId="17" xfId="5" applyFont="1" applyFill="1" applyBorder="1" applyAlignment="1">
      <alignment horizontal="center" vertical="center" wrapText="1"/>
    </xf>
    <xf numFmtId="0" fontId="4" fillId="4" borderId="18" xfId="5" applyFont="1" applyFill="1" applyBorder="1" applyAlignment="1">
      <alignment horizontal="center" vertical="center" wrapText="1"/>
    </xf>
    <xf numFmtId="0" fontId="4" fillId="4" borderId="26" xfId="5" applyFont="1" applyFill="1" applyBorder="1" applyAlignment="1">
      <alignment horizontal="center" vertical="center" wrapText="1"/>
    </xf>
    <xf numFmtId="0" fontId="4" fillId="4" borderId="25" xfId="5" applyFont="1" applyFill="1" applyBorder="1" applyAlignment="1">
      <alignment horizontal="center" vertical="center" wrapText="1"/>
    </xf>
    <xf numFmtId="0" fontId="4" fillId="5" borderId="15" xfId="2" applyFont="1" applyFill="1" applyBorder="1" applyAlignment="1">
      <alignment horizontal="center" vertical="center" wrapText="1"/>
    </xf>
    <xf numFmtId="0" fontId="4" fillId="5" borderId="26" xfId="2" applyFont="1" applyFill="1" applyBorder="1" applyAlignment="1">
      <alignment horizontal="center" vertical="center" wrapText="1"/>
    </xf>
    <xf numFmtId="0" fontId="4" fillId="5" borderId="26" xfId="2" applyFont="1" applyFill="1" applyBorder="1" applyAlignment="1">
      <alignment horizontal="center" vertical="center"/>
    </xf>
    <xf numFmtId="0" fontId="4" fillId="4" borderId="29" xfId="5" applyFont="1" applyFill="1" applyBorder="1" applyAlignment="1">
      <alignment horizontal="center" vertical="center" wrapText="1"/>
    </xf>
    <xf numFmtId="0" fontId="4" fillId="4" borderId="30" xfId="5" applyFont="1" applyFill="1" applyBorder="1" applyAlignment="1">
      <alignment horizontal="center" vertical="center" wrapText="1"/>
    </xf>
    <xf numFmtId="0" fontId="4" fillId="5" borderId="6" xfId="2" applyFont="1" applyFill="1" applyBorder="1" applyAlignment="1">
      <alignment horizontal="center" vertical="center"/>
    </xf>
    <xf numFmtId="0" fontId="4" fillId="5" borderId="0" xfId="2" applyFont="1" applyFill="1" applyAlignment="1">
      <alignment horizontal="center" vertical="center"/>
    </xf>
    <xf numFmtId="0" fontId="4" fillId="5" borderId="7" xfId="2" applyFont="1" applyFill="1" applyBorder="1" applyAlignment="1">
      <alignment horizontal="center" vertical="center"/>
    </xf>
    <xf numFmtId="0" fontId="4" fillId="4" borderId="8" xfId="5" applyFont="1" applyFill="1" applyBorder="1" applyAlignment="1">
      <alignment horizontal="center" vertical="center" wrapText="1"/>
    </xf>
    <xf numFmtId="0" fontId="4" fillId="4" borderId="9" xfId="5" applyFont="1" applyFill="1" applyBorder="1" applyAlignment="1">
      <alignment horizontal="center" vertical="center" wrapText="1"/>
    </xf>
    <xf numFmtId="0" fontId="4" fillId="4" borderId="10" xfId="5" applyFont="1" applyFill="1" applyBorder="1" applyAlignment="1">
      <alignment horizontal="center" vertical="center" wrapText="1"/>
    </xf>
    <xf numFmtId="0" fontId="4" fillId="4" borderId="11" xfId="5" applyFont="1" applyFill="1" applyBorder="1" applyAlignment="1">
      <alignment horizontal="center" vertical="center" wrapText="1"/>
    </xf>
    <xf numFmtId="0" fontId="4" fillId="4" borderId="12" xfId="5" applyFont="1" applyFill="1" applyBorder="1" applyAlignment="1">
      <alignment horizontal="center" vertical="center" wrapText="1"/>
    </xf>
    <xf numFmtId="0" fontId="4" fillId="4" borderId="13" xfId="5" applyFont="1" applyFill="1" applyBorder="1" applyAlignment="1">
      <alignment horizontal="center" vertical="center" wrapText="1"/>
    </xf>
    <xf numFmtId="0" fontId="4" fillId="4" borderId="14" xfId="5" applyFont="1" applyFill="1" applyBorder="1" applyAlignment="1">
      <alignment horizontal="center" vertical="center" wrapText="1"/>
    </xf>
    <xf numFmtId="0" fontId="4" fillId="5" borderId="29" xfId="2" applyFont="1" applyFill="1" applyBorder="1" applyAlignment="1">
      <alignment horizontal="center" vertical="center" wrapText="1"/>
    </xf>
    <xf numFmtId="0" fontId="6" fillId="4" borderId="2" xfId="2" applyFont="1" applyFill="1" applyBorder="1" applyAlignment="1">
      <alignment horizontal="center" vertical="center"/>
    </xf>
    <xf numFmtId="0" fontId="6" fillId="4" borderId="3" xfId="2" applyFont="1" applyFill="1" applyBorder="1" applyAlignment="1">
      <alignment horizontal="center" vertical="center"/>
    </xf>
    <xf numFmtId="0" fontId="6" fillId="4" borderId="4" xfId="2" applyFont="1" applyFill="1" applyBorder="1" applyAlignment="1">
      <alignment horizontal="center" vertical="center"/>
    </xf>
    <xf numFmtId="0" fontId="4" fillId="5" borderId="27" xfId="2" applyFont="1" applyFill="1" applyBorder="1" applyAlignment="1">
      <alignment horizontal="center" vertical="center" wrapText="1"/>
    </xf>
    <xf numFmtId="0" fontId="4" fillId="5" borderId="28" xfId="2" applyFont="1" applyFill="1" applyBorder="1" applyAlignment="1">
      <alignment horizontal="center" vertical="center" wrapText="1"/>
    </xf>
    <xf numFmtId="0" fontId="4" fillId="5" borderId="11" xfId="2" applyFont="1" applyFill="1" applyBorder="1" applyAlignment="1">
      <alignment horizontal="center" vertical="center" wrapText="1"/>
    </xf>
    <xf numFmtId="0" fontId="4" fillId="5" borderId="12" xfId="2" applyFont="1" applyFill="1" applyBorder="1" applyAlignment="1">
      <alignment horizontal="center" vertical="center" wrapText="1"/>
    </xf>
    <xf numFmtId="0" fontId="4" fillId="5" borderId="13" xfId="2" applyFont="1" applyFill="1" applyBorder="1" applyAlignment="1">
      <alignment horizontal="center" vertical="center" wrapText="1"/>
    </xf>
    <xf numFmtId="0" fontId="6" fillId="4" borderId="2" xfId="2" applyFont="1" applyFill="1" applyBorder="1" applyAlignment="1">
      <alignment horizontal="center" vertical="center" wrapText="1"/>
    </xf>
    <xf numFmtId="0" fontId="6" fillId="4" borderId="3" xfId="2" applyFont="1" applyFill="1" applyBorder="1" applyAlignment="1">
      <alignment horizontal="center" vertical="center" wrapText="1"/>
    </xf>
    <xf numFmtId="0" fontId="6" fillId="4" borderId="4" xfId="2" applyFont="1" applyFill="1" applyBorder="1" applyAlignment="1">
      <alignment horizontal="center" vertical="center" wrapText="1"/>
    </xf>
    <xf numFmtId="0" fontId="4" fillId="5" borderId="16" xfId="2" applyFont="1" applyFill="1" applyBorder="1" applyAlignment="1">
      <alignment horizontal="center" vertical="center" wrapText="1"/>
    </xf>
    <xf numFmtId="0" fontId="4" fillId="5" borderId="17" xfId="2" applyFont="1" applyFill="1" applyBorder="1" applyAlignment="1">
      <alignment horizontal="center" vertical="center" wrapText="1"/>
    </xf>
    <xf numFmtId="0" fontId="4" fillId="5" borderId="14" xfId="2" applyFont="1" applyFill="1" applyBorder="1" applyAlignment="1">
      <alignment horizontal="center" vertical="center" wrapText="1"/>
    </xf>
    <xf numFmtId="0" fontId="4" fillId="5" borderId="25" xfId="2" applyFont="1" applyFill="1" applyBorder="1" applyAlignment="1">
      <alignment horizontal="center" vertical="center" wrapText="1"/>
    </xf>
  </cellXfs>
  <cellStyles count="13">
    <cellStyle name="Hyperlink" xfId="1" builtinId="8"/>
    <cellStyle name="Hyperlink 2" xfId="7" xr:uid="{11E29AE7-044F-499C-B3DA-35D215280EBA}"/>
    <cellStyle name="Normal" xfId="0" builtinId="0"/>
    <cellStyle name="Normal 11 2 10 2" xfId="8" xr:uid="{FC1B676A-B342-4D4C-9260-5C79537A1F1C}"/>
    <cellStyle name="Normal 11 2 4" xfId="2" xr:uid="{43506514-A009-4D49-8879-9D08F4910CE9}"/>
    <cellStyle name="Normal 16 3 2" xfId="12" xr:uid="{C1392DF7-F526-42A5-A1C7-9632295888A5}"/>
    <cellStyle name="Normal 2" xfId="9" xr:uid="{A38CE496-310D-4F7B-B3E0-5CF521682A05}"/>
    <cellStyle name="Normal 2 10" xfId="5" xr:uid="{746DDFC2-9D3F-4ADC-B643-760D1FF43448}"/>
    <cellStyle name="Normal 2 17" xfId="3" xr:uid="{B0AE1671-9ECA-4AC1-8677-CC2141D11706}"/>
    <cellStyle name="Normal 2 3" xfId="6" xr:uid="{70178417-BA75-4FBD-981A-8068D3B3F62F}"/>
    <cellStyle name="Normal 3" xfId="10" xr:uid="{F892B850-DEC5-43F1-BC93-493EBE628F56}"/>
    <cellStyle name="Normal 4 2" xfId="11" xr:uid="{88B5A30A-8C53-4A2D-A617-72DD079C22E8}"/>
    <cellStyle name="Normal_PISAPartIIStudents_Filled 5 2" xfId="4" xr:uid="{828DD6D0-2134-4024-A1CD-D82AAB65499C}"/>
  </cellStyles>
  <dxfs count="234">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31012829745402"/>
          <c:y val="4.1763127096339794E-2"/>
          <c:w val="0.82202034750331188"/>
          <c:h val="0.92973538842909742"/>
        </c:manualLayout>
      </c:layout>
      <c:scatterChart>
        <c:scatterStyle val="lineMarker"/>
        <c:varyColors val="0"/>
        <c:ser>
          <c:idx val="0"/>
          <c:order val="0"/>
          <c:tx>
            <c:strRef>
              <c:f>'Figure 1'!$B$85:$C$85</c:f>
              <c:strCache>
                <c:ptCount val="1"/>
                <c:pt idx="0">
                  <c:v>PISA 2018</c:v>
                </c:pt>
              </c:strCache>
            </c:strRef>
          </c:tx>
          <c:spPr>
            <a:ln w="25400" cap="rnd">
              <a:noFill/>
              <a:round/>
            </a:ln>
            <a:effectLst/>
          </c:spPr>
          <c:marker>
            <c:symbol val="circle"/>
            <c:size val="6"/>
            <c:spPr>
              <a:solidFill>
                <a:schemeClr val="tx2">
                  <a:lumMod val="50000"/>
                  <a:lumOff val="50000"/>
                </a:schemeClr>
              </a:solidFill>
              <a:ln w="3175">
                <a:solidFill>
                  <a:schemeClr val="tx1"/>
                </a:solidFill>
              </a:ln>
              <a:effectLst/>
            </c:spPr>
          </c:marker>
          <c:errBars>
            <c:errDir val="x"/>
            <c:errBarType val="both"/>
            <c:errValType val="cust"/>
            <c:noEndCap val="1"/>
            <c:plus>
              <c:numRef>
                <c:f>'Figure 1'!$O$88:$O$156</c:f>
                <c:numCache>
                  <c:formatCode>General</c:formatCode>
                  <c:ptCount val="69"/>
                  <c:pt idx="0">
                    <c:v>15.979480743408203</c:v>
                  </c:pt>
                  <c:pt idx="1">
                    <c:v>12.659500122070313</c:v>
                  </c:pt>
                  <c:pt idx="2">
                    <c:v>11.867301940917969</c:v>
                  </c:pt>
                  <c:pt idx="3">
                    <c:v>10.811416625976563</c:v>
                  </c:pt>
                  <c:pt idx="4">
                    <c:v>7.5492515563964844</c:v>
                  </c:pt>
                  <c:pt idx="5">
                    <c:v>7.192291259765625</c:v>
                  </c:pt>
                  <c:pt idx="6">
                    <c:v>7.0160713195800781</c:v>
                  </c:pt>
                  <c:pt idx="7">
                    <c:v>6.8250617980957031</c:v>
                  </c:pt>
                  <c:pt idx="8">
                    <c:v>6.2433204650878906</c:v>
                  </c:pt>
                  <c:pt idx="9">
                    <c:v>5.3547859191894531</c:v>
                  </c:pt>
                  <c:pt idx="10">
                    <c:v>4.0753250122070313</c:v>
                  </c:pt>
                  <c:pt idx="11">
                    <c:v>4.0338153839111328</c:v>
                  </c:pt>
                  <c:pt idx="12">
                    <c:v>3.6545524597167969</c:v>
                  </c:pt>
                  <c:pt idx="13">
                    <c:v>3.4805221557617188</c:v>
                  </c:pt>
                  <c:pt idx="14">
                    <c:v>2.062347412109375</c:v>
                  </c:pt>
                  <c:pt idx="15">
                    <c:v>2.0047149658203125</c:v>
                  </c:pt>
                  <c:pt idx="16">
                    <c:v>1.3931732177734375</c:v>
                  </c:pt>
                  <c:pt idx="17">
                    <c:v>1.2312355041503906</c:v>
                  </c:pt>
                  <c:pt idx="18">
                    <c:v>0.89607620239257813</c:v>
                  </c:pt>
                  <c:pt idx="19">
                    <c:v>0.87640762329101563</c:v>
                  </c:pt>
                  <c:pt idx="20">
                    <c:v>0.66289138793945313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numCache>
              </c:numRef>
            </c:plus>
            <c:minus>
              <c:numRef>
                <c:f>'Figure 1'!$N$88:$N$156</c:f>
                <c:numCache>
                  <c:formatCode>General</c:formatCode>
                  <c:ptCount val="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0.35150527954101563</c:v>
                  </c:pt>
                  <c:pt idx="22">
                    <c:v>0.39459991455078125</c:v>
                  </c:pt>
                  <c:pt idx="23">
                    <c:v>0.44730758666992188</c:v>
                  </c:pt>
                  <c:pt idx="24">
                    <c:v>0.53545379638671875</c:v>
                  </c:pt>
                  <c:pt idx="25">
                    <c:v>0.85087203979492188</c:v>
                  </c:pt>
                  <c:pt idx="26">
                    <c:v>1.02691650390625</c:v>
                  </c:pt>
                  <c:pt idx="27">
                    <c:v>1.0795021057128906</c:v>
                  </c:pt>
                  <c:pt idx="28">
                    <c:v>1.1201438903808594</c:v>
                  </c:pt>
                  <c:pt idx="29">
                    <c:v>1.4257240295410156</c:v>
                  </c:pt>
                  <c:pt idx="30">
                    <c:v>1.8474044799804688</c:v>
                  </c:pt>
                  <c:pt idx="31">
                    <c:v>2.0406341552734375</c:v>
                  </c:pt>
                  <c:pt idx="32">
                    <c:v>2.0794754028320313</c:v>
                  </c:pt>
                  <c:pt idx="33">
                    <c:v>2.1099166870117188</c:v>
                  </c:pt>
                  <c:pt idx="34">
                    <c:v>2.1148490905761719</c:v>
                  </c:pt>
                  <c:pt idx="35">
                    <c:v>2.2730865478515625</c:v>
                  </c:pt>
                  <c:pt idx="36">
                    <c:v>2.2732086181640625</c:v>
                  </c:pt>
                  <c:pt idx="37">
                    <c:v>2.2812728881835938</c:v>
                  </c:pt>
                  <c:pt idx="38">
                    <c:v>2.3453521728515625</c:v>
                  </c:pt>
                  <c:pt idx="39">
                    <c:v>2.7013015747070313</c:v>
                  </c:pt>
                  <c:pt idx="40">
                    <c:v>3.1040725708007813</c:v>
                  </c:pt>
                  <c:pt idx="41">
                    <c:v>3.1217117309570313</c:v>
                  </c:pt>
                  <c:pt idx="42">
                    <c:v>3.4406890869140625</c:v>
                  </c:pt>
                  <c:pt idx="43">
                    <c:v>3.668914794921875</c:v>
                  </c:pt>
                  <c:pt idx="44">
                    <c:v>4.6029319763183594</c:v>
                  </c:pt>
                  <c:pt idx="45">
                    <c:v>4.7187843322753906</c:v>
                  </c:pt>
                  <c:pt idx="46">
                    <c:v>4.7327423095703125</c:v>
                  </c:pt>
                  <c:pt idx="47">
                    <c:v>5.0618858337402344</c:v>
                  </c:pt>
                  <c:pt idx="48">
                    <c:v>5.0843391418457031</c:v>
                  </c:pt>
                  <c:pt idx="49">
                    <c:v>5.1826667785644531</c:v>
                  </c:pt>
                  <c:pt idx="50">
                    <c:v>6.4246292114257813</c:v>
                  </c:pt>
                  <c:pt idx="51">
                    <c:v>6.8487434387207031</c:v>
                  </c:pt>
                  <c:pt idx="52">
                    <c:v>7.4700164794921875</c:v>
                  </c:pt>
                  <c:pt idx="53">
                    <c:v>7.8729515075683594</c:v>
                  </c:pt>
                  <c:pt idx="54">
                    <c:v>8.3328514099121094</c:v>
                  </c:pt>
                  <c:pt idx="55">
                    <c:v>8.3605384826660156</c:v>
                  </c:pt>
                  <c:pt idx="56">
                    <c:v>8.8043441772460938</c:v>
                  </c:pt>
                  <c:pt idx="57">
                    <c:v>9.0074424743652344</c:v>
                  </c:pt>
                  <c:pt idx="58">
                    <c:v>9.1346626281738281</c:v>
                  </c:pt>
                  <c:pt idx="59">
                    <c:v>9.3114891052246094</c:v>
                  </c:pt>
                  <c:pt idx="60">
                    <c:v>9.5794486999511719</c:v>
                  </c:pt>
                  <c:pt idx="61">
                    <c:v>10.185176849365234</c:v>
                  </c:pt>
                  <c:pt idx="62">
                    <c:v>11.532588958740234</c:v>
                  </c:pt>
                  <c:pt idx="63">
                    <c:v>12.015113830566406</c:v>
                  </c:pt>
                  <c:pt idx="64">
                    <c:v>12.339447021484375</c:v>
                  </c:pt>
                  <c:pt idx="65">
                    <c:v>13.797916412353516</c:v>
                  </c:pt>
                  <c:pt idx="66">
                    <c:v>14.917140960693359</c:v>
                  </c:pt>
                  <c:pt idx="67">
                    <c:v>15.876777648925781</c:v>
                  </c:pt>
                  <c:pt idx="68">
                    <c:v>18.830532073974609</c:v>
                  </c:pt>
                </c:numCache>
              </c:numRef>
            </c:minus>
            <c:spPr>
              <a:noFill/>
              <a:ln w="9525" cap="flat" cmpd="sng" algn="ctr">
                <a:solidFill>
                  <a:schemeClr val="tx1">
                    <a:lumMod val="65000"/>
                    <a:lumOff val="35000"/>
                  </a:schemeClr>
                </a:solidFill>
                <a:round/>
              </a:ln>
              <a:effectLst/>
            </c:spPr>
          </c:errBars>
          <c:xVal>
            <c:numRef>
              <c:f>'Figure 1'!$B$88:$B$156</c:f>
              <c:numCache>
                <c:formatCode>0.0</c:formatCode>
                <c:ptCount val="69"/>
                <c:pt idx="0">
                  <c:v>23.998340606689453</c:v>
                </c:pt>
                <c:pt idx="1">
                  <c:v>40.714336395263672</c:v>
                </c:pt>
                <c:pt idx="2">
                  <c:v>55.005043029785156</c:v>
                </c:pt>
                <c:pt idx="3">
                  <c:v>28.725292205810547</c:v>
                </c:pt>
                <c:pt idx="4">
                  <c:v>62.899990081787109</c:v>
                </c:pt>
                <c:pt idx="5">
                  <c:v>49.586692810058594</c:v>
                </c:pt>
                <c:pt idx="6">
                  <c:v>41.510753631591797</c:v>
                </c:pt>
                <c:pt idx="7">
                  <c:v>28.546737670898438</c:v>
                </c:pt>
                <c:pt idx="8">
                  <c:v>27.608772277832031</c:v>
                </c:pt>
                <c:pt idx="9">
                  <c:v>42.832122802734375</c:v>
                </c:pt>
                <c:pt idx="10">
                  <c:v>66.928611755371094</c:v>
                </c:pt>
                <c:pt idx="11">
                  <c:v>31.31602668762207</c:v>
                </c:pt>
                <c:pt idx="12">
                  <c:v>45.909645080566406</c:v>
                </c:pt>
                <c:pt idx="13">
                  <c:v>34.673862457275391</c:v>
                </c:pt>
                <c:pt idx="14">
                  <c:v>#N/A</c:v>
                </c:pt>
                <c:pt idx="15">
                  <c:v>45.496025085449219</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67.149208068847656</c:v>
                </c:pt>
                <c:pt idx="32">
                  <c:v>67.821693420410156</c:v>
                </c:pt>
                <c:pt idx="33">
                  <c:v>#N/A</c:v>
                </c:pt>
                <c:pt idx="34">
                  <c:v>52.370540618896484</c:v>
                </c:pt>
                <c:pt idx="35">
                  <c:v>43.049507141113281</c:v>
                </c:pt>
                <c:pt idx="36">
                  <c:v>#N/A</c:v>
                </c:pt>
                <c:pt idx="37">
                  <c:v>56.443584442138672</c:v>
                </c:pt>
                <c:pt idx="38">
                  <c:v>63.466175079345703</c:v>
                </c:pt>
                <c:pt idx="39">
                  <c:v>42.746971130371094</c:v>
                </c:pt>
                <c:pt idx="40">
                  <c:v>76.968391418457031</c:v>
                </c:pt>
                <c:pt idx="41">
                  <c:v>41.243816375732422</c:v>
                </c:pt>
                <c:pt idx="42">
                  <c:v>45.005306243896484</c:v>
                </c:pt>
                <c:pt idx="43">
                  <c:v>56.299152374267578</c:v>
                </c:pt>
                <c:pt idx="44">
                  <c:v>62.384201049804688</c:v>
                </c:pt>
                <c:pt idx="45">
                  <c:v>49.965892791748047</c:v>
                </c:pt>
                <c:pt idx="46">
                  <c:v>54.229106903076172</c:v>
                </c:pt>
                <c:pt idx="47">
                  <c:v>61.843902587890625</c:v>
                </c:pt>
                <c:pt idx="48">
                  <c:v>60.011138916015625</c:v>
                </c:pt>
                <c:pt idx="49">
                  <c:v>67.649772644042969</c:v>
                </c:pt>
                <c:pt idx="50">
                  <c:v>70.045242309570313</c:v>
                </c:pt>
                <c:pt idx="51">
                  <c:v>47.521064758300781</c:v>
                </c:pt>
                <c:pt idx="52">
                  <c:v>66.6912841796875</c:v>
                </c:pt>
                <c:pt idx="53">
                  <c:v>53.734172821044922</c:v>
                </c:pt>
                <c:pt idx="54">
                  <c:v>49.164241790771484</c:v>
                </c:pt>
                <c:pt idx="55">
                  <c:v>51.976375579833984</c:v>
                </c:pt>
                <c:pt idx="56">
                  <c:v>52.038681030273438</c:v>
                </c:pt>
                <c:pt idx="57">
                  <c:v>58.806934356689453</c:v>
                </c:pt>
                <c:pt idx="58">
                  <c:v>62.001365661621094</c:v>
                </c:pt>
                <c:pt idx="59">
                  <c:v>43.334892272949219</c:v>
                </c:pt>
                <c:pt idx="60">
                  <c:v>50.728610992431641</c:v>
                </c:pt>
                <c:pt idx="61">
                  <c:v>40.880199432373047</c:v>
                </c:pt>
                <c:pt idx="62">
                  <c:v>59.653125762939453</c:v>
                </c:pt>
                <c:pt idx="63">
                  <c:v>66.183189392089844</c:v>
                </c:pt>
                <c:pt idx="64">
                  <c:v>74.988151550292969</c:v>
                </c:pt>
                <c:pt idx="65">
                  <c:v>72.588081359863281</c:v>
                </c:pt>
                <c:pt idx="66">
                  <c:v>72.433525085449219</c:v>
                </c:pt>
                <c:pt idx="67">
                  <c:v>72.736312866210938</c:v>
                </c:pt>
                <c:pt idx="68">
                  <c:v>61.382125854492188</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6="http://schemas.microsoft.com/office/drawing/2014/chart" uri="{C3380CC4-5D6E-409C-BE32-E72D297353CC}">
              <c16:uniqueId val="{00000000-39EF-4783-B0E6-CC033565DF37}"/>
            </c:ext>
          </c:extLst>
        </c:ser>
        <c:ser>
          <c:idx val="1"/>
          <c:order val="1"/>
          <c:tx>
            <c:strRef>
              <c:f>'Figure 1'!$C$86</c:f>
              <c:strCache>
                <c:ptCount val="1"/>
                <c:pt idx="0">
                  <c:v>Non-significant change</c:v>
                </c:pt>
              </c:strCache>
            </c:strRef>
          </c:tx>
          <c:spPr>
            <a:ln w="25400" cap="rnd">
              <a:noFill/>
              <a:round/>
            </a:ln>
            <a:effectLst/>
          </c:spPr>
          <c:marker>
            <c:symbol val="circle"/>
            <c:size val="6"/>
            <c:spPr>
              <a:solidFill>
                <a:schemeClr val="tx2">
                  <a:lumMod val="25000"/>
                  <a:lumOff val="75000"/>
                </a:schemeClr>
              </a:solidFill>
              <a:ln w="3175">
                <a:solidFill>
                  <a:schemeClr val="tx1"/>
                </a:solidFill>
              </a:ln>
              <a:effectLst/>
            </c:spPr>
          </c:marker>
          <c:errBars>
            <c:errDir val="x"/>
            <c:errBarType val="both"/>
            <c:errValType val="cust"/>
            <c:noEndCap val="1"/>
            <c:plus>
              <c:numRef>
                <c:f>'Figure 1'!$O$88:$O$156</c:f>
                <c:numCache>
                  <c:formatCode>General</c:formatCode>
                  <c:ptCount val="69"/>
                  <c:pt idx="0">
                    <c:v>15.979480743408203</c:v>
                  </c:pt>
                  <c:pt idx="1">
                    <c:v>12.659500122070313</c:v>
                  </c:pt>
                  <c:pt idx="2">
                    <c:v>11.867301940917969</c:v>
                  </c:pt>
                  <c:pt idx="3">
                    <c:v>10.811416625976563</c:v>
                  </c:pt>
                  <c:pt idx="4">
                    <c:v>7.5492515563964844</c:v>
                  </c:pt>
                  <c:pt idx="5">
                    <c:v>7.192291259765625</c:v>
                  </c:pt>
                  <c:pt idx="6">
                    <c:v>7.0160713195800781</c:v>
                  </c:pt>
                  <c:pt idx="7">
                    <c:v>6.8250617980957031</c:v>
                  </c:pt>
                  <c:pt idx="8">
                    <c:v>6.2433204650878906</c:v>
                  </c:pt>
                  <c:pt idx="9">
                    <c:v>5.3547859191894531</c:v>
                  </c:pt>
                  <c:pt idx="10">
                    <c:v>4.0753250122070313</c:v>
                  </c:pt>
                  <c:pt idx="11">
                    <c:v>4.0338153839111328</c:v>
                  </c:pt>
                  <c:pt idx="12">
                    <c:v>3.6545524597167969</c:v>
                  </c:pt>
                  <c:pt idx="13">
                    <c:v>3.4805221557617188</c:v>
                  </c:pt>
                  <c:pt idx="14">
                    <c:v>2.062347412109375</c:v>
                  </c:pt>
                  <c:pt idx="15">
                    <c:v>2.0047149658203125</c:v>
                  </c:pt>
                  <c:pt idx="16">
                    <c:v>1.3931732177734375</c:v>
                  </c:pt>
                  <c:pt idx="17">
                    <c:v>1.2312355041503906</c:v>
                  </c:pt>
                  <c:pt idx="18">
                    <c:v>0.89607620239257813</c:v>
                  </c:pt>
                  <c:pt idx="19">
                    <c:v>0.87640762329101563</c:v>
                  </c:pt>
                  <c:pt idx="20">
                    <c:v>0.66289138793945313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numCache>
              </c:numRef>
            </c:plus>
            <c:minus>
              <c:numRef>
                <c:f>'Figure 1'!$N$88:$N$156</c:f>
                <c:numCache>
                  <c:formatCode>General</c:formatCode>
                  <c:ptCount val="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0.35150527954101563</c:v>
                  </c:pt>
                  <c:pt idx="22">
                    <c:v>0.39459991455078125</c:v>
                  </c:pt>
                  <c:pt idx="23">
                    <c:v>0.44730758666992188</c:v>
                  </c:pt>
                  <c:pt idx="24">
                    <c:v>0.53545379638671875</c:v>
                  </c:pt>
                  <c:pt idx="25">
                    <c:v>0.85087203979492188</c:v>
                  </c:pt>
                  <c:pt idx="26">
                    <c:v>1.02691650390625</c:v>
                  </c:pt>
                  <c:pt idx="27">
                    <c:v>1.0795021057128906</c:v>
                  </c:pt>
                  <c:pt idx="28">
                    <c:v>1.1201438903808594</c:v>
                  </c:pt>
                  <c:pt idx="29">
                    <c:v>1.4257240295410156</c:v>
                  </c:pt>
                  <c:pt idx="30">
                    <c:v>1.8474044799804688</c:v>
                  </c:pt>
                  <c:pt idx="31">
                    <c:v>2.0406341552734375</c:v>
                  </c:pt>
                  <c:pt idx="32">
                    <c:v>2.0794754028320313</c:v>
                  </c:pt>
                  <c:pt idx="33">
                    <c:v>2.1099166870117188</c:v>
                  </c:pt>
                  <c:pt idx="34">
                    <c:v>2.1148490905761719</c:v>
                  </c:pt>
                  <c:pt idx="35">
                    <c:v>2.2730865478515625</c:v>
                  </c:pt>
                  <c:pt idx="36">
                    <c:v>2.2732086181640625</c:v>
                  </c:pt>
                  <c:pt idx="37">
                    <c:v>2.2812728881835938</c:v>
                  </c:pt>
                  <c:pt idx="38">
                    <c:v>2.3453521728515625</c:v>
                  </c:pt>
                  <c:pt idx="39">
                    <c:v>2.7013015747070313</c:v>
                  </c:pt>
                  <c:pt idx="40">
                    <c:v>3.1040725708007813</c:v>
                  </c:pt>
                  <c:pt idx="41">
                    <c:v>3.1217117309570313</c:v>
                  </c:pt>
                  <c:pt idx="42">
                    <c:v>3.4406890869140625</c:v>
                  </c:pt>
                  <c:pt idx="43">
                    <c:v>3.668914794921875</c:v>
                  </c:pt>
                  <c:pt idx="44">
                    <c:v>4.6029319763183594</c:v>
                  </c:pt>
                  <c:pt idx="45">
                    <c:v>4.7187843322753906</c:v>
                  </c:pt>
                  <c:pt idx="46">
                    <c:v>4.7327423095703125</c:v>
                  </c:pt>
                  <c:pt idx="47">
                    <c:v>5.0618858337402344</c:v>
                  </c:pt>
                  <c:pt idx="48">
                    <c:v>5.0843391418457031</c:v>
                  </c:pt>
                  <c:pt idx="49">
                    <c:v>5.1826667785644531</c:v>
                  </c:pt>
                  <c:pt idx="50">
                    <c:v>6.4246292114257813</c:v>
                  </c:pt>
                  <c:pt idx="51">
                    <c:v>6.8487434387207031</c:v>
                  </c:pt>
                  <c:pt idx="52">
                    <c:v>7.4700164794921875</c:v>
                  </c:pt>
                  <c:pt idx="53">
                    <c:v>7.8729515075683594</c:v>
                  </c:pt>
                  <c:pt idx="54">
                    <c:v>8.3328514099121094</c:v>
                  </c:pt>
                  <c:pt idx="55">
                    <c:v>8.3605384826660156</c:v>
                  </c:pt>
                  <c:pt idx="56">
                    <c:v>8.8043441772460938</c:v>
                  </c:pt>
                  <c:pt idx="57">
                    <c:v>9.0074424743652344</c:v>
                  </c:pt>
                  <c:pt idx="58">
                    <c:v>9.1346626281738281</c:v>
                  </c:pt>
                  <c:pt idx="59">
                    <c:v>9.3114891052246094</c:v>
                  </c:pt>
                  <c:pt idx="60">
                    <c:v>9.5794486999511719</c:v>
                  </c:pt>
                  <c:pt idx="61">
                    <c:v>10.185176849365234</c:v>
                  </c:pt>
                  <c:pt idx="62">
                    <c:v>11.532588958740234</c:v>
                  </c:pt>
                  <c:pt idx="63">
                    <c:v>12.015113830566406</c:v>
                  </c:pt>
                  <c:pt idx="64">
                    <c:v>12.339447021484375</c:v>
                  </c:pt>
                  <c:pt idx="65">
                    <c:v>13.797916412353516</c:v>
                  </c:pt>
                  <c:pt idx="66">
                    <c:v>14.917140960693359</c:v>
                  </c:pt>
                  <c:pt idx="67">
                    <c:v>15.876777648925781</c:v>
                  </c:pt>
                  <c:pt idx="68">
                    <c:v>18.830532073974609</c:v>
                  </c:pt>
                </c:numCache>
              </c:numRef>
            </c:minus>
            <c:spPr>
              <a:noFill/>
              <a:ln w="9525" cap="flat" cmpd="sng" algn="ctr">
                <a:solidFill>
                  <a:schemeClr val="tx1">
                    <a:lumMod val="65000"/>
                    <a:lumOff val="35000"/>
                  </a:schemeClr>
                </a:solidFill>
                <a:round/>
              </a:ln>
              <a:effectLst/>
            </c:spPr>
          </c:errBars>
          <c:xVal>
            <c:numRef>
              <c:f>'Figure 1'!$C$88:$C$156</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47.032081604003906</c:v>
                </c:pt>
                <c:pt idx="15">
                  <c:v>#N/A</c:v>
                </c:pt>
                <c:pt idx="16">
                  <c:v>68.388938903808594</c:v>
                </c:pt>
                <c:pt idx="17">
                  <c:v>53.299793243408203</c:v>
                </c:pt>
                <c:pt idx="18">
                  <c:v>59.973220825195313</c:v>
                </c:pt>
                <c:pt idx="19">
                  <c:v>60.313835144042969</c:v>
                </c:pt>
                <c:pt idx="20">
                  <c:v>51.476551055908203</c:v>
                </c:pt>
                <c:pt idx="21">
                  <c:v>59.321388244628906</c:v>
                </c:pt>
                <c:pt idx="22">
                  <c:v>43.225315093994141</c:v>
                </c:pt>
                <c:pt idx="23">
                  <c:v>54.332981109619141</c:v>
                </c:pt>
                <c:pt idx="24">
                  <c:v>71.99920654296875</c:v>
                </c:pt>
                <c:pt idx="25">
                  <c:v>52.115966796875</c:v>
                </c:pt>
                <c:pt idx="26">
                  <c:v>73.909912109375</c:v>
                </c:pt>
                <c:pt idx="27">
                  <c:v>57.182735443115234</c:v>
                </c:pt>
                <c:pt idx="28">
                  <c:v>49.397632598876953</c:v>
                </c:pt>
                <c:pt idx="29">
                  <c:v>46.779899597167969</c:v>
                </c:pt>
                <c:pt idx="30">
                  <c:v>73.985389709472656</c:v>
                </c:pt>
                <c:pt idx="31">
                  <c:v>#N/A</c:v>
                </c:pt>
                <c:pt idx="32">
                  <c:v>#N/A</c:v>
                </c:pt>
                <c:pt idx="33">
                  <c:v>54.218452453613281</c:v>
                </c:pt>
                <c:pt idx="34">
                  <c:v>#N/A</c:v>
                </c:pt>
                <c:pt idx="35">
                  <c:v>#N/A</c:v>
                </c:pt>
                <c:pt idx="36">
                  <c:v>63.413551330566406</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6="http://schemas.microsoft.com/office/drawing/2014/chart" uri="{C3380CC4-5D6E-409C-BE32-E72D297353CC}">
              <c16:uniqueId val="{00000001-39EF-4783-B0E6-CC033565DF37}"/>
            </c:ext>
          </c:extLst>
        </c:ser>
        <c:ser>
          <c:idx val="2"/>
          <c:order val="2"/>
          <c:tx>
            <c:strRef>
              <c:f>'Figure 1'!$D$85:$E$85</c:f>
              <c:strCache>
                <c:ptCount val="1"/>
                <c:pt idx="0">
                  <c:v>PISA 2022</c:v>
                </c:pt>
              </c:strCache>
            </c:strRef>
          </c:tx>
          <c:spPr>
            <a:ln w="25400" cap="rnd">
              <a:noFill/>
              <a:round/>
            </a:ln>
            <a:effectLst/>
          </c:spPr>
          <c:marker>
            <c:symbol val="diamond"/>
            <c:size val="6"/>
            <c:spPr>
              <a:solidFill>
                <a:schemeClr val="accent6"/>
              </a:solidFill>
              <a:ln w="3175">
                <a:solidFill>
                  <a:schemeClr val="tx1"/>
                </a:solidFill>
              </a:ln>
              <a:effectLst/>
            </c:spPr>
          </c:marker>
          <c:xVal>
            <c:numRef>
              <c:f>'Figure 1'!$D$88:$D$156</c:f>
              <c:numCache>
                <c:formatCode>0.0</c:formatCode>
                <c:ptCount val="69"/>
                <c:pt idx="0">
                  <c:v>39.977821350097656</c:v>
                </c:pt>
                <c:pt idx="1">
                  <c:v>53.373836517333984</c:v>
                </c:pt>
                <c:pt idx="2">
                  <c:v>66.872344970703125</c:v>
                </c:pt>
                <c:pt idx="3">
                  <c:v>39.536708831787109</c:v>
                </c:pt>
                <c:pt idx="4">
                  <c:v>70.449241638183594</c:v>
                </c:pt>
                <c:pt idx="5">
                  <c:v>56.778984069824219</c:v>
                </c:pt>
                <c:pt idx="6">
                  <c:v>48.526824951171875</c:v>
                </c:pt>
                <c:pt idx="7">
                  <c:v>35.371799468994141</c:v>
                </c:pt>
                <c:pt idx="8">
                  <c:v>33.852092742919922</c:v>
                </c:pt>
                <c:pt idx="9">
                  <c:v>48.186908721923828</c:v>
                </c:pt>
                <c:pt idx="10">
                  <c:v>71.003936767578125</c:v>
                </c:pt>
                <c:pt idx="11">
                  <c:v>35.349842071533203</c:v>
                </c:pt>
                <c:pt idx="12">
                  <c:v>49.564197540283203</c:v>
                </c:pt>
                <c:pt idx="13">
                  <c:v>38.154384613037109</c:v>
                </c:pt>
                <c:pt idx="14">
                  <c:v>#N/A</c:v>
                </c:pt>
                <c:pt idx="15">
                  <c:v>47.500740051269531</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65.108573913574219</c:v>
                </c:pt>
                <c:pt idx="32">
                  <c:v>65.742218017578125</c:v>
                </c:pt>
                <c:pt idx="33">
                  <c:v>#N/A</c:v>
                </c:pt>
                <c:pt idx="34">
                  <c:v>50.255691528320313</c:v>
                </c:pt>
                <c:pt idx="35">
                  <c:v>40.776420593261719</c:v>
                </c:pt>
                <c:pt idx="36">
                  <c:v>#N/A</c:v>
                </c:pt>
                <c:pt idx="37">
                  <c:v>54.162311553955078</c:v>
                </c:pt>
                <c:pt idx="38">
                  <c:v>61.120822906494141</c:v>
                </c:pt>
                <c:pt idx="39">
                  <c:v>40.045669555664063</c:v>
                </c:pt>
                <c:pt idx="40">
                  <c:v>73.86431884765625</c:v>
                </c:pt>
                <c:pt idx="41">
                  <c:v>38.122104644775391</c:v>
                </c:pt>
                <c:pt idx="42">
                  <c:v>41.564617156982422</c:v>
                </c:pt>
                <c:pt idx="43">
                  <c:v>52.630237579345703</c:v>
                </c:pt>
                <c:pt idx="44">
                  <c:v>57.781269073486328</c:v>
                </c:pt>
                <c:pt idx="45">
                  <c:v>45.247108459472656</c:v>
                </c:pt>
                <c:pt idx="46">
                  <c:v>49.496364593505859</c:v>
                </c:pt>
                <c:pt idx="47">
                  <c:v>56.782016754150391</c:v>
                </c:pt>
                <c:pt idx="48">
                  <c:v>54.926799774169922</c:v>
                </c:pt>
                <c:pt idx="49">
                  <c:v>62.467105865478516</c:v>
                </c:pt>
                <c:pt idx="50">
                  <c:v>63.620613098144531</c:v>
                </c:pt>
                <c:pt idx="51">
                  <c:v>40.672321319580078</c:v>
                </c:pt>
                <c:pt idx="52">
                  <c:v>59.221267700195313</c:v>
                </c:pt>
                <c:pt idx="53">
                  <c:v>45.861221313476563</c:v>
                </c:pt>
                <c:pt idx="54">
                  <c:v>40.831390380859375</c:v>
                </c:pt>
                <c:pt idx="55">
                  <c:v>43.615837097167969</c:v>
                </c:pt>
                <c:pt idx="56">
                  <c:v>43.234336853027344</c:v>
                </c:pt>
                <c:pt idx="57">
                  <c:v>49.799491882324219</c:v>
                </c:pt>
                <c:pt idx="58">
                  <c:v>52.866703033447266</c:v>
                </c:pt>
                <c:pt idx="59">
                  <c:v>34.023403167724609</c:v>
                </c:pt>
                <c:pt idx="60">
                  <c:v>41.149162292480469</c:v>
                </c:pt>
                <c:pt idx="61">
                  <c:v>30.695022583007813</c:v>
                </c:pt>
                <c:pt idx="62">
                  <c:v>48.120536804199219</c:v>
                </c:pt>
                <c:pt idx="63">
                  <c:v>54.168075561523438</c:v>
                </c:pt>
                <c:pt idx="64">
                  <c:v>62.648704528808594</c:v>
                </c:pt>
                <c:pt idx="65">
                  <c:v>58.790164947509766</c:v>
                </c:pt>
                <c:pt idx="66">
                  <c:v>57.516384124755859</c:v>
                </c:pt>
                <c:pt idx="67">
                  <c:v>56.859535217285156</c:v>
                </c:pt>
                <c:pt idx="68">
                  <c:v>42.551593780517578</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6="http://schemas.microsoft.com/office/drawing/2014/chart" uri="{C3380CC4-5D6E-409C-BE32-E72D297353CC}">
              <c16:uniqueId val="{00000002-39EF-4783-B0E6-CC033565DF37}"/>
            </c:ext>
          </c:extLst>
        </c:ser>
        <c:ser>
          <c:idx val="3"/>
          <c:order val="3"/>
          <c:tx>
            <c:strRef>
              <c:f>'Figure 1'!$E$86</c:f>
              <c:strCache>
                <c:ptCount val="1"/>
                <c:pt idx="0">
                  <c:v>Non-significant change</c:v>
                </c:pt>
              </c:strCache>
            </c:strRef>
          </c:tx>
          <c:spPr>
            <a:ln w="25400" cap="rnd">
              <a:noFill/>
              <a:round/>
            </a:ln>
            <a:effectLst/>
          </c:spPr>
          <c:marker>
            <c:symbol val="diamond"/>
            <c:size val="6"/>
            <c:spPr>
              <a:solidFill>
                <a:schemeClr val="accent6">
                  <a:lumMod val="40000"/>
                  <a:lumOff val="60000"/>
                </a:schemeClr>
              </a:solidFill>
              <a:ln w="3175">
                <a:solidFill>
                  <a:schemeClr val="tx1"/>
                </a:solidFill>
              </a:ln>
              <a:effectLst/>
            </c:spPr>
          </c:marker>
          <c:xVal>
            <c:numRef>
              <c:f>'Figure 1'!$E$88:$E$156</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49.094429016113281</c:v>
                </c:pt>
                <c:pt idx="15">
                  <c:v>#N/A</c:v>
                </c:pt>
                <c:pt idx="16">
                  <c:v>69.782112121582031</c:v>
                </c:pt>
                <c:pt idx="17">
                  <c:v>54.531028747558594</c:v>
                </c:pt>
                <c:pt idx="18">
                  <c:v>60.869297027587891</c:v>
                </c:pt>
                <c:pt idx="19">
                  <c:v>61.190242767333984</c:v>
                </c:pt>
                <c:pt idx="20">
                  <c:v>52.139442443847656</c:v>
                </c:pt>
                <c:pt idx="21">
                  <c:v>58.969882965087891</c:v>
                </c:pt>
                <c:pt idx="22">
                  <c:v>42.830715179443359</c:v>
                </c:pt>
                <c:pt idx="23">
                  <c:v>53.885673522949219</c:v>
                </c:pt>
                <c:pt idx="24">
                  <c:v>71.463752746582031</c:v>
                </c:pt>
                <c:pt idx="25">
                  <c:v>51.265094757080078</c:v>
                </c:pt>
                <c:pt idx="26">
                  <c:v>72.88299560546875</c:v>
                </c:pt>
                <c:pt idx="27">
                  <c:v>56.103233337402344</c:v>
                </c:pt>
                <c:pt idx="28">
                  <c:v>48.277488708496094</c:v>
                </c:pt>
                <c:pt idx="29">
                  <c:v>45.354175567626953</c:v>
                </c:pt>
                <c:pt idx="30">
                  <c:v>72.137985229492188</c:v>
                </c:pt>
                <c:pt idx="31">
                  <c:v>#N/A</c:v>
                </c:pt>
                <c:pt idx="32">
                  <c:v>#N/A</c:v>
                </c:pt>
                <c:pt idx="33">
                  <c:v>52.108535766601563</c:v>
                </c:pt>
                <c:pt idx="34">
                  <c:v>#N/A</c:v>
                </c:pt>
                <c:pt idx="35">
                  <c:v>#N/A</c:v>
                </c:pt>
                <c:pt idx="36">
                  <c:v>61.140342712402344</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6="http://schemas.microsoft.com/office/drawing/2014/chart" uri="{C3380CC4-5D6E-409C-BE32-E72D297353CC}">
              <c16:uniqueId val="{00000003-39EF-4783-B0E6-CC033565DF37}"/>
            </c:ext>
          </c:extLst>
        </c:ser>
        <c:ser>
          <c:idx val="4"/>
          <c:order val="4"/>
          <c:tx>
            <c:strRef>
              <c:f>'Figure 1'!$P$87</c:f>
              <c:strCache>
                <c:ptCount val="1"/>
                <c:pt idx="0">
                  <c:v>CNT</c:v>
                </c:pt>
              </c:strCache>
            </c:strRef>
          </c:tx>
          <c:spPr>
            <a:ln w="25400" cap="rnd">
              <a:noFill/>
              <a:round/>
            </a:ln>
            <a:effectLst/>
          </c:spPr>
          <c:marker>
            <c:symbol val="none"/>
          </c:marker>
          <c:dLbls>
            <c:dLbl>
              <c:idx val="0"/>
              <c:tx>
                <c:rich>
                  <a:bodyPr/>
                  <a:lstStyle/>
                  <a:p>
                    <a:fld id="{F831C74B-0D44-46D8-932E-DEE862EAF87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9EF-4783-B0E6-CC033565DF37}"/>
                </c:ext>
              </c:extLst>
            </c:dLbl>
            <c:dLbl>
              <c:idx val="1"/>
              <c:tx>
                <c:rich>
                  <a:bodyPr/>
                  <a:lstStyle/>
                  <a:p>
                    <a:fld id="{FADCAE9D-AD73-4863-AFD6-D082180AA6C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9EF-4783-B0E6-CC033565DF37}"/>
                </c:ext>
              </c:extLst>
            </c:dLbl>
            <c:dLbl>
              <c:idx val="2"/>
              <c:tx>
                <c:rich>
                  <a:bodyPr/>
                  <a:lstStyle/>
                  <a:p>
                    <a:fld id="{D4F91BFE-5600-4D77-BF18-0411768F56E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9EF-4783-B0E6-CC033565DF37}"/>
                </c:ext>
              </c:extLst>
            </c:dLbl>
            <c:dLbl>
              <c:idx val="3"/>
              <c:tx>
                <c:rich>
                  <a:bodyPr/>
                  <a:lstStyle/>
                  <a:p>
                    <a:fld id="{E55A776E-3E12-4318-9508-C8974FEEE0C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9EF-4783-B0E6-CC033565DF37}"/>
                </c:ext>
              </c:extLst>
            </c:dLbl>
            <c:dLbl>
              <c:idx val="4"/>
              <c:tx>
                <c:rich>
                  <a:bodyPr/>
                  <a:lstStyle/>
                  <a:p>
                    <a:fld id="{2F599D5A-0648-40A5-9CD8-73C9F18DB1C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9EF-4783-B0E6-CC033565DF37}"/>
                </c:ext>
              </c:extLst>
            </c:dLbl>
            <c:dLbl>
              <c:idx val="5"/>
              <c:tx>
                <c:rich>
                  <a:bodyPr/>
                  <a:lstStyle/>
                  <a:p>
                    <a:fld id="{8A16742C-C342-4B14-9BA0-9F58816D4B6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9EF-4783-B0E6-CC033565DF37}"/>
                </c:ext>
              </c:extLst>
            </c:dLbl>
            <c:dLbl>
              <c:idx val="6"/>
              <c:tx>
                <c:rich>
                  <a:bodyPr/>
                  <a:lstStyle/>
                  <a:p>
                    <a:fld id="{EF9594EB-75F7-4B6A-93BC-69A76F5F535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9EF-4783-B0E6-CC033565DF37}"/>
                </c:ext>
              </c:extLst>
            </c:dLbl>
            <c:dLbl>
              <c:idx val="7"/>
              <c:tx>
                <c:rich>
                  <a:bodyPr/>
                  <a:lstStyle/>
                  <a:p>
                    <a:fld id="{8B3932A5-0D2E-42C4-A597-D90D567559F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9EF-4783-B0E6-CC033565DF37}"/>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9EF-4783-B0E6-CC033565DF37}"/>
                </c:ext>
              </c:extLst>
            </c:dLbl>
            <c:dLbl>
              <c:idx val="9"/>
              <c:tx>
                <c:rich>
                  <a:bodyPr/>
                  <a:lstStyle/>
                  <a:p>
                    <a:fld id="{D3D9134C-9D25-4520-A967-ABCFD7134FA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9EF-4783-B0E6-CC033565DF37}"/>
                </c:ext>
              </c:extLst>
            </c:dLbl>
            <c:dLbl>
              <c:idx val="10"/>
              <c:tx>
                <c:rich>
                  <a:bodyPr/>
                  <a:lstStyle/>
                  <a:p>
                    <a:fld id="{0280FB3B-E7D9-45F7-A5E8-8CD3D42D743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9EF-4783-B0E6-CC033565DF37}"/>
                </c:ext>
              </c:extLst>
            </c:dLbl>
            <c:dLbl>
              <c:idx val="11"/>
              <c:tx>
                <c:rich>
                  <a:bodyPr/>
                  <a:lstStyle/>
                  <a:p>
                    <a:fld id="{72CA228C-9714-4378-B8B3-AF4A29C7F82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9EF-4783-B0E6-CC033565DF37}"/>
                </c:ext>
              </c:extLst>
            </c:dLbl>
            <c:dLbl>
              <c:idx val="12"/>
              <c:tx>
                <c:rich>
                  <a:bodyPr/>
                  <a:lstStyle/>
                  <a:p>
                    <a:fld id="{CA3618BD-8F59-4128-A6B7-7AEBC174D33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9EF-4783-B0E6-CC033565DF37}"/>
                </c:ext>
              </c:extLst>
            </c:dLbl>
            <c:dLbl>
              <c:idx val="13"/>
              <c:tx>
                <c:rich>
                  <a:bodyPr/>
                  <a:lstStyle/>
                  <a:p>
                    <a:fld id="{F836D465-2245-4337-8AAF-BEE4033D2DA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9EF-4783-B0E6-CC033565DF37}"/>
                </c:ext>
              </c:extLst>
            </c:dLbl>
            <c:dLbl>
              <c:idx val="14"/>
              <c:tx>
                <c:rich>
                  <a:bodyPr/>
                  <a:lstStyle/>
                  <a:p>
                    <a:fld id="{92B5F042-21F5-494C-8398-9803C4096B4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9EF-4783-B0E6-CC033565DF37}"/>
                </c:ext>
              </c:extLst>
            </c:dLbl>
            <c:dLbl>
              <c:idx val="15"/>
              <c:tx>
                <c:rich>
                  <a:bodyPr/>
                  <a:lstStyle/>
                  <a:p>
                    <a:fld id="{244815FD-1127-4196-BB48-F4D0D5BAA25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9EF-4783-B0E6-CC033565DF37}"/>
                </c:ext>
              </c:extLst>
            </c:dLbl>
            <c:dLbl>
              <c:idx val="16"/>
              <c:tx>
                <c:rich>
                  <a:bodyPr/>
                  <a:lstStyle/>
                  <a:p>
                    <a:fld id="{219C6B3B-C1E6-40C3-A3E1-4CEF8201D8C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9EF-4783-B0E6-CC033565DF37}"/>
                </c:ext>
              </c:extLst>
            </c:dLbl>
            <c:dLbl>
              <c:idx val="17"/>
              <c:tx>
                <c:rich>
                  <a:bodyPr/>
                  <a:lstStyle/>
                  <a:p>
                    <a:fld id="{46BA1A14-CD7D-4AC3-B6A9-D5697E53166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9EF-4783-B0E6-CC033565DF37}"/>
                </c:ext>
              </c:extLst>
            </c:dLbl>
            <c:dLbl>
              <c:idx val="18"/>
              <c:tx>
                <c:rich>
                  <a:bodyPr/>
                  <a:lstStyle/>
                  <a:p>
                    <a:fld id="{185813BD-8F77-4326-850D-7E78E70E747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9EF-4783-B0E6-CC033565DF37}"/>
                </c:ext>
              </c:extLst>
            </c:dLbl>
            <c:dLbl>
              <c:idx val="19"/>
              <c:tx>
                <c:rich>
                  <a:bodyPr/>
                  <a:lstStyle/>
                  <a:p>
                    <a:fld id="{F927D3CD-46EC-4529-B51F-179023CEDF7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9EF-4783-B0E6-CC033565DF37}"/>
                </c:ext>
              </c:extLst>
            </c:dLbl>
            <c:dLbl>
              <c:idx val="20"/>
              <c:tx>
                <c:rich>
                  <a:bodyPr/>
                  <a:lstStyle/>
                  <a:p>
                    <a:fld id="{D3AF34A3-4873-4CBD-A2C5-6AFFD5B8FC9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9EF-4783-B0E6-CC033565DF37}"/>
                </c:ext>
              </c:extLst>
            </c:dLbl>
            <c:dLbl>
              <c:idx val="21"/>
              <c:tx>
                <c:rich>
                  <a:bodyPr/>
                  <a:lstStyle/>
                  <a:p>
                    <a:fld id="{038110D4-B393-4FD5-8B85-F6CA2D2DD3D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9EF-4783-B0E6-CC033565DF37}"/>
                </c:ext>
              </c:extLst>
            </c:dLbl>
            <c:dLbl>
              <c:idx val="22"/>
              <c:tx>
                <c:rich>
                  <a:bodyPr/>
                  <a:lstStyle/>
                  <a:p>
                    <a:fld id="{D924F6AD-E07F-4434-9763-8FE49155EDE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9EF-4783-B0E6-CC033565DF37}"/>
                </c:ext>
              </c:extLst>
            </c:dLbl>
            <c:dLbl>
              <c:idx val="23"/>
              <c:tx>
                <c:rich>
                  <a:bodyPr/>
                  <a:lstStyle/>
                  <a:p>
                    <a:fld id="{222E1E48-FF19-46ED-A265-542729E2940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9EF-4783-B0E6-CC033565DF37}"/>
                </c:ext>
              </c:extLst>
            </c:dLbl>
            <c:dLbl>
              <c:idx val="24"/>
              <c:tx>
                <c:rich>
                  <a:bodyPr/>
                  <a:lstStyle/>
                  <a:p>
                    <a:fld id="{4D7B8596-1C41-4929-A40C-0CA2410A212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9EF-4783-B0E6-CC033565DF37}"/>
                </c:ext>
              </c:extLst>
            </c:dLbl>
            <c:dLbl>
              <c:idx val="25"/>
              <c:tx>
                <c:rich>
                  <a:bodyPr/>
                  <a:lstStyle/>
                  <a:p>
                    <a:fld id="{34815EB7-B04B-48DB-A41A-60B5F44C2C6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9EF-4783-B0E6-CC033565DF37}"/>
                </c:ext>
              </c:extLst>
            </c:dLbl>
            <c:dLbl>
              <c:idx val="26"/>
              <c:tx>
                <c:rich>
                  <a:bodyPr/>
                  <a:lstStyle/>
                  <a:p>
                    <a:fld id="{50D5952B-38A4-4C14-A345-51BC9094944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9EF-4783-B0E6-CC033565DF37}"/>
                </c:ext>
              </c:extLst>
            </c:dLbl>
            <c:dLbl>
              <c:idx val="27"/>
              <c:tx>
                <c:rich>
                  <a:bodyPr/>
                  <a:lstStyle/>
                  <a:p>
                    <a:fld id="{BFDBA2FB-A88C-4B9E-9A9A-81F06EB17B1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9EF-4783-B0E6-CC033565DF37}"/>
                </c:ext>
              </c:extLst>
            </c:dLbl>
            <c:dLbl>
              <c:idx val="28"/>
              <c:tx>
                <c:rich>
                  <a:bodyPr/>
                  <a:lstStyle/>
                  <a:p>
                    <a:fld id="{0BEDB4F7-4E8E-4CDE-89A6-10ECCD727D8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9EF-4783-B0E6-CC033565DF37}"/>
                </c:ext>
              </c:extLst>
            </c:dLbl>
            <c:dLbl>
              <c:idx val="29"/>
              <c:tx>
                <c:rich>
                  <a:bodyPr/>
                  <a:lstStyle/>
                  <a:p>
                    <a:fld id="{5A75BAD9-5215-4757-BFE4-1C177F70D72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9EF-4783-B0E6-CC033565DF37}"/>
                </c:ext>
              </c:extLst>
            </c:dLbl>
            <c:dLbl>
              <c:idx val="30"/>
              <c:tx>
                <c:rich>
                  <a:bodyPr/>
                  <a:lstStyle/>
                  <a:p>
                    <a:fld id="{CBE37414-DCF4-429E-B654-B77D3ED251E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9EF-4783-B0E6-CC033565DF37}"/>
                </c:ext>
              </c:extLst>
            </c:dLbl>
            <c:dLbl>
              <c:idx val="31"/>
              <c:tx>
                <c:rich>
                  <a:bodyPr/>
                  <a:lstStyle/>
                  <a:p>
                    <a:fld id="{9CEF4F23-5F10-4E1C-B8DC-EA61D7DBCBC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9EF-4783-B0E6-CC033565DF37}"/>
                </c:ext>
              </c:extLst>
            </c:dLbl>
            <c:dLbl>
              <c:idx val="32"/>
              <c:tx>
                <c:rich>
                  <a:bodyPr/>
                  <a:lstStyle/>
                  <a:p>
                    <a:fld id="{73637E94-26F4-4581-B85B-E27F535C195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9EF-4783-B0E6-CC033565DF37}"/>
                </c:ext>
              </c:extLst>
            </c:dLbl>
            <c:dLbl>
              <c:idx val="33"/>
              <c:tx>
                <c:rich>
                  <a:bodyPr/>
                  <a:lstStyle/>
                  <a:p>
                    <a:fld id="{88ECBC89-8094-4053-BFBA-5960C55AB37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9EF-4783-B0E6-CC033565DF37}"/>
                </c:ext>
              </c:extLst>
            </c:dLbl>
            <c:dLbl>
              <c:idx val="34"/>
              <c:tx>
                <c:rich>
                  <a:bodyPr/>
                  <a:lstStyle/>
                  <a:p>
                    <a:fld id="{29346341-DE9C-406E-9D12-199367162D9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9EF-4783-B0E6-CC033565DF37}"/>
                </c:ext>
              </c:extLst>
            </c:dLbl>
            <c:dLbl>
              <c:idx val="35"/>
              <c:tx>
                <c:rich>
                  <a:bodyPr/>
                  <a:lstStyle/>
                  <a:p>
                    <a:fld id="{B00F0D4D-977D-459F-BF7D-0092C98A4A3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9EF-4783-B0E6-CC033565DF37}"/>
                </c:ext>
              </c:extLst>
            </c:dLbl>
            <c:dLbl>
              <c:idx val="36"/>
              <c:tx>
                <c:rich>
                  <a:bodyPr/>
                  <a:lstStyle/>
                  <a:p>
                    <a:fld id="{DFEBFBB3-A9DB-4D58-BDD8-C19614D5B5F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9EF-4783-B0E6-CC033565DF37}"/>
                </c:ext>
              </c:extLst>
            </c:dLbl>
            <c:dLbl>
              <c:idx val="37"/>
              <c:tx>
                <c:rich>
                  <a:bodyPr/>
                  <a:lstStyle/>
                  <a:p>
                    <a:fld id="{F29988EA-A6BC-4003-A340-7B8D90AF013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9EF-4783-B0E6-CC033565DF37}"/>
                </c:ext>
              </c:extLst>
            </c:dLbl>
            <c:dLbl>
              <c:idx val="38"/>
              <c:tx>
                <c:rich>
                  <a:bodyPr/>
                  <a:lstStyle/>
                  <a:p>
                    <a:fld id="{8F614E63-F13B-408B-9935-AD30A3DD6C4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9EF-4783-B0E6-CC033565DF37}"/>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39EF-4783-B0E6-CC033565DF37}"/>
                </c:ext>
              </c:extLst>
            </c:dLbl>
            <c:dLbl>
              <c:idx val="40"/>
              <c:tx>
                <c:rich>
                  <a:bodyPr/>
                  <a:lstStyle/>
                  <a:p>
                    <a:fld id="{C63FE3D9-4E03-4DE6-8893-0980F22518B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9EF-4783-B0E6-CC033565DF37}"/>
                </c:ext>
              </c:extLst>
            </c:dLbl>
            <c:dLbl>
              <c:idx val="41"/>
              <c:tx>
                <c:rich>
                  <a:bodyPr/>
                  <a:lstStyle/>
                  <a:p>
                    <a:fld id="{AE910172-2049-4988-8524-C5D73E17510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9EF-4783-B0E6-CC033565DF37}"/>
                </c:ext>
              </c:extLst>
            </c:dLbl>
            <c:dLbl>
              <c:idx val="42"/>
              <c:tx>
                <c:rich>
                  <a:bodyPr/>
                  <a:lstStyle/>
                  <a:p>
                    <a:fld id="{88AE5DAB-BD23-48FF-AD7B-49F1B9EE1B5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9EF-4783-B0E6-CC033565DF37}"/>
                </c:ext>
              </c:extLst>
            </c:dLbl>
            <c:dLbl>
              <c:idx val="43"/>
              <c:tx>
                <c:rich>
                  <a:bodyPr/>
                  <a:lstStyle/>
                  <a:p>
                    <a:fld id="{E5C4A262-2EDC-4412-B355-F3D887F3945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9EF-4783-B0E6-CC033565DF37}"/>
                </c:ext>
              </c:extLst>
            </c:dLbl>
            <c:dLbl>
              <c:idx val="44"/>
              <c:tx>
                <c:rich>
                  <a:bodyPr/>
                  <a:lstStyle/>
                  <a:p>
                    <a:fld id="{3B168E6F-B31D-483D-A16B-D0784AA7705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9EF-4783-B0E6-CC033565DF37}"/>
                </c:ext>
              </c:extLst>
            </c:dLbl>
            <c:dLbl>
              <c:idx val="45"/>
              <c:tx>
                <c:rich>
                  <a:bodyPr/>
                  <a:lstStyle/>
                  <a:p>
                    <a:fld id="{7FFD0CF6-C008-4E9D-B3D3-5DE09C3EEC8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9EF-4783-B0E6-CC033565DF37}"/>
                </c:ext>
              </c:extLst>
            </c:dLbl>
            <c:dLbl>
              <c:idx val="46"/>
              <c:tx>
                <c:rich>
                  <a:bodyPr/>
                  <a:lstStyle/>
                  <a:p>
                    <a:fld id="{1D863BCA-D73C-4E1E-8279-0F4C27EDE86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9EF-4783-B0E6-CC033565DF37}"/>
                </c:ext>
              </c:extLst>
            </c:dLbl>
            <c:dLbl>
              <c:idx val="47"/>
              <c:tx>
                <c:rich>
                  <a:bodyPr/>
                  <a:lstStyle/>
                  <a:p>
                    <a:fld id="{D7864F59-243F-44E3-A4BF-7BFB25E10D4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9EF-4783-B0E6-CC033565DF37}"/>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39EF-4783-B0E6-CC033565DF37}"/>
                </c:ext>
              </c:extLst>
            </c:dLbl>
            <c:dLbl>
              <c:idx val="49"/>
              <c:tx>
                <c:rich>
                  <a:bodyPr/>
                  <a:lstStyle/>
                  <a:p>
                    <a:fld id="{F8EEF20B-D404-4B60-AF6E-C2DA39498BF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9EF-4783-B0E6-CC033565DF37}"/>
                </c:ext>
              </c:extLst>
            </c:dLbl>
            <c:dLbl>
              <c:idx val="50"/>
              <c:tx>
                <c:rich>
                  <a:bodyPr/>
                  <a:lstStyle/>
                  <a:p>
                    <a:fld id="{D08EE98F-1D04-4031-B5F0-B7172607BCE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39EF-4783-B0E6-CC033565DF37}"/>
                </c:ext>
              </c:extLst>
            </c:dLbl>
            <c:dLbl>
              <c:idx val="51"/>
              <c:tx>
                <c:rich>
                  <a:bodyPr/>
                  <a:lstStyle/>
                  <a:p>
                    <a:fld id="{E01C0D33-3556-43A0-B70D-0A9D2302A50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9EF-4783-B0E6-CC033565DF37}"/>
                </c:ext>
              </c:extLst>
            </c:dLbl>
            <c:dLbl>
              <c:idx val="52"/>
              <c:tx>
                <c:rich>
                  <a:bodyPr/>
                  <a:lstStyle/>
                  <a:p>
                    <a:fld id="{C79265DB-E71A-40A8-9725-5ADD1BC7E97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9EF-4783-B0E6-CC033565DF37}"/>
                </c:ext>
              </c:extLst>
            </c:dLbl>
            <c:dLbl>
              <c:idx val="53"/>
              <c:tx>
                <c:rich>
                  <a:bodyPr/>
                  <a:lstStyle/>
                  <a:p>
                    <a:fld id="{49ABD0E0-D76F-4FCE-8C7C-5C3C8B5791F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39EF-4783-B0E6-CC033565DF37}"/>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39EF-4783-B0E6-CC033565DF37}"/>
                </c:ext>
              </c:extLst>
            </c:dLbl>
            <c:dLbl>
              <c:idx val="55"/>
              <c:tx>
                <c:rich>
                  <a:bodyPr/>
                  <a:lstStyle/>
                  <a:p>
                    <a:fld id="{11F59453-37D2-47EC-BA60-C145E8CB170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39EF-4783-B0E6-CC033565DF37}"/>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39EF-4783-B0E6-CC033565DF37}"/>
                </c:ext>
              </c:extLst>
            </c:dLbl>
            <c:dLbl>
              <c:idx val="57"/>
              <c:tx>
                <c:rich>
                  <a:bodyPr/>
                  <a:lstStyle/>
                  <a:p>
                    <a:fld id="{C3F81D34-FCBF-46DC-B834-AB31821705F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9EF-4783-B0E6-CC033565DF37}"/>
                </c:ext>
              </c:extLst>
            </c:dLbl>
            <c:dLbl>
              <c:idx val="58"/>
              <c:tx>
                <c:rich>
                  <a:bodyPr/>
                  <a:lstStyle/>
                  <a:p>
                    <a:fld id="{5692F57F-7411-4087-93C9-D44F524A2B8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39EF-4783-B0E6-CC033565DF37}"/>
                </c:ext>
              </c:extLst>
            </c:dLbl>
            <c:dLbl>
              <c:idx val="59"/>
              <c:tx>
                <c:rich>
                  <a:bodyPr/>
                  <a:lstStyle/>
                  <a:p>
                    <a:fld id="{20B83B93-20BE-4281-A748-712F993C028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39EF-4783-B0E6-CC033565DF37}"/>
                </c:ext>
              </c:extLst>
            </c:dLbl>
            <c:dLbl>
              <c:idx val="60"/>
              <c:tx>
                <c:rich>
                  <a:bodyPr/>
                  <a:lstStyle/>
                  <a:p>
                    <a:fld id="{6F668AFD-53D2-4652-A7DD-12B52F1BF81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39EF-4783-B0E6-CC033565DF37}"/>
                </c:ext>
              </c:extLst>
            </c:dLbl>
            <c:dLbl>
              <c:idx val="61"/>
              <c:tx>
                <c:rich>
                  <a:bodyPr/>
                  <a:lstStyle/>
                  <a:p>
                    <a:fld id="{03E0735D-B863-4BCA-9E85-1DFE3125A9D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39EF-4783-B0E6-CC033565DF37}"/>
                </c:ext>
              </c:extLst>
            </c:dLbl>
            <c:dLbl>
              <c:idx val="62"/>
              <c:tx>
                <c:rich>
                  <a:bodyPr/>
                  <a:lstStyle/>
                  <a:p>
                    <a:fld id="{7E5FC43D-DBF2-466D-B7DB-0EE68D6CA70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39EF-4783-B0E6-CC033565DF37}"/>
                </c:ext>
              </c:extLst>
            </c:dLbl>
            <c:dLbl>
              <c:idx val="63"/>
              <c:tx>
                <c:rich>
                  <a:bodyPr/>
                  <a:lstStyle/>
                  <a:p>
                    <a:fld id="{DE85B546-016D-4697-AD90-B4E525F95DF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9EF-4783-B0E6-CC033565DF37}"/>
                </c:ext>
              </c:extLst>
            </c:dLbl>
            <c:dLbl>
              <c:idx val="64"/>
              <c:tx>
                <c:rich>
                  <a:bodyPr/>
                  <a:lstStyle/>
                  <a:p>
                    <a:fld id="{FFFE5FCB-90AF-45C9-92C6-EEFF1517820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9EF-4783-B0E6-CC033565DF37}"/>
                </c:ext>
              </c:extLst>
            </c:dLbl>
            <c:dLbl>
              <c:idx val="65"/>
              <c:tx>
                <c:rich>
                  <a:bodyPr/>
                  <a:lstStyle/>
                  <a:p>
                    <a:fld id="{6D34BF69-5B0A-4872-873E-7C1C0F60251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9EF-4783-B0E6-CC033565DF37}"/>
                </c:ext>
              </c:extLst>
            </c:dLbl>
            <c:dLbl>
              <c:idx val="66"/>
              <c:tx>
                <c:rich>
                  <a:bodyPr/>
                  <a:lstStyle/>
                  <a:p>
                    <a:fld id="{4FB34FA0-6ABE-48A1-9B47-A454A3544C6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39EF-4783-B0E6-CC033565DF37}"/>
                </c:ext>
              </c:extLst>
            </c:dLbl>
            <c:dLbl>
              <c:idx val="67"/>
              <c:tx>
                <c:rich>
                  <a:bodyPr/>
                  <a:lstStyle/>
                  <a:p>
                    <a:fld id="{B369EF62-972B-4772-8A4E-4D00EEB6B21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39EF-4783-B0E6-CC033565DF37}"/>
                </c:ext>
              </c:extLst>
            </c:dLbl>
            <c:dLbl>
              <c:idx val="68"/>
              <c:tx>
                <c:rich>
                  <a:bodyPr/>
                  <a:lstStyle/>
                  <a:p>
                    <a:fld id="{65305639-BF65-4BF5-9CBC-8E82944804C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39EF-4783-B0E6-CC033565DF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1'!$P$88:$P$156</c:f>
              <c:numCache>
                <c:formatCode>General</c:formatCode>
                <c:ptCount val="69"/>
                <c:pt idx="0">
                  <c:v>0</c:v>
                </c:pt>
                <c:pt idx="1">
                  <c:v>0</c:v>
                </c:pt>
                <c:pt idx="2">
                  <c:v>0</c:v>
                </c:pt>
                <c:pt idx="3">
                  <c:v>0</c:v>
                </c:pt>
                <c:pt idx="4">
                  <c:v>0</c:v>
                </c:pt>
                <c:pt idx="5">
                  <c:v>0</c:v>
                </c:pt>
                <c:pt idx="6">
                  <c:v>0</c:v>
                </c:pt>
                <c:pt idx="7">
                  <c:v>0</c:v>
                </c:pt>
                <c:pt idx="8">
                  <c:v>#N/A</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#N/A</c:v>
                </c:pt>
                <c:pt idx="40">
                  <c:v>0</c:v>
                </c:pt>
                <c:pt idx="41">
                  <c:v>0</c:v>
                </c:pt>
                <c:pt idx="42">
                  <c:v>0</c:v>
                </c:pt>
                <c:pt idx="43">
                  <c:v>0</c:v>
                </c:pt>
                <c:pt idx="44">
                  <c:v>0</c:v>
                </c:pt>
                <c:pt idx="45">
                  <c:v>0</c:v>
                </c:pt>
                <c:pt idx="46">
                  <c:v>0</c:v>
                </c:pt>
                <c:pt idx="47">
                  <c:v>0</c:v>
                </c:pt>
                <c:pt idx="48">
                  <c:v>#N/A</c:v>
                </c:pt>
                <c:pt idx="49">
                  <c:v>0</c:v>
                </c:pt>
                <c:pt idx="50">
                  <c:v>0</c:v>
                </c:pt>
                <c:pt idx="51">
                  <c:v>0</c:v>
                </c:pt>
                <c:pt idx="52">
                  <c:v>0</c:v>
                </c:pt>
                <c:pt idx="53">
                  <c:v>0</c:v>
                </c:pt>
                <c:pt idx="54">
                  <c:v>#N/A</c:v>
                </c:pt>
                <c:pt idx="55">
                  <c:v>0</c:v>
                </c:pt>
                <c:pt idx="56">
                  <c:v>#N/A</c:v>
                </c:pt>
                <c:pt idx="57">
                  <c:v>0</c:v>
                </c:pt>
                <c:pt idx="58">
                  <c:v>0</c:v>
                </c:pt>
                <c:pt idx="59">
                  <c:v>0</c:v>
                </c:pt>
                <c:pt idx="60">
                  <c:v>0</c:v>
                </c:pt>
                <c:pt idx="61">
                  <c:v>0</c:v>
                </c:pt>
                <c:pt idx="62">
                  <c:v>0</c:v>
                </c:pt>
                <c:pt idx="63">
                  <c:v>0</c:v>
                </c:pt>
                <c:pt idx="64">
                  <c:v>0</c:v>
                </c:pt>
                <c:pt idx="65">
                  <c:v>0</c:v>
                </c:pt>
                <c:pt idx="66">
                  <c:v>0</c:v>
                </c:pt>
                <c:pt idx="67">
                  <c:v>0</c:v>
                </c:pt>
                <c:pt idx="68">
                  <c:v>0</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5="http://schemas.microsoft.com/office/drawing/2012/chart" uri="{02D57815-91ED-43cb-92C2-25804820EDAC}">
              <c15:datalabelsRange>
                <c15:f>'Figure 1'!$A$88:$A$156</c15:f>
                <c15:dlblRangeCache>
                  <c:ptCount val="69"/>
                  <c:pt idx="0">
                    <c:v>North Macedonia</c:v>
                  </c:pt>
                  <c:pt idx="1">
                    <c:v>Poland</c:v>
                  </c:pt>
                  <c:pt idx="2">
                    <c:v>Kazakhstan</c:v>
                  </c:pt>
                  <c:pt idx="3">
                    <c:v>Panama*</c:v>
                  </c:pt>
                  <c:pt idx="4">
                    <c:v>Sweden</c:v>
                  </c:pt>
                  <c:pt idx="5">
                    <c:v>Georgia</c:v>
                  </c:pt>
                  <c:pt idx="6">
                    <c:v>Morocco</c:v>
                  </c:pt>
                  <c:pt idx="7">
                    <c:v>Indonesia</c:v>
                  </c:pt>
                  <c:pt idx="8">
                    <c:v>Kosovo</c:v>
                  </c:pt>
                  <c:pt idx="9">
                    <c:v>Thailand</c:v>
                  </c:pt>
                  <c:pt idx="10">
                    <c:v>Japan</c:v>
                  </c:pt>
                  <c:pt idx="11">
                    <c:v>Philippines</c:v>
                  </c:pt>
                  <c:pt idx="12">
                    <c:v>United Arab Emirates</c:v>
                  </c:pt>
                  <c:pt idx="13">
                    <c:v>Dominican Republic</c:v>
                  </c:pt>
                  <c:pt idx="14">
                    <c:v>Jordan</c:v>
                  </c:pt>
                  <c:pt idx="15">
                    <c:v>Montenegro</c:v>
                  </c:pt>
                  <c:pt idx="16">
                    <c:v>United States*</c:v>
                  </c:pt>
                  <c:pt idx="17">
                    <c:v>Korea</c:v>
                  </c:pt>
                  <c:pt idx="18">
                    <c:v>Singapore</c:v>
                  </c:pt>
                  <c:pt idx="19">
                    <c:v>Chile</c:v>
                  </c:pt>
                  <c:pt idx="20">
                    <c:v>Slovenia</c:v>
                  </c:pt>
                  <c:pt idx="21">
                    <c:v>Bulgaria</c:v>
                  </c:pt>
                  <c:pt idx="22">
                    <c:v>Romania</c:v>
                  </c:pt>
                  <c:pt idx="23">
                    <c:v>Costa Rica</c:v>
                  </c:pt>
                  <c:pt idx="24">
                    <c:v>Austria</c:v>
                  </c:pt>
                  <c:pt idx="25">
                    <c:v>Serbia</c:v>
                  </c:pt>
                  <c:pt idx="26">
                    <c:v>Ireland*</c:v>
                  </c:pt>
                  <c:pt idx="27">
                    <c:v>Slovak Republic</c:v>
                  </c:pt>
                  <c:pt idx="28">
                    <c:v>Argentina</c:v>
                  </c:pt>
                  <c:pt idx="29">
                    <c:v>Brunei Darussalam</c:v>
                  </c:pt>
                  <c:pt idx="30">
                    <c:v>Germany</c:v>
                  </c:pt>
                  <c:pt idx="31">
                    <c:v>New Zealand*</c:v>
                  </c:pt>
                  <c:pt idx="32">
                    <c:v>Australia*</c:v>
                  </c:pt>
                  <c:pt idx="33">
                    <c:v>Uruguay</c:v>
                  </c:pt>
                  <c:pt idx="34">
                    <c:v>Czechia</c:v>
                  </c:pt>
                  <c:pt idx="35">
                    <c:v>Saudi Arabia</c:v>
                  </c:pt>
                  <c:pt idx="36">
                    <c:v>Switzerland</c:v>
                  </c:pt>
                  <c:pt idx="37">
                    <c:v>Croatia</c:v>
                  </c:pt>
                  <c:pt idx="38">
                    <c:v>Brazil</c:v>
                  </c:pt>
                  <c:pt idx="39">
                    <c:v>Hong Kong (China)*</c:v>
                  </c:pt>
                  <c:pt idx="40">
                    <c:v>Estonia</c:v>
                  </c:pt>
                  <c:pt idx="41">
                    <c:v>Malaysia</c:v>
                  </c:pt>
                  <c:pt idx="42">
                    <c:v>Mexico</c:v>
                  </c:pt>
                  <c:pt idx="43">
                    <c:v>Belgium</c:v>
                  </c:pt>
                  <c:pt idx="44">
                    <c:v>OECD average-35</c:v>
                  </c:pt>
                  <c:pt idx="45">
                    <c:v>Qatar</c:v>
                  </c:pt>
                  <c:pt idx="46">
                    <c:v>Malta</c:v>
                  </c:pt>
                  <c:pt idx="47">
                    <c:v>Hungary</c:v>
                  </c:pt>
                  <c:pt idx="48">
                    <c:v>Chinese Taipei</c:v>
                  </c:pt>
                  <c:pt idx="49">
                    <c:v>Canada*</c:v>
                  </c:pt>
                  <c:pt idx="50">
                    <c:v>United Kingdom*</c:v>
                  </c:pt>
                  <c:pt idx="51">
                    <c:v>Greece</c:v>
                  </c:pt>
                  <c:pt idx="52">
                    <c:v>Finland</c:v>
                  </c:pt>
                  <c:pt idx="53">
                    <c:v>France</c:v>
                  </c:pt>
                  <c:pt idx="54">
                    <c:v>Macao (China)</c:v>
                  </c:pt>
                  <c:pt idx="55">
                    <c:v>Peru</c:v>
                  </c:pt>
                  <c:pt idx="56">
                    <c:v>Baku (Azerbaijan)</c:v>
                  </c:pt>
                  <c:pt idx="57">
                    <c:v>Italy</c:v>
                  </c:pt>
                  <c:pt idx="58">
                    <c:v>Spain</c:v>
                  </c:pt>
                  <c:pt idx="59">
                    <c:v>Moldova</c:v>
                  </c:pt>
                  <c:pt idx="60">
                    <c:v>Netherlands*</c:v>
                  </c:pt>
                  <c:pt idx="61">
                    <c:v>Albania</c:v>
                  </c:pt>
                  <c:pt idx="62">
                    <c:v>Türkiye</c:v>
                  </c:pt>
                  <c:pt idx="63">
                    <c:v>Portugal</c:v>
                  </c:pt>
                  <c:pt idx="64">
                    <c:v>Denmark*</c:v>
                  </c:pt>
                  <c:pt idx="65">
                    <c:v>Latvia*</c:v>
                  </c:pt>
                  <c:pt idx="66">
                    <c:v>Lithuania</c:v>
                  </c:pt>
                  <c:pt idx="67">
                    <c:v>Iceland</c:v>
                  </c:pt>
                  <c:pt idx="68">
                    <c:v>Colombia</c:v>
                  </c:pt>
                </c15:dlblRangeCache>
              </c15:datalabelsRange>
            </c:ext>
            <c:ext xmlns:c16="http://schemas.microsoft.com/office/drawing/2014/chart" uri="{C3380CC4-5D6E-409C-BE32-E72D297353CC}">
              <c16:uniqueId val="{00000049-39EF-4783-B0E6-CC033565DF37}"/>
            </c:ext>
          </c:extLst>
        </c:ser>
        <c:ser>
          <c:idx val="5"/>
          <c:order val="5"/>
          <c:tx>
            <c:strRef>
              <c:f>'Figure 1'!$Q$87</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39EF-4783-B0E6-CC033565DF37}"/>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39EF-4783-B0E6-CC033565DF37}"/>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39EF-4783-B0E6-CC033565DF37}"/>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39EF-4783-B0E6-CC033565DF37}"/>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39EF-4783-B0E6-CC033565DF37}"/>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39EF-4783-B0E6-CC033565DF37}"/>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39EF-4783-B0E6-CC033565DF37}"/>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39EF-4783-B0E6-CC033565DF37}"/>
                </c:ext>
              </c:extLst>
            </c:dLbl>
            <c:dLbl>
              <c:idx val="8"/>
              <c:tx>
                <c:rich>
                  <a:bodyPr/>
                  <a:lstStyle/>
                  <a:p>
                    <a:fld id="{E1F5293C-9A29-4EB1-9BA8-58A10EDFFFE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39EF-4783-B0E6-CC033565DF37}"/>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39EF-4783-B0E6-CC033565DF37}"/>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39EF-4783-B0E6-CC033565DF37}"/>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39EF-4783-B0E6-CC033565DF37}"/>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39EF-4783-B0E6-CC033565DF37}"/>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39EF-4783-B0E6-CC033565DF37}"/>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39EF-4783-B0E6-CC033565DF37}"/>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39EF-4783-B0E6-CC033565DF37}"/>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39EF-4783-B0E6-CC033565DF37}"/>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39EF-4783-B0E6-CC033565DF37}"/>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39EF-4783-B0E6-CC033565DF37}"/>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39EF-4783-B0E6-CC033565DF37}"/>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39EF-4783-B0E6-CC033565DF37}"/>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39EF-4783-B0E6-CC033565DF37}"/>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39EF-4783-B0E6-CC033565DF37}"/>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39EF-4783-B0E6-CC033565DF37}"/>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39EF-4783-B0E6-CC033565DF37}"/>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39EF-4783-B0E6-CC033565DF37}"/>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39EF-4783-B0E6-CC033565DF37}"/>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39EF-4783-B0E6-CC033565DF37}"/>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39EF-4783-B0E6-CC033565DF37}"/>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39EF-4783-B0E6-CC033565DF37}"/>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39EF-4783-B0E6-CC033565DF37}"/>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39EF-4783-B0E6-CC033565DF37}"/>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39EF-4783-B0E6-CC033565DF37}"/>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39EF-4783-B0E6-CC033565DF37}"/>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39EF-4783-B0E6-CC033565DF37}"/>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39EF-4783-B0E6-CC033565DF37}"/>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39EF-4783-B0E6-CC033565DF37}"/>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39EF-4783-B0E6-CC033565DF37}"/>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39EF-4783-B0E6-CC033565DF37}"/>
                </c:ext>
              </c:extLst>
            </c:dLbl>
            <c:dLbl>
              <c:idx val="39"/>
              <c:tx>
                <c:rich>
                  <a:bodyPr/>
                  <a:lstStyle/>
                  <a:p>
                    <a:fld id="{11B2AA8E-C1D7-45B0-A9A7-E388ECC363B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39EF-4783-B0E6-CC033565DF37}"/>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39EF-4783-B0E6-CC033565DF37}"/>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39EF-4783-B0E6-CC033565DF37}"/>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39EF-4783-B0E6-CC033565DF37}"/>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39EF-4783-B0E6-CC033565DF37}"/>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39EF-4783-B0E6-CC033565DF37}"/>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39EF-4783-B0E6-CC033565DF37}"/>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39EF-4783-B0E6-CC033565DF37}"/>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39EF-4783-B0E6-CC033565DF37}"/>
                </c:ext>
              </c:extLst>
            </c:dLbl>
            <c:dLbl>
              <c:idx val="48"/>
              <c:tx>
                <c:rich>
                  <a:bodyPr/>
                  <a:lstStyle/>
                  <a:p>
                    <a:fld id="{4179A336-130A-4514-97BE-EB5D54F0176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39EF-4783-B0E6-CC033565DF37}"/>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39EF-4783-B0E6-CC033565DF37}"/>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39EF-4783-B0E6-CC033565DF37}"/>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39EF-4783-B0E6-CC033565DF37}"/>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39EF-4783-B0E6-CC033565DF37}"/>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39EF-4783-B0E6-CC033565DF37}"/>
                </c:ext>
              </c:extLst>
            </c:dLbl>
            <c:dLbl>
              <c:idx val="54"/>
              <c:tx>
                <c:rich>
                  <a:bodyPr/>
                  <a:lstStyle/>
                  <a:p>
                    <a:fld id="{BBB57ED2-2CA2-47CF-997D-3AA410023E4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39EF-4783-B0E6-CC033565DF37}"/>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39EF-4783-B0E6-CC033565DF37}"/>
                </c:ext>
              </c:extLst>
            </c:dLbl>
            <c:dLbl>
              <c:idx val="56"/>
              <c:tx>
                <c:rich>
                  <a:bodyPr/>
                  <a:lstStyle/>
                  <a:p>
                    <a:fld id="{18720C98-5861-4848-B15B-902B055BC06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39EF-4783-B0E6-CC033565DF37}"/>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39EF-4783-B0E6-CC033565DF37}"/>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39EF-4783-B0E6-CC033565DF37}"/>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39EF-4783-B0E6-CC033565DF37}"/>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39EF-4783-B0E6-CC033565DF37}"/>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39EF-4783-B0E6-CC033565DF37}"/>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39EF-4783-B0E6-CC033565DF37}"/>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39EF-4783-B0E6-CC033565DF37}"/>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39EF-4783-B0E6-CC033565DF37}"/>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39EF-4783-B0E6-CC033565DF37}"/>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39EF-4783-B0E6-CC033565DF37}"/>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39EF-4783-B0E6-CC033565DF37}"/>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39EF-4783-B0E6-CC033565DF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1'!$Q$88:$Q$156</c:f>
              <c:numCache>
                <c:formatCode>General</c:formatCode>
                <c:ptCount val="69"/>
                <c:pt idx="0">
                  <c:v>#N/A</c:v>
                </c:pt>
                <c:pt idx="1">
                  <c:v>#N/A</c:v>
                </c:pt>
                <c:pt idx="2">
                  <c:v>#N/A</c:v>
                </c:pt>
                <c:pt idx="3">
                  <c:v>#N/A</c:v>
                </c:pt>
                <c:pt idx="4">
                  <c:v>#N/A</c:v>
                </c:pt>
                <c:pt idx="5">
                  <c:v>#N/A</c:v>
                </c:pt>
                <c:pt idx="6">
                  <c:v>#N/A</c:v>
                </c:pt>
                <c:pt idx="7">
                  <c:v>#N/A</c:v>
                </c:pt>
                <c:pt idx="8">
                  <c:v>0</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0</c:v>
                </c:pt>
                <c:pt idx="40">
                  <c:v>#N/A</c:v>
                </c:pt>
                <c:pt idx="41">
                  <c:v>#N/A</c:v>
                </c:pt>
                <c:pt idx="42">
                  <c:v>#N/A</c:v>
                </c:pt>
                <c:pt idx="43">
                  <c:v>#N/A</c:v>
                </c:pt>
                <c:pt idx="44">
                  <c:v>#N/A</c:v>
                </c:pt>
                <c:pt idx="45">
                  <c:v>#N/A</c:v>
                </c:pt>
                <c:pt idx="46">
                  <c:v>#N/A</c:v>
                </c:pt>
                <c:pt idx="47">
                  <c:v>#N/A</c:v>
                </c:pt>
                <c:pt idx="48">
                  <c:v>0</c:v>
                </c:pt>
                <c:pt idx="49">
                  <c:v>#N/A</c:v>
                </c:pt>
                <c:pt idx="50">
                  <c:v>#N/A</c:v>
                </c:pt>
                <c:pt idx="51">
                  <c:v>#N/A</c:v>
                </c:pt>
                <c:pt idx="52">
                  <c:v>#N/A</c:v>
                </c:pt>
                <c:pt idx="53">
                  <c:v>#N/A</c:v>
                </c:pt>
                <c:pt idx="54">
                  <c:v>0</c:v>
                </c:pt>
                <c:pt idx="55">
                  <c:v>#N/A</c:v>
                </c:pt>
                <c:pt idx="56">
                  <c:v>0</c:v>
                </c:pt>
                <c:pt idx="57">
                  <c:v>#N/A</c:v>
                </c:pt>
                <c:pt idx="58">
                  <c:v>#N/A</c:v>
                </c:pt>
                <c:pt idx="59">
                  <c:v>#N/A</c:v>
                </c:pt>
                <c:pt idx="60">
                  <c:v>#N/A</c:v>
                </c:pt>
                <c:pt idx="61">
                  <c:v>#N/A</c:v>
                </c:pt>
                <c:pt idx="62">
                  <c:v>#N/A</c:v>
                </c:pt>
                <c:pt idx="63">
                  <c:v>#N/A</c:v>
                </c:pt>
                <c:pt idx="64">
                  <c:v>#N/A</c:v>
                </c:pt>
                <c:pt idx="65">
                  <c:v>#N/A</c:v>
                </c:pt>
                <c:pt idx="66">
                  <c:v>#N/A</c:v>
                </c:pt>
                <c:pt idx="67">
                  <c:v>#N/A</c:v>
                </c:pt>
                <c:pt idx="68">
                  <c:v>#N/A</c:v>
                </c:pt>
              </c:numCache>
            </c:numRef>
          </c:xVal>
          <c:yVal>
            <c:numRef>
              <c:f>'Figure 1'!$M$88:$M$156</c:f>
              <c:numCache>
                <c:formatCode>General</c:formatCode>
                <c:ptCount val="69"/>
                <c:pt idx="0">
                  <c:v>68.5</c:v>
                </c:pt>
                <c:pt idx="1">
                  <c:v>67.5</c:v>
                </c:pt>
                <c:pt idx="2">
                  <c:v>66.5</c:v>
                </c:pt>
                <c:pt idx="3">
                  <c:v>65.5</c:v>
                </c:pt>
                <c:pt idx="4">
                  <c:v>64.5</c:v>
                </c:pt>
                <c:pt idx="5">
                  <c:v>63.5</c:v>
                </c:pt>
                <c:pt idx="6">
                  <c:v>62.5</c:v>
                </c:pt>
                <c:pt idx="7">
                  <c:v>61.5</c:v>
                </c:pt>
                <c:pt idx="8">
                  <c:v>60.5</c:v>
                </c:pt>
                <c:pt idx="9">
                  <c:v>59.5</c:v>
                </c:pt>
                <c:pt idx="10">
                  <c:v>58.5</c:v>
                </c:pt>
                <c:pt idx="11">
                  <c:v>57.5</c:v>
                </c:pt>
                <c:pt idx="12">
                  <c:v>56.5</c:v>
                </c:pt>
                <c:pt idx="13">
                  <c:v>55.5</c:v>
                </c:pt>
                <c:pt idx="14">
                  <c:v>54.5</c:v>
                </c:pt>
                <c:pt idx="15">
                  <c:v>53.5</c:v>
                </c:pt>
                <c:pt idx="16">
                  <c:v>52.5</c:v>
                </c:pt>
                <c:pt idx="17">
                  <c:v>51.5</c:v>
                </c:pt>
                <c:pt idx="18">
                  <c:v>50.5</c:v>
                </c:pt>
                <c:pt idx="19">
                  <c:v>49.5</c:v>
                </c:pt>
                <c:pt idx="20">
                  <c:v>48.5</c:v>
                </c:pt>
                <c:pt idx="21">
                  <c:v>47.5</c:v>
                </c:pt>
                <c:pt idx="22">
                  <c:v>46.5</c:v>
                </c:pt>
                <c:pt idx="23">
                  <c:v>45.5</c:v>
                </c:pt>
                <c:pt idx="24">
                  <c:v>44.5</c:v>
                </c:pt>
                <c:pt idx="25">
                  <c:v>43.5</c:v>
                </c:pt>
                <c:pt idx="26">
                  <c:v>42.5</c:v>
                </c:pt>
                <c:pt idx="27">
                  <c:v>41.5</c:v>
                </c:pt>
                <c:pt idx="28">
                  <c:v>40.5</c:v>
                </c:pt>
                <c:pt idx="29">
                  <c:v>39.5</c:v>
                </c:pt>
                <c:pt idx="30">
                  <c:v>38.5</c:v>
                </c:pt>
                <c:pt idx="31">
                  <c:v>37.5</c:v>
                </c:pt>
                <c:pt idx="32">
                  <c:v>36.5</c:v>
                </c:pt>
                <c:pt idx="33">
                  <c:v>35.5</c:v>
                </c:pt>
                <c:pt idx="34">
                  <c:v>34.5</c:v>
                </c:pt>
                <c:pt idx="35">
                  <c:v>33.5</c:v>
                </c:pt>
                <c:pt idx="36">
                  <c:v>32.5</c:v>
                </c:pt>
                <c:pt idx="37">
                  <c:v>31.5</c:v>
                </c:pt>
                <c:pt idx="38">
                  <c:v>30.5</c:v>
                </c:pt>
                <c:pt idx="39">
                  <c:v>29.5</c:v>
                </c:pt>
                <c:pt idx="40">
                  <c:v>28.5</c:v>
                </c:pt>
                <c:pt idx="41">
                  <c:v>27.5</c:v>
                </c:pt>
                <c:pt idx="42">
                  <c:v>26.5</c:v>
                </c:pt>
                <c:pt idx="43">
                  <c:v>25.5</c:v>
                </c:pt>
                <c:pt idx="44">
                  <c:v>24.5</c:v>
                </c:pt>
                <c:pt idx="45">
                  <c:v>23.5</c:v>
                </c:pt>
                <c:pt idx="46">
                  <c:v>22.5</c:v>
                </c:pt>
                <c:pt idx="47">
                  <c:v>21.5</c:v>
                </c:pt>
                <c:pt idx="48">
                  <c:v>20.5</c:v>
                </c:pt>
                <c:pt idx="49">
                  <c:v>19.5</c:v>
                </c:pt>
                <c:pt idx="50">
                  <c:v>18.5</c:v>
                </c:pt>
                <c:pt idx="51">
                  <c:v>17.5</c:v>
                </c:pt>
                <c:pt idx="52">
                  <c:v>16.5</c:v>
                </c:pt>
                <c:pt idx="53">
                  <c:v>15.5</c:v>
                </c:pt>
                <c:pt idx="54">
                  <c:v>14.5</c:v>
                </c:pt>
                <c:pt idx="55">
                  <c:v>13.5</c:v>
                </c:pt>
                <c:pt idx="56">
                  <c:v>12.5</c:v>
                </c:pt>
                <c:pt idx="57">
                  <c:v>11.5</c:v>
                </c:pt>
                <c:pt idx="58">
                  <c:v>10.5</c:v>
                </c:pt>
                <c:pt idx="59">
                  <c:v>9.5</c:v>
                </c:pt>
                <c:pt idx="60">
                  <c:v>8.5</c:v>
                </c:pt>
                <c:pt idx="61">
                  <c:v>7.5</c:v>
                </c:pt>
                <c:pt idx="62">
                  <c:v>6.5</c:v>
                </c:pt>
                <c:pt idx="63">
                  <c:v>5.5</c:v>
                </c:pt>
                <c:pt idx="64">
                  <c:v>4.5</c:v>
                </c:pt>
                <c:pt idx="65">
                  <c:v>3.5</c:v>
                </c:pt>
                <c:pt idx="66">
                  <c:v>2.5</c:v>
                </c:pt>
                <c:pt idx="67">
                  <c:v>1.5</c:v>
                </c:pt>
                <c:pt idx="68">
                  <c:v>0.5</c:v>
                </c:pt>
              </c:numCache>
            </c:numRef>
          </c:yVal>
          <c:smooth val="0"/>
          <c:extLst>
            <c:ext xmlns:c15="http://schemas.microsoft.com/office/drawing/2012/chart" uri="{02D57815-91ED-43cb-92C2-25804820EDAC}">
              <c15:datalabelsRange>
                <c15:f>'Figure 1'!$A$88:$A$156</c15:f>
                <c15:dlblRangeCache>
                  <c:ptCount val="69"/>
                  <c:pt idx="0">
                    <c:v>North Macedonia</c:v>
                  </c:pt>
                  <c:pt idx="1">
                    <c:v>Poland</c:v>
                  </c:pt>
                  <c:pt idx="2">
                    <c:v>Kazakhstan</c:v>
                  </c:pt>
                  <c:pt idx="3">
                    <c:v>Panama*</c:v>
                  </c:pt>
                  <c:pt idx="4">
                    <c:v>Sweden</c:v>
                  </c:pt>
                  <c:pt idx="5">
                    <c:v>Georgia</c:v>
                  </c:pt>
                  <c:pt idx="6">
                    <c:v>Morocco</c:v>
                  </c:pt>
                  <c:pt idx="7">
                    <c:v>Indonesia</c:v>
                  </c:pt>
                  <c:pt idx="8">
                    <c:v>Kosovo</c:v>
                  </c:pt>
                  <c:pt idx="9">
                    <c:v>Thailand</c:v>
                  </c:pt>
                  <c:pt idx="10">
                    <c:v>Japan</c:v>
                  </c:pt>
                  <c:pt idx="11">
                    <c:v>Philippines</c:v>
                  </c:pt>
                  <c:pt idx="12">
                    <c:v>United Arab Emirates</c:v>
                  </c:pt>
                  <c:pt idx="13">
                    <c:v>Dominican Republic</c:v>
                  </c:pt>
                  <c:pt idx="14">
                    <c:v>Jordan</c:v>
                  </c:pt>
                  <c:pt idx="15">
                    <c:v>Montenegro</c:v>
                  </c:pt>
                  <c:pt idx="16">
                    <c:v>United States*</c:v>
                  </c:pt>
                  <c:pt idx="17">
                    <c:v>Korea</c:v>
                  </c:pt>
                  <c:pt idx="18">
                    <c:v>Singapore</c:v>
                  </c:pt>
                  <c:pt idx="19">
                    <c:v>Chile</c:v>
                  </c:pt>
                  <c:pt idx="20">
                    <c:v>Slovenia</c:v>
                  </c:pt>
                  <c:pt idx="21">
                    <c:v>Bulgaria</c:v>
                  </c:pt>
                  <c:pt idx="22">
                    <c:v>Romania</c:v>
                  </c:pt>
                  <c:pt idx="23">
                    <c:v>Costa Rica</c:v>
                  </c:pt>
                  <c:pt idx="24">
                    <c:v>Austria</c:v>
                  </c:pt>
                  <c:pt idx="25">
                    <c:v>Serbia</c:v>
                  </c:pt>
                  <c:pt idx="26">
                    <c:v>Ireland*</c:v>
                  </c:pt>
                  <c:pt idx="27">
                    <c:v>Slovak Republic</c:v>
                  </c:pt>
                  <c:pt idx="28">
                    <c:v>Argentina</c:v>
                  </c:pt>
                  <c:pt idx="29">
                    <c:v>Brunei Darussalam</c:v>
                  </c:pt>
                  <c:pt idx="30">
                    <c:v>Germany</c:v>
                  </c:pt>
                  <c:pt idx="31">
                    <c:v>New Zealand*</c:v>
                  </c:pt>
                  <c:pt idx="32">
                    <c:v>Australia*</c:v>
                  </c:pt>
                  <c:pt idx="33">
                    <c:v>Uruguay</c:v>
                  </c:pt>
                  <c:pt idx="34">
                    <c:v>Czechia</c:v>
                  </c:pt>
                  <c:pt idx="35">
                    <c:v>Saudi Arabia</c:v>
                  </c:pt>
                  <c:pt idx="36">
                    <c:v>Switzerland</c:v>
                  </c:pt>
                  <c:pt idx="37">
                    <c:v>Croatia</c:v>
                  </c:pt>
                  <c:pt idx="38">
                    <c:v>Brazil</c:v>
                  </c:pt>
                  <c:pt idx="39">
                    <c:v>Hong Kong (China)*</c:v>
                  </c:pt>
                  <c:pt idx="40">
                    <c:v>Estonia</c:v>
                  </c:pt>
                  <c:pt idx="41">
                    <c:v>Malaysia</c:v>
                  </c:pt>
                  <c:pt idx="42">
                    <c:v>Mexico</c:v>
                  </c:pt>
                  <c:pt idx="43">
                    <c:v>Belgium</c:v>
                  </c:pt>
                  <c:pt idx="44">
                    <c:v>OECD average-35</c:v>
                  </c:pt>
                  <c:pt idx="45">
                    <c:v>Qatar</c:v>
                  </c:pt>
                  <c:pt idx="46">
                    <c:v>Malta</c:v>
                  </c:pt>
                  <c:pt idx="47">
                    <c:v>Hungary</c:v>
                  </c:pt>
                  <c:pt idx="48">
                    <c:v>Chinese Taipei</c:v>
                  </c:pt>
                  <c:pt idx="49">
                    <c:v>Canada*</c:v>
                  </c:pt>
                  <c:pt idx="50">
                    <c:v>United Kingdom*</c:v>
                  </c:pt>
                  <c:pt idx="51">
                    <c:v>Greece</c:v>
                  </c:pt>
                  <c:pt idx="52">
                    <c:v>Finland</c:v>
                  </c:pt>
                  <c:pt idx="53">
                    <c:v>France</c:v>
                  </c:pt>
                  <c:pt idx="54">
                    <c:v>Macao (China)</c:v>
                  </c:pt>
                  <c:pt idx="55">
                    <c:v>Peru</c:v>
                  </c:pt>
                  <c:pt idx="56">
                    <c:v>Baku (Azerbaijan)</c:v>
                  </c:pt>
                  <c:pt idx="57">
                    <c:v>Italy</c:v>
                  </c:pt>
                  <c:pt idx="58">
                    <c:v>Spain</c:v>
                  </c:pt>
                  <c:pt idx="59">
                    <c:v>Moldova</c:v>
                  </c:pt>
                  <c:pt idx="60">
                    <c:v>Netherlands*</c:v>
                  </c:pt>
                  <c:pt idx="61">
                    <c:v>Albania</c:v>
                  </c:pt>
                  <c:pt idx="62">
                    <c:v>Türkiye</c:v>
                  </c:pt>
                  <c:pt idx="63">
                    <c:v>Portugal</c:v>
                  </c:pt>
                  <c:pt idx="64">
                    <c:v>Denmark*</c:v>
                  </c:pt>
                  <c:pt idx="65">
                    <c:v>Latvia*</c:v>
                  </c:pt>
                  <c:pt idx="66">
                    <c:v>Lithuania</c:v>
                  </c:pt>
                  <c:pt idx="67">
                    <c:v>Iceland</c:v>
                  </c:pt>
                  <c:pt idx="68">
                    <c:v>Colombia</c:v>
                  </c:pt>
                </c15:dlblRangeCache>
              </c15:datalabelsRange>
            </c:ext>
            <c:ext xmlns:c16="http://schemas.microsoft.com/office/drawing/2014/chart" uri="{C3380CC4-5D6E-409C-BE32-E72D297353CC}">
              <c16:uniqueId val="{0000008F-39EF-4783-B0E6-CC033565DF37}"/>
            </c:ext>
          </c:extLst>
        </c:ser>
        <c:dLbls>
          <c:showLegendKey val="0"/>
          <c:showVal val="0"/>
          <c:showCatName val="0"/>
          <c:showSerName val="0"/>
          <c:showPercent val="0"/>
          <c:showBubbleSize val="0"/>
        </c:dLbls>
        <c:axId val="598401008"/>
        <c:axId val="598401488"/>
      </c:scatterChart>
      <c:valAx>
        <c:axId val="598401008"/>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69"/>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14950842522243948"/>
          <c:y val="7.3971332516865849E-3"/>
          <c:w val="0.8192476141942352"/>
          <c:h val="2.0804582883227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09412268348204"/>
          <c:y val="3.9510264987513623E-2"/>
          <c:w val="0.79934128073436939"/>
          <c:h val="0.91136506737649359"/>
        </c:manualLayout>
      </c:layout>
      <c:barChart>
        <c:barDir val="bar"/>
        <c:grouping val="clustered"/>
        <c:varyColors val="0"/>
        <c:ser>
          <c:idx val="0"/>
          <c:order val="0"/>
          <c:tx>
            <c:strRef>
              <c:f>'Figure 2'!$B$86:$C$86</c:f>
              <c:strCache>
                <c:ptCount val="1"/>
                <c:pt idx="0">
                  <c:v>Before accounting for students' and schools' socio-economic profile¹</c:v>
                </c:pt>
              </c:strCache>
            </c:strRef>
          </c:tx>
          <c:spPr>
            <a:solidFill>
              <a:schemeClr val="tx2">
                <a:lumMod val="50000"/>
                <a:lumOff val="50000"/>
              </a:schemeClr>
            </a:solidFill>
            <a:ln w="3175">
              <a:solidFill>
                <a:schemeClr val="tx1"/>
              </a:solidFill>
            </a:ln>
            <a:effectLst/>
          </c:spPr>
          <c:invertIfNegative val="0"/>
          <c:cat>
            <c:strRef>
              <c:f>'Figure 2'!$A$89:$A$163</c:f>
              <c:strCache>
                <c:ptCount val="75"/>
                <c:pt idx="0">
                  <c:v>Australia*</c:v>
                </c:pt>
                <c:pt idx="1">
                  <c:v>United States*</c:v>
                </c:pt>
                <c:pt idx="2">
                  <c:v>New Zealand*</c:v>
                </c:pt>
                <c:pt idx="3">
                  <c:v>United Arab Emirates</c:v>
                </c:pt>
                <c:pt idx="4">
                  <c:v>Ireland*</c:v>
                </c:pt>
                <c:pt idx="5">
                  <c:v>United Kingdom*</c:v>
                </c:pt>
                <c:pt idx="6">
                  <c:v>Brazil</c:v>
                </c:pt>
                <c:pt idx="7">
                  <c:v>Chile</c:v>
                </c:pt>
                <c:pt idx="8">
                  <c:v>Jamaica*</c:v>
                </c:pt>
                <c:pt idx="9">
                  <c:v>Canada*</c:v>
                </c:pt>
                <c:pt idx="10">
                  <c:v>Singapore</c:v>
                </c:pt>
                <c:pt idx="11">
                  <c:v>Portugal</c:v>
                </c:pt>
                <c:pt idx="12">
                  <c:v>Malta</c:v>
                </c:pt>
                <c:pt idx="13">
                  <c:v>Brunei Darussalam</c:v>
                </c:pt>
                <c:pt idx="14">
                  <c:v>Peru</c:v>
                </c:pt>
                <c:pt idx="15">
                  <c:v>Denmark*</c:v>
                </c:pt>
                <c:pt idx="16">
                  <c:v>Qatar</c:v>
                </c:pt>
                <c:pt idx="17">
                  <c:v>Colombia</c:v>
                </c:pt>
                <c:pt idx="18">
                  <c:v>Norway</c:v>
                </c:pt>
                <c:pt idx="19">
                  <c:v>Estonia</c:v>
                </c:pt>
                <c:pt idx="20">
                  <c:v>Romania</c:v>
                </c:pt>
                <c:pt idx="21">
                  <c:v>Argentina</c:v>
                </c:pt>
                <c:pt idx="22">
                  <c:v>Uruguay</c:v>
                </c:pt>
                <c:pt idx="23">
                  <c:v>Ukrainian regions (18 of 27)</c:v>
                </c:pt>
                <c:pt idx="24">
                  <c:v>Iceland</c:v>
                </c:pt>
                <c:pt idx="25">
                  <c:v>Latvia*</c:v>
                </c:pt>
                <c:pt idx="26">
                  <c:v>Austria</c:v>
                </c:pt>
                <c:pt idx="27">
                  <c:v>Indonesia</c:v>
                </c:pt>
                <c:pt idx="28">
                  <c:v>Panama*</c:v>
                </c:pt>
                <c:pt idx="29">
                  <c:v>OECD average</c:v>
                </c:pt>
                <c:pt idx="30">
                  <c:v>Japan</c:v>
                </c:pt>
                <c:pt idx="31">
                  <c:v>Mexico</c:v>
                </c:pt>
                <c:pt idx="32">
                  <c:v>Thailand</c:v>
                </c:pt>
                <c:pt idx="33">
                  <c:v>Hungary</c:v>
                </c:pt>
                <c:pt idx="34">
                  <c:v>Mongolia</c:v>
                </c:pt>
                <c:pt idx="35">
                  <c:v>Slovenia</c:v>
                </c:pt>
                <c:pt idx="36">
                  <c:v>North Macedonia</c:v>
                </c:pt>
                <c:pt idx="37">
                  <c:v>Netherlands*</c:v>
                </c:pt>
                <c:pt idx="38">
                  <c:v>Georgia</c:v>
                </c:pt>
                <c:pt idx="39">
                  <c:v>Sweden</c:v>
                </c:pt>
                <c:pt idx="40">
                  <c:v>Finland</c:v>
                </c:pt>
                <c:pt idx="41">
                  <c:v>Bulgaria</c:v>
                </c:pt>
                <c:pt idx="42">
                  <c:v>Lithuania</c:v>
                </c:pt>
                <c:pt idx="43">
                  <c:v>Spain</c:v>
                </c:pt>
                <c:pt idx="44">
                  <c:v>Kazakhstan</c:v>
                </c:pt>
                <c:pt idx="45">
                  <c:v>Germany</c:v>
                </c:pt>
                <c:pt idx="46">
                  <c:v>Slovak Republic</c:v>
                </c:pt>
                <c:pt idx="47">
                  <c:v>Korea</c:v>
                </c:pt>
                <c:pt idx="48">
                  <c:v>Belgium</c:v>
                </c:pt>
                <c:pt idx="49">
                  <c:v>Croatia</c:v>
                </c:pt>
                <c:pt idx="50">
                  <c:v>El Salvador</c:v>
                </c:pt>
                <c:pt idx="51">
                  <c:v>Serbia</c:v>
                </c:pt>
                <c:pt idx="52">
                  <c:v>Switzerland</c:v>
                </c:pt>
                <c:pt idx="53">
                  <c:v>Czechia</c:v>
                </c:pt>
                <c:pt idx="54">
                  <c:v>Chinese Taipei</c:v>
                </c:pt>
                <c:pt idx="55">
                  <c:v>Saudi Arabia</c:v>
                </c:pt>
                <c:pt idx="56">
                  <c:v>Malaysia</c:v>
                </c:pt>
                <c:pt idx="57">
                  <c:v>Italy</c:v>
                </c:pt>
                <c:pt idx="58">
                  <c:v>Türkiye</c:v>
                </c:pt>
                <c:pt idx="59">
                  <c:v>Baku (Azerbaijan)</c:v>
                </c:pt>
                <c:pt idx="60">
                  <c:v>Dominican Republic</c:v>
                </c:pt>
                <c:pt idx="61">
                  <c:v>Montenegro</c:v>
                </c:pt>
                <c:pt idx="62">
                  <c:v>Uzbekistan</c:v>
                </c:pt>
                <c:pt idx="63">
                  <c:v>France</c:v>
                </c:pt>
                <c:pt idx="64">
                  <c:v>Kosovo</c:v>
                </c:pt>
                <c:pt idx="65">
                  <c:v>Macao (China)</c:v>
                </c:pt>
                <c:pt idx="66">
                  <c:v>Philippines</c:v>
                </c:pt>
                <c:pt idx="67">
                  <c:v>Jordan</c:v>
                </c:pt>
                <c:pt idx="68">
                  <c:v>Greece</c:v>
                </c:pt>
                <c:pt idx="69">
                  <c:v>Palestinian Authority</c:v>
                </c:pt>
                <c:pt idx="70">
                  <c:v>Albania</c:v>
                </c:pt>
                <c:pt idx="71">
                  <c:v>Morocco</c:v>
                </c:pt>
                <c:pt idx="72">
                  <c:v>Poland</c:v>
                </c:pt>
                <c:pt idx="73">
                  <c:v>Moldova</c:v>
                </c:pt>
                <c:pt idx="74">
                  <c:v>Hong Kong (China)*</c:v>
                </c:pt>
              </c:strCache>
            </c:strRef>
          </c:cat>
          <c:val>
            <c:numRef>
              <c:f>'Figure 2'!$B$89:$B$163</c:f>
              <c:numCache>
                <c:formatCode>0</c:formatCode>
                <c:ptCount val="75"/>
                <c:pt idx="0">
                  <c:v>59.239803314208984</c:v>
                </c:pt>
                <c:pt idx="1">
                  <c:v>57.199527740478516</c:v>
                </c:pt>
                <c:pt idx="2">
                  <c:v>51.545612335205078</c:v>
                </c:pt>
                <c:pt idx="3">
                  <c:v>46.050735473632813</c:v>
                </c:pt>
                <c:pt idx="4">
                  <c:v>45.874519348144531</c:v>
                </c:pt>
                <c:pt idx="5">
                  <c:v>45.3089599609375</c:v>
                </c:pt>
                <c:pt idx="6">
                  <c:v>41.547523498535156</c:v>
                </c:pt>
                <c:pt idx="7">
                  <c:v>38.899257659912109</c:v>
                </c:pt>
                <c:pt idx="8">
                  <c:v>36.699447631835938</c:v>
                </c:pt>
                <c:pt idx="9">
                  <c:v>36.611263275146484</c:v>
                </c:pt>
                <c:pt idx="10">
                  <c:v>35.679679870605469</c:v>
                </c:pt>
                <c:pt idx="11">
                  <c:v>35.5909423828125</c:v>
                </c:pt>
                <c:pt idx="12">
                  <c:v>35.581089019775391</c:v>
                </c:pt>
                <c:pt idx="13">
                  <c:v>35.23681640625</c:v>
                </c:pt>
                <c:pt idx="14">
                  <c:v>33.103229522705078</c:v>
                </c:pt>
                <c:pt idx="15">
                  <c:v>32.823516845703125</c:v>
                </c:pt>
                <c:pt idx="16">
                  <c:v>29.30963134765625</c:v>
                </c:pt>
                <c:pt idx="17">
                  <c:v>29.26378059387207</c:v>
                </c:pt>
                <c:pt idx="18">
                  <c:v>28.584474563598633</c:v>
                </c:pt>
                <c:pt idx="19">
                  <c:v>27.953052520751953</c:v>
                </c:pt>
                <c:pt idx="20">
                  <c:v>27.846040725708008</c:v>
                </c:pt>
                <c:pt idx="21">
                  <c:v>27.327795028686523</c:v>
                </c:pt>
                <c:pt idx="22">
                  <c:v>26.849573135375977</c:v>
                </c:pt>
                <c:pt idx="23">
                  <c:v>26.155740737915039</c:v>
                </c:pt>
                <c:pt idx="24">
                  <c:v>25.606807708740234</c:v>
                </c:pt>
                <c:pt idx="25">
                  <c:v>25.410552978515625</c:v>
                </c:pt>
                <c:pt idx="26">
                  <c:v>24.62391471862793</c:v>
                </c:pt>
                <c:pt idx="27">
                  <c:v>24.616172790527344</c:v>
                </c:pt>
                <c:pt idx="28">
                  <c:v>24.111848831176758</c:v>
                </c:pt>
                <c:pt idx="29">
                  <c:v>24.014005661010742</c:v>
                </c:pt>
                <c:pt idx="30">
                  <c:v>23.645828247070313</c:v>
                </c:pt>
                <c:pt idx="31">
                  <c:v>23.378364562988281</c:v>
                </c:pt>
                <c:pt idx="32">
                  <c:v>22.93035888671875</c:v>
                </c:pt>
                <c:pt idx="33">
                  <c:v>22.805046081542969</c:v>
                </c:pt>
                <c:pt idx="34">
                  <c:v>21.314260482788086</c:v>
                </c:pt>
                <c:pt idx="35">
                  <c:v>21.260255813598633</c:v>
                </c:pt>
                <c:pt idx="36">
                  <c:v>19.173511505126953</c:v>
                </c:pt>
                <c:pt idx="37">
                  <c:v>19.165203094482422</c:v>
                </c:pt>
                <c:pt idx="38">
                  <c:v>19.136571884155273</c:v>
                </c:pt>
                <c:pt idx="39">
                  <c:v>19.129039764404297</c:v>
                </c:pt>
                <c:pt idx="40">
                  <c:v>17.95313835144043</c:v>
                </c:pt>
                <c:pt idx="41">
                  <c:v>17.551321029663086</c:v>
                </c:pt>
                <c:pt idx="42">
                  <c:v>17.44670295715332</c:v>
                </c:pt>
                <c:pt idx="43">
                  <c:v>17.177318572998047</c:v>
                </c:pt>
                <c:pt idx="44">
                  <c:v>15.58033561706543</c:v>
                </c:pt>
                <c:pt idx="45">
                  <c:v>14.541987419128418</c:v>
                </c:pt>
                <c:pt idx="46">
                  <c:v>14.232837677001953</c:v>
                </c:pt>
                <c:pt idx="47">
                  <c:v>12.26544189453125</c:v>
                </c:pt>
                <c:pt idx="48">
                  <c:v>12.248096466064453</c:v>
                </c:pt>
                <c:pt idx="49">
                  <c:v>12.225522994995117</c:v>
                </c:pt>
                <c:pt idx="50">
                  <c:v>12.100439071655273</c:v>
                </c:pt>
                <c:pt idx="51">
                  <c:v>12.054827690124512</c:v>
                </c:pt>
                <c:pt idx="52">
                  <c:v>11.270063400268555</c:v>
                </c:pt>
                <c:pt idx="53">
                  <c:v>10.531556129455566</c:v>
                </c:pt>
                <c:pt idx="54">
                  <c:v>#N/A</c:v>
                </c:pt>
                <c:pt idx="55">
                  <c:v>7.2362995147705078</c:v>
                </c:pt>
                <c:pt idx="56">
                  <c:v>6.9652633666992188</c:v>
                </c:pt>
                <c:pt idx="57">
                  <c:v>6.7067136764526367</c:v>
                </c:pt>
                <c:pt idx="58">
                  <c:v>6.5818753242492676</c:v>
                </c:pt>
                <c:pt idx="59">
                  <c:v>#N/A</c:v>
                </c:pt>
                <c:pt idx="60">
                  <c:v>6.0031228065490723</c:v>
                </c:pt>
                <c:pt idx="61">
                  <c:v>5.6393618583679199</c:v>
                </c:pt>
                <c:pt idx="62">
                  <c:v>4.9214305877685547</c:v>
                </c:pt>
                <c:pt idx="63">
                  <c:v>4.8649263381958008</c:v>
                </c:pt>
                <c:pt idx="64">
                  <c:v>#N/A</c:v>
                </c:pt>
                <c:pt idx="65">
                  <c:v>#N/A</c:v>
                </c:pt>
                <c:pt idx="66">
                  <c:v>#N/A</c:v>
                </c:pt>
                <c:pt idx="67">
                  <c:v>#N/A</c:v>
                </c:pt>
                <c:pt idx="68">
                  <c:v>#N/A</c:v>
                </c:pt>
                <c:pt idx="69">
                  <c:v>#N/A</c:v>
                </c:pt>
                <c:pt idx="70">
                  <c:v>#N/A</c:v>
                </c:pt>
                <c:pt idx="71">
                  <c:v>#N/A</c:v>
                </c:pt>
                <c:pt idx="72">
                  <c:v>#N/A</c:v>
                </c:pt>
                <c:pt idx="73">
                  <c:v>#N/A</c:v>
                </c:pt>
                <c:pt idx="74">
                  <c:v>#N/A</c:v>
                </c:pt>
              </c:numCache>
            </c:numRef>
          </c:val>
          <c:extLst>
            <c:ext xmlns:c16="http://schemas.microsoft.com/office/drawing/2014/chart" uri="{C3380CC4-5D6E-409C-BE32-E72D297353CC}">
              <c16:uniqueId val="{00000000-984D-452F-B537-42E3102086AD}"/>
            </c:ext>
          </c:extLst>
        </c:ser>
        <c:ser>
          <c:idx val="1"/>
          <c:order val="1"/>
          <c:tx>
            <c:strRef>
              <c:f>'Figure 2'!$C$87</c:f>
              <c:strCache>
                <c:ptCount val="1"/>
                <c:pt idx="0">
                  <c:v>Non-significant change</c:v>
                </c:pt>
              </c:strCache>
            </c:strRef>
          </c:tx>
          <c:spPr>
            <a:solidFill>
              <a:schemeClr val="accent1">
                <a:lumMod val="20000"/>
                <a:lumOff val="80000"/>
              </a:schemeClr>
            </a:solidFill>
            <a:ln w="3175">
              <a:solidFill>
                <a:schemeClr val="tx1"/>
              </a:solidFill>
            </a:ln>
            <a:effectLst/>
          </c:spPr>
          <c:invertIfNegative val="0"/>
          <c:cat>
            <c:strRef>
              <c:f>'Figure 2'!$A$89:$A$163</c:f>
              <c:strCache>
                <c:ptCount val="75"/>
                <c:pt idx="0">
                  <c:v>Australia*</c:v>
                </c:pt>
                <c:pt idx="1">
                  <c:v>United States*</c:v>
                </c:pt>
                <c:pt idx="2">
                  <c:v>New Zealand*</c:v>
                </c:pt>
                <c:pt idx="3">
                  <c:v>United Arab Emirates</c:v>
                </c:pt>
                <c:pt idx="4">
                  <c:v>Ireland*</c:v>
                </c:pt>
                <c:pt idx="5">
                  <c:v>United Kingdom*</c:v>
                </c:pt>
                <c:pt idx="6">
                  <c:v>Brazil</c:v>
                </c:pt>
                <c:pt idx="7">
                  <c:v>Chile</c:v>
                </c:pt>
                <c:pt idx="8">
                  <c:v>Jamaica*</c:v>
                </c:pt>
                <c:pt idx="9">
                  <c:v>Canada*</c:v>
                </c:pt>
                <c:pt idx="10">
                  <c:v>Singapore</c:v>
                </c:pt>
                <c:pt idx="11">
                  <c:v>Portugal</c:v>
                </c:pt>
                <c:pt idx="12">
                  <c:v>Malta</c:v>
                </c:pt>
                <c:pt idx="13">
                  <c:v>Brunei Darussalam</c:v>
                </c:pt>
                <c:pt idx="14">
                  <c:v>Peru</c:v>
                </c:pt>
                <c:pt idx="15">
                  <c:v>Denmark*</c:v>
                </c:pt>
                <c:pt idx="16">
                  <c:v>Qatar</c:v>
                </c:pt>
                <c:pt idx="17">
                  <c:v>Colombia</c:v>
                </c:pt>
                <c:pt idx="18">
                  <c:v>Norway</c:v>
                </c:pt>
                <c:pt idx="19">
                  <c:v>Estonia</c:v>
                </c:pt>
                <c:pt idx="20">
                  <c:v>Romania</c:v>
                </c:pt>
                <c:pt idx="21">
                  <c:v>Argentina</c:v>
                </c:pt>
                <c:pt idx="22">
                  <c:v>Uruguay</c:v>
                </c:pt>
                <c:pt idx="23">
                  <c:v>Ukrainian regions (18 of 27)</c:v>
                </c:pt>
                <c:pt idx="24">
                  <c:v>Iceland</c:v>
                </c:pt>
                <c:pt idx="25">
                  <c:v>Latvia*</c:v>
                </c:pt>
                <c:pt idx="26">
                  <c:v>Austria</c:v>
                </c:pt>
                <c:pt idx="27">
                  <c:v>Indonesia</c:v>
                </c:pt>
                <c:pt idx="28">
                  <c:v>Panama*</c:v>
                </c:pt>
                <c:pt idx="29">
                  <c:v>OECD average</c:v>
                </c:pt>
                <c:pt idx="30">
                  <c:v>Japan</c:v>
                </c:pt>
                <c:pt idx="31">
                  <c:v>Mexico</c:v>
                </c:pt>
                <c:pt idx="32">
                  <c:v>Thailand</c:v>
                </c:pt>
                <c:pt idx="33">
                  <c:v>Hungary</c:v>
                </c:pt>
                <c:pt idx="34">
                  <c:v>Mongolia</c:v>
                </c:pt>
                <c:pt idx="35">
                  <c:v>Slovenia</c:v>
                </c:pt>
                <c:pt idx="36">
                  <c:v>North Macedonia</c:v>
                </c:pt>
                <c:pt idx="37">
                  <c:v>Netherlands*</c:v>
                </c:pt>
                <c:pt idx="38">
                  <c:v>Georgia</c:v>
                </c:pt>
                <c:pt idx="39">
                  <c:v>Sweden</c:v>
                </c:pt>
                <c:pt idx="40">
                  <c:v>Finland</c:v>
                </c:pt>
                <c:pt idx="41">
                  <c:v>Bulgaria</c:v>
                </c:pt>
                <c:pt idx="42">
                  <c:v>Lithuania</c:v>
                </c:pt>
                <c:pt idx="43">
                  <c:v>Spain</c:v>
                </c:pt>
                <c:pt idx="44">
                  <c:v>Kazakhstan</c:v>
                </c:pt>
                <c:pt idx="45">
                  <c:v>Germany</c:v>
                </c:pt>
                <c:pt idx="46">
                  <c:v>Slovak Republic</c:v>
                </c:pt>
                <c:pt idx="47">
                  <c:v>Korea</c:v>
                </c:pt>
                <c:pt idx="48">
                  <c:v>Belgium</c:v>
                </c:pt>
                <c:pt idx="49">
                  <c:v>Croatia</c:v>
                </c:pt>
                <c:pt idx="50">
                  <c:v>El Salvador</c:v>
                </c:pt>
                <c:pt idx="51">
                  <c:v>Serbia</c:v>
                </c:pt>
                <c:pt idx="52">
                  <c:v>Switzerland</c:v>
                </c:pt>
                <c:pt idx="53">
                  <c:v>Czechia</c:v>
                </c:pt>
                <c:pt idx="54">
                  <c:v>Chinese Taipei</c:v>
                </c:pt>
                <c:pt idx="55">
                  <c:v>Saudi Arabia</c:v>
                </c:pt>
                <c:pt idx="56">
                  <c:v>Malaysia</c:v>
                </c:pt>
                <c:pt idx="57">
                  <c:v>Italy</c:v>
                </c:pt>
                <c:pt idx="58">
                  <c:v>Türkiye</c:v>
                </c:pt>
                <c:pt idx="59">
                  <c:v>Baku (Azerbaijan)</c:v>
                </c:pt>
                <c:pt idx="60">
                  <c:v>Dominican Republic</c:v>
                </c:pt>
                <c:pt idx="61">
                  <c:v>Montenegro</c:v>
                </c:pt>
                <c:pt idx="62">
                  <c:v>Uzbekistan</c:v>
                </c:pt>
                <c:pt idx="63">
                  <c:v>France</c:v>
                </c:pt>
                <c:pt idx="64">
                  <c:v>Kosovo</c:v>
                </c:pt>
                <c:pt idx="65">
                  <c:v>Macao (China)</c:v>
                </c:pt>
                <c:pt idx="66">
                  <c:v>Philippines</c:v>
                </c:pt>
                <c:pt idx="67">
                  <c:v>Jordan</c:v>
                </c:pt>
                <c:pt idx="68">
                  <c:v>Greece</c:v>
                </c:pt>
                <c:pt idx="69">
                  <c:v>Palestinian Authority</c:v>
                </c:pt>
                <c:pt idx="70">
                  <c:v>Albania</c:v>
                </c:pt>
                <c:pt idx="71">
                  <c:v>Morocco</c:v>
                </c:pt>
                <c:pt idx="72">
                  <c:v>Poland</c:v>
                </c:pt>
                <c:pt idx="73">
                  <c:v>Moldova</c:v>
                </c:pt>
                <c:pt idx="74">
                  <c:v>Hong Kong (China)*</c:v>
                </c:pt>
              </c:strCache>
            </c:strRef>
          </c:cat>
          <c:val>
            <c:numRef>
              <c:f>'Figure 2'!$C$89:$C$163</c:f>
              <c:numCache>
                <c:formatCode>0</c:formatCode>
                <c:ptCount val="7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8.3427457809448242</c:v>
                </c:pt>
                <c:pt idx="55">
                  <c:v>#N/A</c:v>
                </c:pt>
                <c:pt idx="56">
                  <c:v>#N/A</c:v>
                </c:pt>
                <c:pt idx="57">
                  <c:v>#N/A</c:v>
                </c:pt>
                <c:pt idx="58">
                  <c:v>#N/A</c:v>
                </c:pt>
                <c:pt idx="59">
                  <c:v>6.3130989074707031</c:v>
                </c:pt>
                <c:pt idx="60">
                  <c:v>#N/A</c:v>
                </c:pt>
                <c:pt idx="61">
                  <c:v>#N/A</c:v>
                </c:pt>
                <c:pt idx="62">
                  <c:v>#N/A</c:v>
                </c:pt>
                <c:pt idx="63">
                  <c:v>#N/A</c:v>
                </c:pt>
                <c:pt idx="64">
                  <c:v>4.2461652755737305</c:v>
                </c:pt>
                <c:pt idx="65">
                  <c:v>3.9494218826293945</c:v>
                </c:pt>
                <c:pt idx="66">
                  <c:v>3.7090070247650146</c:v>
                </c:pt>
                <c:pt idx="67">
                  <c:v>2.6540837287902832</c:v>
                </c:pt>
                <c:pt idx="68">
                  <c:v>1.9907650947570801</c:v>
                </c:pt>
                <c:pt idx="69">
                  <c:v>1.6838234663009644</c:v>
                </c:pt>
                <c:pt idx="70">
                  <c:v>1.5715664625167847</c:v>
                </c:pt>
                <c:pt idx="71">
                  <c:v>0.47780236601829529</c:v>
                </c:pt>
                <c:pt idx="72">
                  <c:v>-1.2409205436706543</c:v>
                </c:pt>
                <c:pt idx="73">
                  <c:v>-5.1129159927368164</c:v>
                </c:pt>
                <c:pt idx="74">
                  <c:v>-5.39276123046875</c:v>
                </c:pt>
              </c:numCache>
            </c:numRef>
          </c:val>
          <c:extLst>
            <c:ext xmlns:c16="http://schemas.microsoft.com/office/drawing/2014/chart" uri="{C3380CC4-5D6E-409C-BE32-E72D297353CC}">
              <c16:uniqueId val="{00000001-984D-452F-B537-42E3102086AD}"/>
            </c:ext>
          </c:extLst>
        </c:ser>
        <c:dLbls>
          <c:showLegendKey val="0"/>
          <c:showVal val="0"/>
          <c:showCatName val="0"/>
          <c:showSerName val="0"/>
          <c:showPercent val="0"/>
          <c:showBubbleSize val="0"/>
        </c:dLbls>
        <c:gapWidth val="125"/>
        <c:overlap val="100"/>
        <c:axId val="1006381696"/>
        <c:axId val="1006382656"/>
      </c:barChart>
      <c:scatterChart>
        <c:scatterStyle val="lineMarker"/>
        <c:varyColors val="0"/>
        <c:ser>
          <c:idx val="2"/>
          <c:order val="2"/>
          <c:tx>
            <c:strRef>
              <c:f>'Figure 2'!$D$86:$E$86</c:f>
              <c:strCache>
                <c:ptCount val="1"/>
                <c:pt idx="0">
                  <c:v>After accounting for students' and schools' socio-economic profile</c:v>
                </c:pt>
              </c:strCache>
            </c:strRef>
          </c:tx>
          <c:spPr>
            <a:ln w="25400" cap="rnd">
              <a:noFill/>
              <a:round/>
            </a:ln>
            <a:effectLst/>
          </c:spPr>
          <c:marker>
            <c:symbol val="diamond"/>
            <c:size val="7"/>
            <c:spPr>
              <a:solidFill>
                <a:schemeClr val="tx1"/>
              </a:solidFill>
              <a:ln w="3175">
                <a:solidFill>
                  <a:schemeClr val="tx1"/>
                </a:solidFill>
              </a:ln>
              <a:effectLst/>
            </c:spPr>
          </c:marker>
          <c:errBars>
            <c:errDir val="x"/>
            <c:errBarType val="both"/>
            <c:errValType val="cust"/>
            <c:noEndCap val="1"/>
            <c:plus>
              <c:numRef>
                <c:f>'Figure 2'!$N$89:$N$163</c:f>
                <c:numCache>
                  <c:formatCode>General</c:formatCode>
                  <c:ptCount val="7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1.7807077169418335</c:v>
                  </c:pt>
                  <c:pt idx="70">
                    <c:v>0</c:v>
                  </c:pt>
                  <c:pt idx="71">
                    <c:v>0</c:v>
                  </c:pt>
                  <c:pt idx="72">
                    <c:v>0</c:v>
                  </c:pt>
                  <c:pt idx="73">
                    <c:v>7.1328549385070801</c:v>
                  </c:pt>
                  <c:pt idx="74">
                    <c:v>7.7040529251098633</c:v>
                  </c:pt>
                </c:numCache>
              </c:numRef>
            </c:plus>
            <c:minus>
              <c:numRef>
                <c:f>'Figure 2'!$O$89:$O$163</c:f>
                <c:numCache>
                  <c:formatCode>General</c:formatCode>
                  <c:ptCount val="75"/>
                  <c:pt idx="0">
                    <c:v>45.418575286865234</c:v>
                  </c:pt>
                  <c:pt idx="1">
                    <c:v>46.213790893554688</c:v>
                  </c:pt>
                  <c:pt idx="2">
                    <c:v>40.077247619628906</c:v>
                  </c:pt>
                  <c:pt idx="3">
                    <c:v>34.417427062988281</c:v>
                  </c:pt>
                  <c:pt idx="4">
                    <c:v>39.720470428466797</c:v>
                  </c:pt>
                  <c:pt idx="5">
                    <c:v>36.147640228271484</c:v>
                  </c:pt>
                  <c:pt idx="6">
                    <c:v>28.510063171386719</c:v>
                  </c:pt>
                  <c:pt idx="7">
                    <c:v>29.773601531982422</c:v>
                  </c:pt>
                  <c:pt idx="8">
                    <c:v>21.086006164550781</c:v>
                  </c:pt>
                  <c:pt idx="9">
                    <c:v>29.953908920288086</c:v>
                  </c:pt>
                  <c:pt idx="10">
                    <c:v>27.922784805297852</c:v>
                  </c:pt>
                  <c:pt idx="11">
                    <c:v>26.188253402709961</c:v>
                  </c:pt>
                  <c:pt idx="12">
                    <c:v>29.130887985229492</c:v>
                  </c:pt>
                  <c:pt idx="13">
                    <c:v>22.451837539672852</c:v>
                  </c:pt>
                  <c:pt idx="14">
                    <c:v>22.61744499206543</c:v>
                  </c:pt>
                  <c:pt idx="15">
                    <c:v>25.78892707824707</c:v>
                  </c:pt>
                  <c:pt idx="16">
                    <c:v>14.245567321777344</c:v>
                  </c:pt>
                  <c:pt idx="17">
                    <c:v>19.295425415039063</c:v>
                  </c:pt>
                  <c:pt idx="18">
                    <c:v>24.410783767700195</c:v>
                  </c:pt>
                  <c:pt idx="19">
                    <c:v>21.468357086181641</c:v>
                  </c:pt>
                  <c:pt idx="20">
                    <c:v>11.580822944641113</c:v>
                  </c:pt>
                  <c:pt idx="21">
                    <c:v>15.578029632568359</c:v>
                  </c:pt>
                  <c:pt idx="22">
                    <c:v>18.900703430175781</c:v>
                  </c:pt>
                  <c:pt idx="23">
                    <c:v>18.903852462768555</c:v>
                  </c:pt>
                  <c:pt idx="24">
                    <c:v>21.484142303466797</c:v>
                  </c:pt>
                  <c:pt idx="25">
                    <c:v>18.907810211181641</c:v>
                  </c:pt>
                  <c:pt idx="26">
                    <c:v>17.255558013916016</c:v>
                  </c:pt>
                  <c:pt idx="27">
                    <c:v>20.060520172119141</c:v>
                  </c:pt>
                  <c:pt idx="28">
                    <c:v>11.526689529418945</c:v>
                  </c:pt>
                  <c:pt idx="29">
                    <c:v>17.575439453125</c:v>
                  </c:pt>
                  <c:pt idx="30">
                    <c:v>13.971684455871582</c:v>
                  </c:pt>
                  <c:pt idx="31">
                    <c:v>16.842494964599609</c:v>
                  </c:pt>
                  <c:pt idx="32">
                    <c:v>17.336233139038086</c:v>
                  </c:pt>
                  <c:pt idx="33">
                    <c:v>8.8286819458007813</c:v>
                  </c:pt>
                  <c:pt idx="34">
                    <c:v>14.923720359802246</c:v>
                  </c:pt>
                  <c:pt idx="35">
                    <c:v>8.7380485534667969</c:v>
                  </c:pt>
                  <c:pt idx="36">
                    <c:v>13.744695663452148</c:v>
                  </c:pt>
                  <c:pt idx="37">
                    <c:v>8.7392463684082031</c:v>
                  </c:pt>
                  <c:pt idx="38">
                    <c:v>14.535977363586426</c:v>
                  </c:pt>
                  <c:pt idx="39">
                    <c:v>14.003076553344727</c:v>
                  </c:pt>
                  <c:pt idx="40">
                    <c:v>13.814286231994629</c:v>
                  </c:pt>
                  <c:pt idx="41">
                    <c:v>4.7023801803588867</c:v>
                  </c:pt>
                  <c:pt idx="42">
                    <c:v>8.264124870300293</c:v>
                  </c:pt>
                  <c:pt idx="43">
                    <c:v>13.401681900024414</c:v>
                  </c:pt>
                  <c:pt idx="44">
                    <c:v>12.24686336517334</c:v>
                  </c:pt>
                  <c:pt idx="45">
                    <c:v>7.5582466125488281</c:v>
                  </c:pt>
                  <c:pt idx="46">
                    <c:v>3.2516839504241943</c:v>
                  </c:pt>
                  <c:pt idx="47">
                    <c:v>13.750862121582031</c:v>
                  </c:pt>
                  <c:pt idx="48">
                    <c:v>7.9736027717590332</c:v>
                  </c:pt>
                  <c:pt idx="49">
                    <c:v>6.7100839614868164</c:v>
                  </c:pt>
                  <c:pt idx="50">
                    <c:v>5.2877659797668457</c:v>
                  </c:pt>
                  <c:pt idx="51">
                    <c:v>5.1593022346496582</c:v>
                  </c:pt>
                  <c:pt idx="52">
                    <c:v>7.7283902168273926</c:v>
                  </c:pt>
                  <c:pt idx="53">
                    <c:v>6.7794809341430664</c:v>
                  </c:pt>
                  <c:pt idx="54">
                    <c:v>10.380168914794922</c:v>
                  </c:pt>
                  <c:pt idx="55">
                    <c:v>7.0768013000488281</c:v>
                  </c:pt>
                  <c:pt idx="56">
                    <c:v>2.2797591686248779</c:v>
                  </c:pt>
                  <c:pt idx="57">
                    <c:v>3.7663278579711914</c:v>
                  </c:pt>
                  <c:pt idx="58">
                    <c:v>9.278045654296875</c:v>
                  </c:pt>
                  <c:pt idx="59">
                    <c:v>3.6936819553375244</c:v>
                  </c:pt>
                  <c:pt idx="60">
                    <c:v>4.364509105682373</c:v>
                  </c:pt>
                  <c:pt idx="61">
                    <c:v>3.3819649219512939</c:v>
                  </c:pt>
                  <c:pt idx="62">
                    <c:v>4.5441064834594727</c:v>
                  </c:pt>
                  <c:pt idx="63">
                    <c:v>3.2424535751342773</c:v>
                  </c:pt>
                  <c:pt idx="64">
                    <c:v>2.5434880256652832</c:v>
                  </c:pt>
                  <c:pt idx="65">
                    <c:v>3.9795217514038086</c:v>
                  </c:pt>
                  <c:pt idx="66">
                    <c:v>1.2500613927841187</c:v>
                  </c:pt>
                  <c:pt idx="67">
                    <c:v>1.4092319011688232</c:v>
                  </c:pt>
                  <c:pt idx="68">
                    <c:v>2.8935978412628174</c:v>
                  </c:pt>
                  <c:pt idx="69">
                    <c:v>0</c:v>
                  </c:pt>
                  <c:pt idx="70">
                    <c:v>0.11881422996520996</c:v>
                  </c:pt>
                  <c:pt idx="71">
                    <c:v>0.13321435451507568</c:v>
                  </c:pt>
                  <c:pt idx="72">
                    <c:v>0.20988301932811737</c:v>
                  </c:pt>
                  <c:pt idx="73">
                    <c:v>0</c:v>
                  </c:pt>
                  <c:pt idx="74">
                    <c:v>0</c:v>
                  </c:pt>
                </c:numCache>
              </c:numRef>
            </c:minus>
            <c:spPr>
              <a:noFill/>
              <a:ln w="9525" cap="flat" cmpd="sng" algn="ctr">
                <a:solidFill>
                  <a:schemeClr val="tx2">
                    <a:lumMod val="50000"/>
                    <a:lumOff val="50000"/>
                  </a:schemeClr>
                </a:solidFill>
                <a:round/>
              </a:ln>
              <a:effectLst/>
            </c:spPr>
          </c:errBars>
          <c:xVal>
            <c:numRef>
              <c:f>'Figure 2'!$D$89:$D$163</c:f>
              <c:numCache>
                <c:formatCode>0</c:formatCode>
                <c:ptCount val="75"/>
                <c:pt idx="0">
                  <c:v>45.418575286865234</c:v>
                </c:pt>
                <c:pt idx="1">
                  <c:v>46.213790893554688</c:v>
                </c:pt>
                <c:pt idx="2">
                  <c:v>40.077247619628906</c:v>
                </c:pt>
                <c:pt idx="3">
                  <c:v>34.417427062988281</c:v>
                </c:pt>
                <c:pt idx="4">
                  <c:v>39.720470428466797</c:v>
                </c:pt>
                <c:pt idx="5">
                  <c:v>36.147640228271484</c:v>
                </c:pt>
                <c:pt idx="6">
                  <c:v>28.510063171386719</c:v>
                </c:pt>
                <c:pt idx="7">
                  <c:v>29.773601531982422</c:v>
                </c:pt>
                <c:pt idx="8">
                  <c:v>21.086006164550781</c:v>
                </c:pt>
                <c:pt idx="9">
                  <c:v>29.953908920288086</c:v>
                </c:pt>
                <c:pt idx="10">
                  <c:v>27.922784805297852</c:v>
                </c:pt>
                <c:pt idx="11">
                  <c:v>26.188253402709961</c:v>
                </c:pt>
                <c:pt idx="12">
                  <c:v>29.130887985229492</c:v>
                </c:pt>
                <c:pt idx="13">
                  <c:v>22.451837539672852</c:v>
                </c:pt>
                <c:pt idx="14">
                  <c:v>22.61744499206543</c:v>
                </c:pt>
                <c:pt idx="15">
                  <c:v>25.78892707824707</c:v>
                </c:pt>
                <c:pt idx="16">
                  <c:v>14.245567321777344</c:v>
                </c:pt>
                <c:pt idx="17">
                  <c:v>19.295425415039063</c:v>
                </c:pt>
                <c:pt idx="18">
                  <c:v>24.410783767700195</c:v>
                </c:pt>
                <c:pt idx="19">
                  <c:v>21.468357086181641</c:v>
                </c:pt>
                <c:pt idx="20">
                  <c:v>11.580822944641113</c:v>
                </c:pt>
                <c:pt idx="21">
                  <c:v>15.578029632568359</c:v>
                </c:pt>
                <c:pt idx="22">
                  <c:v>18.900703430175781</c:v>
                </c:pt>
                <c:pt idx="23">
                  <c:v>18.903852462768555</c:v>
                </c:pt>
                <c:pt idx="24">
                  <c:v>21.484142303466797</c:v>
                </c:pt>
                <c:pt idx="25">
                  <c:v>18.907810211181641</c:v>
                </c:pt>
                <c:pt idx="26">
                  <c:v>17.255558013916016</c:v>
                </c:pt>
                <c:pt idx="27">
                  <c:v>20.060520172119141</c:v>
                </c:pt>
                <c:pt idx="28">
                  <c:v>11.526689529418945</c:v>
                </c:pt>
                <c:pt idx="29">
                  <c:v>17.575439453125</c:v>
                </c:pt>
                <c:pt idx="30">
                  <c:v>13.971684455871582</c:v>
                </c:pt>
                <c:pt idx="31">
                  <c:v>16.842494964599609</c:v>
                </c:pt>
                <c:pt idx="32">
                  <c:v>17.336233139038086</c:v>
                </c:pt>
                <c:pt idx="33">
                  <c:v>8.8286819458007813</c:v>
                </c:pt>
                <c:pt idx="34">
                  <c:v>14.923720359802246</c:v>
                </c:pt>
                <c:pt idx="35">
                  <c:v>8.7380485534667969</c:v>
                </c:pt>
                <c:pt idx="36">
                  <c:v>13.744695663452148</c:v>
                </c:pt>
                <c:pt idx="37">
                  <c:v>8.7392463684082031</c:v>
                </c:pt>
                <c:pt idx="38">
                  <c:v>14.535977363586426</c:v>
                </c:pt>
                <c:pt idx="39">
                  <c:v>14.003076553344727</c:v>
                </c:pt>
                <c:pt idx="40">
                  <c:v>13.814286231994629</c:v>
                </c:pt>
                <c:pt idx="41">
                  <c:v>#N/A</c:v>
                </c:pt>
                <c:pt idx="42">
                  <c:v>8.264124870300293</c:v>
                </c:pt>
                <c:pt idx="43">
                  <c:v>13.401681900024414</c:v>
                </c:pt>
                <c:pt idx="44">
                  <c:v>12.24686336517334</c:v>
                </c:pt>
                <c:pt idx="45">
                  <c:v>7.5582466125488281</c:v>
                </c:pt>
                <c:pt idx="46">
                  <c:v>#N/A</c:v>
                </c:pt>
                <c:pt idx="47">
                  <c:v>13.750862121582031</c:v>
                </c:pt>
                <c:pt idx="48">
                  <c:v>7.9736027717590332</c:v>
                </c:pt>
                <c:pt idx="49">
                  <c:v>6.7100839614868164</c:v>
                </c:pt>
                <c:pt idx="50">
                  <c:v>5.2877659797668457</c:v>
                </c:pt>
                <c:pt idx="51">
                  <c:v>5.1593022346496582</c:v>
                </c:pt>
                <c:pt idx="52">
                  <c:v>7.7283902168273926</c:v>
                </c:pt>
                <c:pt idx="53">
                  <c:v>6.7794809341430664</c:v>
                </c:pt>
                <c:pt idx="54">
                  <c:v>10.380168914794922</c:v>
                </c:pt>
                <c:pt idx="55">
                  <c:v>7.0768013000488281</c:v>
                </c:pt>
                <c:pt idx="56">
                  <c:v>#N/A</c:v>
                </c:pt>
                <c:pt idx="57">
                  <c:v>#N/A</c:v>
                </c:pt>
                <c:pt idx="58">
                  <c:v>9.278045654296875</c:v>
                </c:pt>
                <c:pt idx="59">
                  <c:v>#N/A</c:v>
                </c:pt>
                <c:pt idx="60">
                  <c:v>4.364509105682373</c:v>
                </c:pt>
                <c:pt idx="61">
                  <c:v>#N/A</c:v>
                </c:pt>
                <c:pt idx="62">
                  <c:v>4.5441064834594727</c:v>
                </c:pt>
                <c:pt idx="63">
                  <c:v>#N/A</c:v>
                </c:pt>
                <c:pt idx="64">
                  <c:v>#N/A</c:v>
                </c:pt>
                <c:pt idx="65">
                  <c:v>#N/A</c:v>
                </c:pt>
                <c:pt idx="66">
                  <c:v>#N/A</c:v>
                </c:pt>
                <c:pt idx="67">
                  <c:v>#N/A</c:v>
                </c:pt>
                <c:pt idx="68">
                  <c:v>#N/A</c:v>
                </c:pt>
                <c:pt idx="69">
                  <c:v>#N/A</c:v>
                </c:pt>
                <c:pt idx="70">
                  <c:v>#N/A</c:v>
                </c:pt>
                <c:pt idx="71">
                  <c:v>#N/A</c:v>
                </c:pt>
                <c:pt idx="72">
                  <c:v>#N/A</c:v>
                </c:pt>
                <c:pt idx="73">
                  <c:v>-7.1328549385070801</c:v>
                </c:pt>
                <c:pt idx="74">
                  <c:v>-7.7040529251098633</c:v>
                </c:pt>
              </c:numCache>
            </c:numRef>
          </c:xVal>
          <c:yVal>
            <c:numRef>
              <c:f>'Figure 2'!$M$89:$M$163</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2-984D-452F-B537-42E3102086AD}"/>
            </c:ext>
          </c:extLst>
        </c:ser>
        <c:ser>
          <c:idx val="3"/>
          <c:order val="3"/>
          <c:tx>
            <c:strRef>
              <c:f>'Figure 2'!$E$87</c:f>
              <c:strCache>
                <c:ptCount val="1"/>
                <c:pt idx="0">
                  <c:v>Non-significant change</c:v>
                </c:pt>
              </c:strCache>
            </c:strRef>
          </c:tx>
          <c:spPr>
            <a:ln w="25400" cap="rnd">
              <a:noFill/>
              <a:round/>
            </a:ln>
            <a:effectLst/>
          </c:spPr>
          <c:marker>
            <c:symbol val="diamond"/>
            <c:size val="7"/>
            <c:spPr>
              <a:solidFill>
                <a:schemeClr val="bg1">
                  <a:lumMod val="75000"/>
                </a:schemeClr>
              </a:solidFill>
              <a:ln w="3175">
                <a:solidFill>
                  <a:schemeClr val="tx1"/>
                </a:solidFill>
              </a:ln>
              <a:effectLst/>
            </c:spPr>
          </c:marker>
          <c:errBars>
            <c:errDir val="x"/>
            <c:errBarType val="both"/>
            <c:errValType val="cust"/>
            <c:noEndCap val="1"/>
            <c:plus>
              <c:numRef>
                <c:f>'Figure 2'!$N$89:$N$163</c:f>
                <c:numCache>
                  <c:formatCode>General</c:formatCode>
                  <c:ptCount val="7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1.7807077169418335</c:v>
                  </c:pt>
                  <c:pt idx="70">
                    <c:v>0</c:v>
                  </c:pt>
                  <c:pt idx="71">
                    <c:v>0</c:v>
                  </c:pt>
                  <c:pt idx="72">
                    <c:v>0</c:v>
                  </c:pt>
                  <c:pt idx="73">
                    <c:v>7.1328549385070801</c:v>
                  </c:pt>
                  <c:pt idx="74">
                    <c:v>7.7040529251098633</c:v>
                  </c:pt>
                </c:numCache>
              </c:numRef>
            </c:plus>
            <c:minus>
              <c:numRef>
                <c:f>'Figure 2'!$O$89:$O$163</c:f>
                <c:numCache>
                  <c:formatCode>General</c:formatCode>
                  <c:ptCount val="75"/>
                  <c:pt idx="0">
                    <c:v>45.418575286865234</c:v>
                  </c:pt>
                  <c:pt idx="1">
                    <c:v>46.213790893554688</c:v>
                  </c:pt>
                  <c:pt idx="2">
                    <c:v>40.077247619628906</c:v>
                  </c:pt>
                  <c:pt idx="3">
                    <c:v>34.417427062988281</c:v>
                  </c:pt>
                  <c:pt idx="4">
                    <c:v>39.720470428466797</c:v>
                  </c:pt>
                  <c:pt idx="5">
                    <c:v>36.147640228271484</c:v>
                  </c:pt>
                  <c:pt idx="6">
                    <c:v>28.510063171386719</c:v>
                  </c:pt>
                  <c:pt idx="7">
                    <c:v>29.773601531982422</c:v>
                  </c:pt>
                  <c:pt idx="8">
                    <c:v>21.086006164550781</c:v>
                  </c:pt>
                  <c:pt idx="9">
                    <c:v>29.953908920288086</c:v>
                  </c:pt>
                  <c:pt idx="10">
                    <c:v>27.922784805297852</c:v>
                  </c:pt>
                  <c:pt idx="11">
                    <c:v>26.188253402709961</c:v>
                  </c:pt>
                  <c:pt idx="12">
                    <c:v>29.130887985229492</c:v>
                  </c:pt>
                  <c:pt idx="13">
                    <c:v>22.451837539672852</c:v>
                  </c:pt>
                  <c:pt idx="14">
                    <c:v>22.61744499206543</c:v>
                  </c:pt>
                  <c:pt idx="15">
                    <c:v>25.78892707824707</c:v>
                  </c:pt>
                  <c:pt idx="16">
                    <c:v>14.245567321777344</c:v>
                  </c:pt>
                  <c:pt idx="17">
                    <c:v>19.295425415039063</c:v>
                  </c:pt>
                  <c:pt idx="18">
                    <c:v>24.410783767700195</c:v>
                  </c:pt>
                  <c:pt idx="19">
                    <c:v>21.468357086181641</c:v>
                  </c:pt>
                  <c:pt idx="20">
                    <c:v>11.580822944641113</c:v>
                  </c:pt>
                  <c:pt idx="21">
                    <c:v>15.578029632568359</c:v>
                  </c:pt>
                  <c:pt idx="22">
                    <c:v>18.900703430175781</c:v>
                  </c:pt>
                  <c:pt idx="23">
                    <c:v>18.903852462768555</c:v>
                  </c:pt>
                  <c:pt idx="24">
                    <c:v>21.484142303466797</c:v>
                  </c:pt>
                  <c:pt idx="25">
                    <c:v>18.907810211181641</c:v>
                  </c:pt>
                  <c:pt idx="26">
                    <c:v>17.255558013916016</c:v>
                  </c:pt>
                  <c:pt idx="27">
                    <c:v>20.060520172119141</c:v>
                  </c:pt>
                  <c:pt idx="28">
                    <c:v>11.526689529418945</c:v>
                  </c:pt>
                  <c:pt idx="29">
                    <c:v>17.575439453125</c:v>
                  </c:pt>
                  <c:pt idx="30">
                    <c:v>13.971684455871582</c:v>
                  </c:pt>
                  <c:pt idx="31">
                    <c:v>16.842494964599609</c:v>
                  </c:pt>
                  <c:pt idx="32">
                    <c:v>17.336233139038086</c:v>
                  </c:pt>
                  <c:pt idx="33">
                    <c:v>8.8286819458007813</c:v>
                  </c:pt>
                  <c:pt idx="34">
                    <c:v>14.923720359802246</c:v>
                  </c:pt>
                  <c:pt idx="35">
                    <c:v>8.7380485534667969</c:v>
                  </c:pt>
                  <c:pt idx="36">
                    <c:v>13.744695663452148</c:v>
                  </c:pt>
                  <c:pt idx="37">
                    <c:v>8.7392463684082031</c:v>
                  </c:pt>
                  <c:pt idx="38">
                    <c:v>14.535977363586426</c:v>
                  </c:pt>
                  <c:pt idx="39">
                    <c:v>14.003076553344727</c:v>
                  </c:pt>
                  <c:pt idx="40">
                    <c:v>13.814286231994629</c:v>
                  </c:pt>
                  <c:pt idx="41">
                    <c:v>4.7023801803588867</c:v>
                  </c:pt>
                  <c:pt idx="42">
                    <c:v>8.264124870300293</c:v>
                  </c:pt>
                  <c:pt idx="43">
                    <c:v>13.401681900024414</c:v>
                  </c:pt>
                  <c:pt idx="44">
                    <c:v>12.24686336517334</c:v>
                  </c:pt>
                  <c:pt idx="45">
                    <c:v>7.5582466125488281</c:v>
                  </c:pt>
                  <c:pt idx="46">
                    <c:v>3.2516839504241943</c:v>
                  </c:pt>
                  <c:pt idx="47">
                    <c:v>13.750862121582031</c:v>
                  </c:pt>
                  <c:pt idx="48">
                    <c:v>7.9736027717590332</c:v>
                  </c:pt>
                  <c:pt idx="49">
                    <c:v>6.7100839614868164</c:v>
                  </c:pt>
                  <c:pt idx="50">
                    <c:v>5.2877659797668457</c:v>
                  </c:pt>
                  <c:pt idx="51">
                    <c:v>5.1593022346496582</c:v>
                  </c:pt>
                  <c:pt idx="52">
                    <c:v>7.7283902168273926</c:v>
                  </c:pt>
                  <c:pt idx="53">
                    <c:v>6.7794809341430664</c:v>
                  </c:pt>
                  <c:pt idx="54">
                    <c:v>10.380168914794922</c:v>
                  </c:pt>
                  <c:pt idx="55">
                    <c:v>7.0768013000488281</c:v>
                  </c:pt>
                  <c:pt idx="56">
                    <c:v>2.2797591686248779</c:v>
                  </c:pt>
                  <c:pt idx="57">
                    <c:v>3.7663278579711914</c:v>
                  </c:pt>
                  <c:pt idx="58">
                    <c:v>9.278045654296875</c:v>
                  </c:pt>
                  <c:pt idx="59">
                    <c:v>3.6936819553375244</c:v>
                  </c:pt>
                  <c:pt idx="60">
                    <c:v>4.364509105682373</c:v>
                  </c:pt>
                  <c:pt idx="61">
                    <c:v>3.3819649219512939</c:v>
                  </c:pt>
                  <c:pt idx="62">
                    <c:v>4.5441064834594727</c:v>
                  </c:pt>
                  <c:pt idx="63">
                    <c:v>3.2424535751342773</c:v>
                  </c:pt>
                  <c:pt idx="64">
                    <c:v>2.5434880256652832</c:v>
                  </c:pt>
                  <c:pt idx="65">
                    <c:v>3.9795217514038086</c:v>
                  </c:pt>
                  <c:pt idx="66">
                    <c:v>1.2500613927841187</c:v>
                  </c:pt>
                  <c:pt idx="67">
                    <c:v>1.4092319011688232</c:v>
                  </c:pt>
                  <c:pt idx="68">
                    <c:v>2.8935978412628174</c:v>
                  </c:pt>
                  <c:pt idx="69">
                    <c:v>0</c:v>
                  </c:pt>
                  <c:pt idx="70">
                    <c:v>0.11881422996520996</c:v>
                  </c:pt>
                  <c:pt idx="71">
                    <c:v>0.13321435451507568</c:v>
                  </c:pt>
                  <c:pt idx="72">
                    <c:v>0.20988301932811737</c:v>
                  </c:pt>
                  <c:pt idx="73">
                    <c:v>0</c:v>
                  </c:pt>
                  <c:pt idx="74">
                    <c:v>0</c:v>
                  </c:pt>
                </c:numCache>
              </c:numRef>
            </c:minus>
            <c:spPr>
              <a:noFill/>
              <a:ln w="9525" cap="flat" cmpd="sng" algn="ctr">
                <a:solidFill>
                  <a:schemeClr val="tx2">
                    <a:lumMod val="50000"/>
                    <a:lumOff val="50000"/>
                  </a:schemeClr>
                </a:solidFill>
                <a:round/>
              </a:ln>
              <a:effectLst/>
            </c:spPr>
          </c:errBars>
          <c:xVal>
            <c:numRef>
              <c:f>'Figure 2'!$E$89:$E$163</c:f>
              <c:numCache>
                <c:formatCode>0</c:formatCode>
                <c:ptCount val="7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4.7023801803588867</c:v>
                </c:pt>
                <c:pt idx="42">
                  <c:v>#N/A</c:v>
                </c:pt>
                <c:pt idx="43">
                  <c:v>#N/A</c:v>
                </c:pt>
                <c:pt idx="44">
                  <c:v>#N/A</c:v>
                </c:pt>
                <c:pt idx="45">
                  <c:v>#N/A</c:v>
                </c:pt>
                <c:pt idx="46">
                  <c:v>3.2516839504241943</c:v>
                </c:pt>
                <c:pt idx="47">
                  <c:v>#N/A</c:v>
                </c:pt>
                <c:pt idx="48">
                  <c:v>#N/A</c:v>
                </c:pt>
                <c:pt idx="49">
                  <c:v>#N/A</c:v>
                </c:pt>
                <c:pt idx="50">
                  <c:v>#N/A</c:v>
                </c:pt>
                <c:pt idx="51">
                  <c:v>#N/A</c:v>
                </c:pt>
                <c:pt idx="52">
                  <c:v>#N/A</c:v>
                </c:pt>
                <c:pt idx="53">
                  <c:v>#N/A</c:v>
                </c:pt>
                <c:pt idx="54">
                  <c:v>#N/A</c:v>
                </c:pt>
                <c:pt idx="55">
                  <c:v>#N/A</c:v>
                </c:pt>
                <c:pt idx="56">
                  <c:v>2.2797591686248779</c:v>
                </c:pt>
                <c:pt idx="57">
                  <c:v>3.7663278579711914</c:v>
                </c:pt>
                <c:pt idx="58">
                  <c:v>#N/A</c:v>
                </c:pt>
                <c:pt idx="59">
                  <c:v>3.6936819553375244</c:v>
                </c:pt>
                <c:pt idx="60">
                  <c:v>#N/A</c:v>
                </c:pt>
                <c:pt idx="61">
                  <c:v>3.3819649219512939</c:v>
                </c:pt>
                <c:pt idx="62">
                  <c:v>#N/A</c:v>
                </c:pt>
                <c:pt idx="63">
                  <c:v>3.2424535751342773</c:v>
                </c:pt>
                <c:pt idx="64">
                  <c:v>2.5434880256652832</c:v>
                </c:pt>
                <c:pt idx="65">
                  <c:v>3.9795217514038086</c:v>
                </c:pt>
                <c:pt idx="66">
                  <c:v>1.2500613927841187</c:v>
                </c:pt>
                <c:pt idx="67">
                  <c:v>1.4092319011688232</c:v>
                </c:pt>
                <c:pt idx="68">
                  <c:v>2.8935978412628174</c:v>
                </c:pt>
                <c:pt idx="69">
                  <c:v>-1.7807077169418335</c:v>
                </c:pt>
                <c:pt idx="70">
                  <c:v>0.11881422996520996</c:v>
                </c:pt>
                <c:pt idx="71">
                  <c:v>0.13321435451507568</c:v>
                </c:pt>
                <c:pt idx="72">
                  <c:v>0.20988301932811737</c:v>
                </c:pt>
                <c:pt idx="73">
                  <c:v>#N/A</c:v>
                </c:pt>
                <c:pt idx="74">
                  <c:v>#N/A</c:v>
                </c:pt>
              </c:numCache>
            </c:numRef>
          </c:xVal>
          <c:yVal>
            <c:numRef>
              <c:f>'Figure 2'!$M$89:$M$163</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3-984D-452F-B537-42E3102086AD}"/>
            </c:ext>
          </c:extLst>
        </c:ser>
        <c:ser>
          <c:idx val="4"/>
          <c:order val="4"/>
          <c:tx>
            <c:strRef>
              <c:f>'Figure 2'!$P$88</c:f>
              <c:strCache>
                <c:ptCount val="1"/>
                <c:pt idx="0">
                  <c:v>CNT</c:v>
                </c:pt>
              </c:strCache>
            </c:strRef>
          </c:tx>
          <c:spPr>
            <a:ln w="25400" cap="rnd">
              <a:noFill/>
              <a:round/>
            </a:ln>
            <a:effectLst/>
          </c:spPr>
          <c:marker>
            <c:symbol val="none"/>
          </c:marker>
          <c:dLbls>
            <c:dLbl>
              <c:idx val="0"/>
              <c:tx>
                <c:rich>
                  <a:bodyPr/>
                  <a:lstStyle/>
                  <a:p>
                    <a:fld id="{78CAD7EF-8EF6-46A7-8AB4-F4870E525A5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84D-452F-B537-42E3102086AD}"/>
                </c:ext>
              </c:extLst>
            </c:dLbl>
            <c:dLbl>
              <c:idx val="1"/>
              <c:tx>
                <c:rich>
                  <a:bodyPr/>
                  <a:lstStyle/>
                  <a:p>
                    <a:fld id="{D8B60ED3-E856-4219-82A3-DA28DC6D695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84D-452F-B537-42E3102086AD}"/>
                </c:ext>
              </c:extLst>
            </c:dLbl>
            <c:dLbl>
              <c:idx val="2"/>
              <c:tx>
                <c:rich>
                  <a:bodyPr/>
                  <a:lstStyle/>
                  <a:p>
                    <a:fld id="{F92F7F45-19B5-4FF1-9D71-C5376E9E85A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84D-452F-B537-42E3102086AD}"/>
                </c:ext>
              </c:extLst>
            </c:dLbl>
            <c:dLbl>
              <c:idx val="3"/>
              <c:tx>
                <c:rich>
                  <a:bodyPr/>
                  <a:lstStyle/>
                  <a:p>
                    <a:fld id="{1CDD70FB-7BA8-41C4-8AED-BD9B06F00FA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84D-452F-B537-42E3102086AD}"/>
                </c:ext>
              </c:extLst>
            </c:dLbl>
            <c:dLbl>
              <c:idx val="4"/>
              <c:tx>
                <c:rich>
                  <a:bodyPr/>
                  <a:lstStyle/>
                  <a:p>
                    <a:fld id="{401C89BD-4EEC-4A7E-8D16-BF8072124F7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84D-452F-B537-42E3102086AD}"/>
                </c:ext>
              </c:extLst>
            </c:dLbl>
            <c:dLbl>
              <c:idx val="5"/>
              <c:tx>
                <c:rich>
                  <a:bodyPr/>
                  <a:lstStyle/>
                  <a:p>
                    <a:fld id="{799A5B03-FD35-40E7-8939-2248D1CCE2C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84D-452F-B537-42E3102086AD}"/>
                </c:ext>
              </c:extLst>
            </c:dLbl>
            <c:dLbl>
              <c:idx val="6"/>
              <c:tx>
                <c:rich>
                  <a:bodyPr/>
                  <a:lstStyle/>
                  <a:p>
                    <a:fld id="{1FEC317A-F04C-455F-926D-4579A75F7D4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84D-452F-B537-42E3102086AD}"/>
                </c:ext>
              </c:extLst>
            </c:dLbl>
            <c:dLbl>
              <c:idx val="7"/>
              <c:tx>
                <c:rich>
                  <a:bodyPr/>
                  <a:lstStyle/>
                  <a:p>
                    <a:fld id="{0694D305-E4FC-47AF-BF8A-EFD16EC5BAD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84D-452F-B537-42E3102086AD}"/>
                </c:ext>
              </c:extLst>
            </c:dLbl>
            <c:dLbl>
              <c:idx val="8"/>
              <c:tx>
                <c:rich>
                  <a:bodyPr/>
                  <a:lstStyle/>
                  <a:p>
                    <a:fld id="{D767497B-659D-47A8-A31B-774F3334C11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84D-452F-B537-42E3102086AD}"/>
                </c:ext>
              </c:extLst>
            </c:dLbl>
            <c:dLbl>
              <c:idx val="9"/>
              <c:tx>
                <c:rich>
                  <a:bodyPr/>
                  <a:lstStyle/>
                  <a:p>
                    <a:fld id="{3533ADF2-8765-4D34-B877-CDE4F658E4F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84D-452F-B537-42E3102086AD}"/>
                </c:ext>
              </c:extLst>
            </c:dLbl>
            <c:dLbl>
              <c:idx val="10"/>
              <c:tx>
                <c:rich>
                  <a:bodyPr/>
                  <a:lstStyle/>
                  <a:p>
                    <a:fld id="{3BEFCBE2-7F6F-4109-8368-C13DF1A7EB7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84D-452F-B537-42E3102086AD}"/>
                </c:ext>
              </c:extLst>
            </c:dLbl>
            <c:dLbl>
              <c:idx val="11"/>
              <c:tx>
                <c:rich>
                  <a:bodyPr/>
                  <a:lstStyle/>
                  <a:p>
                    <a:fld id="{E674913E-7BF0-4E66-AB8A-3D1BB9CB8D6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84D-452F-B537-42E3102086AD}"/>
                </c:ext>
              </c:extLst>
            </c:dLbl>
            <c:dLbl>
              <c:idx val="12"/>
              <c:tx>
                <c:rich>
                  <a:bodyPr/>
                  <a:lstStyle/>
                  <a:p>
                    <a:fld id="{08448D8F-057B-4795-BD6C-0779B024C9D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84D-452F-B537-42E3102086AD}"/>
                </c:ext>
              </c:extLst>
            </c:dLbl>
            <c:dLbl>
              <c:idx val="13"/>
              <c:tx>
                <c:rich>
                  <a:bodyPr/>
                  <a:lstStyle/>
                  <a:p>
                    <a:fld id="{41AF1C5F-D350-45A4-9C58-0ACC8F72578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84D-452F-B537-42E3102086AD}"/>
                </c:ext>
              </c:extLst>
            </c:dLbl>
            <c:dLbl>
              <c:idx val="14"/>
              <c:tx>
                <c:rich>
                  <a:bodyPr/>
                  <a:lstStyle/>
                  <a:p>
                    <a:fld id="{023212C3-6D41-4C7D-8B29-C5385ADDAA3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84D-452F-B537-42E3102086AD}"/>
                </c:ext>
              </c:extLst>
            </c:dLbl>
            <c:dLbl>
              <c:idx val="15"/>
              <c:tx>
                <c:rich>
                  <a:bodyPr/>
                  <a:lstStyle/>
                  <a:p>
                    <a:fld id="{E09E2759-40A0-4972-9E3D-61917E2A749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84D-452F-B537-42E3102086AD}"/>
                </c:ext>
              </c:extLst>
            </c:dLbl>
            <c:dLbl>
              <c:idx val="16"/>
              <c:tx>
                <c:rich>
                  <a:bodyPr/>
                  <a:lstStyle/>
                  <a:p>
                    <a:fld id="{1770B8EA-FCA0-43A9-BE98-61E66CBB1BD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84D-452F-B537-42E3102086AD}"/>
                </c:ext>
              </c:extLst>
            </c:dLbl>
            <c:dLbl>
              <c:idx val="17"/>
              <c:tx>
                <c:rich>
                  <a:bodyPr/>
                  <a:lstStyle/>
                  <a:p>
                    <a:fld id="{218CD5E0-A3C9-445B-A5DF-503F0EAB898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84D-452F-B537-42E3102086AD}"/>
                </c:ext>
              </c:extLst>
            </c:dLbl>
            <c:dLbl>
              <c:idx val="18"/>
              <c:tx>
                <c:rich>
                  <a:bodyPr/>
                  <a:lstStyle/>
                  <a:p>
                    <a:fld id="{0FB73F88-4F74-4A4B-953A-98D58B658D6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84D-452F-B537-42E3102086AD}"/>
                </c:ext>
              </c:extLst>
            </c:dLbl>
            <c:dLbl>
              <c:idx val="19"/>
              <c:tx>
                <c:rich>
                  <a:bodyPr/>
                  <a:lstStyle/>
                  <a:p>
                    <a:fld id="{99710625-8487-4BC7-84CC-129B074F0AA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84D-452F-B537-42E3102086AD}"/>
                </c:ext>
              </c:extLst>
            </c:dLbl>
            <c:dLbl>
              <c:idx val="20"/>
              <c:tx>
                <c:rich>
                  <a:bodyPr/>
                  <a:lstStyle/>
                  <a:p>
                    <a:fld id="{2A9B1E01-FF85-47BD-9016-F872192338E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84D-452F-B537-42E3102086AD}"/>
                </c:ext>
              </c:extLst>
            </c:dLbl>
            <c:dLbl>
              <c:idx val="21"/>
              <c:tx>
                <c:rich>
                  <a:bodyPr/>
                  <a:lstStyle/>
                  <a:p>
                    <a:fld id="{65EA80B4-3094-4E0F-9B33-1419DD6D00E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84D-452F-B537-42E3102086AD}"/>
                </c:ext>
              </c:extLst>
            </c:dLbl>
            <c:dLbl>
              <c:idx val="22"/>
              <c:tx>
                <c:rich>
                  <a:bodyPr/>
                  <a:lstStyle/>
                  <a:p>
                    <a:fld id="{CEF7F3CF-0E35-4598-8EF7-90AE132B3A3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84D-452F-B537-42E3102086AD}"/>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84D-452F-B537-42E3102086AD}"/>
                </c:ext>
              </c:extLst>
            </c:dLbl>
            <c:dLbl>
              <c:idx val="24"/>
              <c:tx>
                <c:rich>
                  <a:bodyPr/>
                  <a:lstStyle/>
                  <a:p>
                    <a:fld id="{78AAF761-4809-4275-8D15-39396BA302F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84D-452F-B537-42E3102086AD}"/>
                </c:ext>
              </c:extLst>
            </c:dLbl>
            <c:dLbl>
              <c:idx val="25"/>
              <c:tx>
                <c:rich>
                  <a:bodyPr/>
                  <a:lstStyle/>
                  <a:p>
                    <a:fld id="{DAF7DE2A-3112-4E4D-A2D1-B17F0B634F6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84D-452F-B537-42E3102086AD}"/>
                </c:ext>
              </c:extLst>
            </c:dLbl>
            <c:dLbl>
              <c:idx val="26"/>
              <c:tx>
                <c:rich>
                  <a:bodyPr/>
                  <a:lstStyle/>
                  <a:p>
                    <a:fld id="{553E4E8F-49E6-4CC9-A375-9EFF40A5030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84D-452F-B537-42E3102086AD}"/>
                </c:ext>
              </c:extLst>
            </c:dLbl>
            <c:dLbl>
              <c:idx val="27"/>
              <c:tx>
                <c:rich>
                  <a:bodyPr/>
                  <a:lstStyle/>
                  <a:p>
                    <a:fld id="{51C310F1-0212-4BA4-9C19-A2AF37909C7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84D-452F-B537-42E3102086AD}"/>
                </c:ext>
              </c:extLst>
            </c:dLbl>
            <c:dLbl>
              <c:idx val="28"/>
              <c:tx>
                <c:rich>
                  <a:bodyPr/>
                  <a:lstStyle/>
                  <a:p>
                    <a:fld id="{3B50F67D-5EA7-4A04-B1E8-5D26AAC13FF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84D-452F-B537-42E3102086AD}"/>
                </c:ext>
              </c:extLst>
            </c:dLbl>
            <c:dLbl>
              <c:idx val="29"/>
              <c:tx>
                <c:rich>
                  <a:bodyPr/>
                  <a:lstStyle/>
                  <a:p>
                    <a:fld id="{E8971059-7330-42EB-AF8E-65CD6750C7C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84D-452F-B537-42E3102086AD}"/>
                </c:ext>
              </c:extLst>
            </c:dLbl>
            <c:dLbl>
              <c:idx val="30"/>
              <c:tx>
                <c:rich>
                  <a:bodyPr/>
                  <a:lstStyle/>
                  <a:p>
                    <a:fld id="{53D517A9-9A32-45BF-8D0D-8DA4CFAA775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84D-452F-B537-42E3102086AD}"/>
                </c:ext>
              </c:extLst>
            </c:dLbl>
            <c:dLbl>
              <c:idx val="31"/>
              <c:tx>
                <c:rich>
                  <a:bodyPr/>
                  <a:lstStyle/>
                  <a:p>
                    <a:fld id="{67190E5D-9A20-45BA-84C5-8946A09E8C3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84D-452F-B537-42E3102086AD}"/>
                </c:ext>
              </c:extLst>
            </c:dLbl>
            <c:dLbl>
              <c:idx val="32"/>
              <c:tx>
                <c:rich>
                  <a:bodyPr/>
                  <a:lstStyle/>
                  <a:p>
                    <a:fld id="{94F0B09D-D464-4ABF-99A5-1198BB04D87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84D-452F-B537-42E3102086AD}"/>
                </c:ext>
              </c:extLst>
            </c:dLbl>
            <c:dLbl>
              <c:idx val="33"/>
              <c:tx>
                <c:rich>
                  <a:bodyPr/>
                  <a:lstStyle/>
                  <a:p>
                    <a:fld id="{9875E59D-F8B3-4E48-B198-B57A773AE81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84D-452F-B537-42E3102086AD}"/>
                </c:ext>
              </c:extLst>
            </c:dLbl>
            <c:dLbl>
              <c:idx val="34"/>
              <c:tx>
                <c:rich>
                  <a:bodyPr/>
                  <a:lstStyle/>
                  <a:p>
                    <a:fld id="{C53DF382-AF57-4AE6-A216-79B130CD613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84D-452F-B537-42E3102086AD}"/>
                </c:ext>
              </c:extLst>
            </c:dLbl>
            <c:dLbl>
              <c:idx val="35"/>
              <c:tx>
                <c:rich>
                  <a:bodyPr/>
                  <a:lstStyle/>
                  <a:p>
                    <a:fld id="{BDF2FAA5-471F-4B11-AC49-4F926E956DE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84D-452F-B537-42E3102086AD}"/>
                </c:ext>
              </c:extLst>
            </c:dLbl>
            <c:dLbl>
              <c:idx val="36"/>
              <c:tx>
                <c:rich>
                  <a:bodyPr/>
                  <a:lstStyle/>
                  <a:p>
                    <a:fld id="{51B2A9FE-1089-4F37-90EF-FA2BFE48061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84D-452F-B537-42E3102086AD}"/>
                </c:ext>
              </c:extLst>
            </c:dLbl>
            <c:dLbl>
              <c:idx val="37"/>
              <c:tx>
                <c:rich>
                  <a:bodyPr/>
                  <a:lstStyle/>
                  <a:p>
                    <a:fld id="{818189E4-B7BD-4B4E-9564-3E6C98C2FF0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84D-452F-B537-42E3102086AD}"/>
                </c:ext>
              </c:extLst>
            </c:dLbl>
            <c:dLbl>
              <c:idx val="38"/>
              <c:tx>
                <c:rich>
                  <a:bodyPr/>
                  <a:lstStyle/>
                  <a:p>
                    <a:fld id="{2C38977B-8945-471E-86B0-1E5FA1294F5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84D-452F-B537-42E3102086AD}"/>
                </c:ext>
              </c:extLst>
            </c:dLbl>
            <c:dLbl>
              <c:idx val="39"/>
              <c:tx>
                <c:rich>
                  <a:bodyPr/>
                  <a:lstStyle/>
                  <a:p>
                    <a:fld id="{C91E5513-7019-403D-B200-D6923A1DD5F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84D-452F-B537-42E3102086AD}"/>
                </c:ext>
              </c:extLst>
            </c:dLbl>
            <c:dLbl>
              <c:idx val="40"/>
              <c:tx>
                <c:rich>
                  <a:bodyPr/>
                  <a:lstStyle/>
                  <a:p>
                    <a:fld id="{B0205167-D040-4C51-B7E9-2613CDDAECF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84D-452F-B537-42E3102086AD}"/>
                </c:ext>
              </c:extLst>
            </c:dLbl>
            <c:dLbl>
              <c:idx val="41"/>
              <c:tx>
                <c:rich>
                  <a:bodyPr/>
                  <a:lstStyle/>
                  <a:p>
                    <a:fld id="{49CEE9DA-AA3D-4A65-8445-BEA8B2ECDF8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84D-452F-B537-42E3102086AD}"/>
                </c:ext>
              </c:extLst>
            </c:dLbl>
            <c:dLbl>
              <c:idx val="42"/>
              <c:tx>
                <c:rich>
                  <a:bodyPr/>
                  <a:lstStyle/>
                  <a:p>
                    <a:fld id="{6812BDC1-21D7-455B-B52C-7C12365A535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84D-452F-B537-42E3102086AD}"/>
                </c:ext>
              </c:extLst>
            </c:dLbl>
            <c:dLbl>
              <c:idx val="43"/>
              <c:tx>
                <c:rich>
                  <a:bodyPr/>
                  <a:lstStyle/>
                  <a:p>
                    <a:fld id="{ABCFF979-FD20-40E5-89A7-381E1157DDA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84D-452F-B537-42E3102086AD}"/>
                </c:ext>
              </c:extLst>
            </c:dLbl>
            <c:dLbl>
              <c:idx val="44"/>
              <c:tx>
                <c:rich>
                  <a:bodyPr/>
                  <a:lstStyle/>
                  <a:p>
                    <a:fld id="{D0F9B67B-A8EB-4605-AB61-7EDD66CA6C4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84D-452F-B537-42E3102086AD}"/>
                </c:ext>
              </c:extLst>
            </c:dLbl>
            <c:dLbl>
              <c:idx val="45"/>
              <c:tx>
                <c:rich>
                  <a:bodyPr/>
                  <a:lstStyle/>
                  <a:p>
                    <a:fld id="{F527CE7D-545A-4765-8EB1-B7DE5C9E361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84D-452F-B537-42E3102086AD}"/>
                </c:ext>
              </c:extLst>
            </c:dLbl>
            <c:dLbl>
              <c:idx val="46"/>
              <c:tx>
                <c:rich>
                  <a:bodyPr/>
                  <a:lstStyle/>
                  <a:p>
                    <a:fld id="{9B0A3E9E-7F7E-482C-AED4-CA932B6A978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84D-452F-B537-42E3102086AD}"/>
                </c:ext>
              </c:extLst>
            </c:dLbl>
            <c:dLbl>
              <c:idx val="47"/>
              <c:tx>
                <c:rich>
                  <a:bodyPr/>
                  <a:lstStyle/>
                  <a:p>
                    <a:fld id="{2239ECCD-97B9-47FD-931F-A2E3642E32F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84D-452F-B537-42E3102086AD}"/>
                </c:ext>
              </c:extLst>
            </c:dLbl>
            <c:dLbl>
              <c:idx val="48"/>
              <c:tx>
                <c:rich>
                  <a:bodyPr/>
                  <a:lstStyle/>
                  <a:p>
                    <a:fld id="{40EB80B3-317D-4564-95D9-78E699899CD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84D-452F-B537-42E3102086AD}"/>
                </c:ext>
              </c:extLst>
            </c:dLbl>
            <c:dLbl>
              <c:idx val="49"/>
              <c:tx>
                <c:rich>
                  <a:bodyPr/>
                  <a:lstStyle/>
                  <a:p>
                    <a:fld id="{1E8B3D1B-5E57-4598-8067-5A7597FD461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84D-452F-B537-42E3102086AD}"/>
                </c:ext>
              </c:extLst>
            </c:dLbl>
            <c:dLbl>
              <c:idx val="50"/>
              <c:tx>
                <c:rich>
                  <a:bodyPr/>
                  <a:lstStyle/>
                  <a:p>
                    <a:fld id="{DA59744C-B673-4535-AD74-73BDF3010C8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84D-452F-B537-42E3102086AD}"/>
                </c:ext>
              </c:extLst>
            </c:dLbl>
            <c:dLbl>
              <c:idx val="51"/>
              <c:tx>
                <c:rich>
                  <a:bodyPr/>
                  <a:lstStyle/>
                  <a:p>
                    <a:fld id="{CE8A1FE3-3D79-4EA9-BB5F-8DF4E2605AB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84D-452F-B537-42E3102086AD}"/>
                </c:ext>
              </c:extLst>
            </c:dLbl>
            <c:dLbl>
              <c:idx val="52"/>
              <c:tx>
                <c:rich>
                  <a:bodyPr/>
                  <a:lstStyle/>
                  <a:p>
                    <a:fld id="{5180C178-5140-4832-A7F1-0C7219623AE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84D-452F-B537-42E3102086AD}"/>
                </c:ext>
              </c:extLst>
            </c:dLbl>
            <c:dLbl>
              <c:idx val="53"/>
              <c:tx>
                <c:rich>
                  <a:bodyPr/>
                  <a:lstStyle/>
                  <a:p>
                    <a:fld id="{2E68F036-FE45-4562-AB97-3A8BBE8164B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84D-452F-B537-42E3102086AD}"/>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984D-452F-B537-42E3102086AD}"/>
                </c:ext>
              </c:extLst>
            </c:dLbl>
            <c:dLbl>
              <c:idx val="55"/>
              <c:tx>
                <c:rich>
                  <a:bodyPr/>
                  <a:lstStyle/>
                  <a:p>
                    <a:fld id="{B54945E9-2588-42A4-92A5-78F26CCFCCA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84D-452F-B537-42E3102086AD}"/>
                </c:ext>
              </c:extLst>
            </c:dLbl>
            <c:dLbl>
              <c:idx val="56"/>
              <c:tx>
                <c:rich>
                  <a:bodyPr/>
                  <a:lstStyle/>
                  <a:p>
                    <a:fld id="{CE708D6F-3D7B-4C4B-9672-2B3EDDAD0EA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84D-452F-B537-42E3102086AD}"/>
                </c:ext>
              </c:extLst>
            </c:dLbl>
            <c:dLbl>
              <c:idx val="57"/>
              <c:tx>
                <c:rich>
                  <a:bodyPr/>
                  <a:lstStyle/>
                  <a:p>
                    <a:fld id="{A3575337-63F9-4108-B237-DD2C7DF6780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84D-452F-B537-42E3102086AD}"/>
                </c:ext>
              </c:extLst>
            </c:dLbl>
            <c:dLbl>
              <c:idx val="58"/>
              <c:tx>
                <c:rich>
                  <a:bodyPr/>
                  <a:lstStyle/>
                  <a:p>
                    <a:fld id="{935DF623-5415-4E68-A9DD-3A6E4447942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84D-452F-B537-42E3102086AD}"/>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984D-452F-B537-42E3102086AD}"/>
                </c:ext>
              </c:extLst>
            </c:dLbl>
            <c:dLbl>
              <c:idx val="60"/>
              <c:tx>
                <c:rich>
                  <a:bodyPr/>
                  <a:lstStyle/>
                  <a:p>
                    <a:fld id="{298C7020-A54D-47F5-914F-2C2EC004FA7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84D-452F-B537-42E3102086AD}"/>
                </c:ext>
              </c:extLst>
            </c:dLbl>
            <c:dLbl>
              <c:idx val="61"/>
              <c:tx>
                <c:rich>
                  <a:bodyPr/>
                  <a:lstStyle/>
                  <a:p>
                    <a:fld id="{EA8BB5EB-2022-46EA-8453-19903BFC843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84D-452F-B537-42E3102086AD}"/>
                </c:ext>
              </c:extLst>
            </c:dLbl>
            <c:dLbl>
              <c:idx val="62"/>
              <c:tx>
                <c:rich>
                  <a:bodyPr/>
                  <a:lstStyle/>
                  <a:p>
                    <a:fld id="{0EA6B61E-4B39-437F-AD6B-EFBF3BBC025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84D-452F-B537-42E3102086AD}"/>
                </c:ext>
              </c:extLst>
            </c:dLbl>
            <c:dLbl>
              <c:idx val="63"/>
              <c:tx>
                <c:rich>
                  <a:bodyPr/>
                  <a:lstStyle/>
                  <a:p>
                    <a:fld id="{2796BF95-47AF-4AD3-B825-5E3A20B4A67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84D-452F-B537-42E3102086AD}"/>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984D-452F-B537-42E3102086AD}"/>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984D-452F-B537-42E3102086AD}"/>
                </c:ext>
              </c:extLst>
            </c:dLbl>
            <c:dLbl>
              <c:idx val="66"/>
              <c:tx>
                <c:rich>
                  <a:bodyPr/>
                  <a:lstStyle/>
                  <a:p>
                    <a:fld id="{2AFD733D-A24A-4337-9502-142443ADF8D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984D-452F-B537-42E3102086AD}"/>
                </c:ext>
              </c:extLst>
            </c:dLbl>
            <c:dLbl>
              <c:idx val="67"/>
              <c:tx>
                <c:rich>
                  <a:bodyPr/>
                  <a:lstStyle/>
                  <a:p>
                    <a:fld id="{48B06739-E1B6-415A-B4E2-C2B52E3E316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84D-452F-B537-42E3102086AD}"/>
                </c:ext>
              </c:extLst>
            </c:dLbl>
            <c:dLbl>
              <c:idx val="68"/>
              <c:tx>
                <c:rich>
                  <a:bodyPr/>
                  <a:lstStyle/>
                  <a:p>
                    <a:fld id="{ED99623E-E618-4A6A-993E-2129D59EC43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84D-452F-B537-42E3102086AD}"/>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984D-452F-B537-42E3102086AD}"/>
                </c:ext>
              </c:extLst>
            </c:dLbl>
            <c:dLbl>
              <c:idx val="70"/>
              <c:tx>
                <c:rich>
                  <a:bodyPr/>
                  <a:lstStyle/>
                  <a:p>
                    <a:fld id="{297B857C-FEE2-47E1-9CBD-B65B1A61CBC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84D-452F-B537-42E3102086AD}"/>
                </c:ext>
              </c:extLst>
            </c:dLbl>
            <c:dLbl>
              <c:idx val="71"/>
              <c:tx>
                <c:rich>
                  <a:bodyPr/>
                  <a:lstStyle/>
                  <a:p>
                    <a:fld id="{456BE097-8A97-466A-A5F7-CFA3976074F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984D-452F-B537-42E3102086AD}"/>
                </c:ext>
              </c:extLst>
            </c:dLbl>
            <c:dLbl>
              <c:idx val="72"/>
              <c:tx>
                <c:rich>
                  <a:bodyPr/>
                  <a:lstStyle/>
                  <a:p>
                    <a:fld id="{FC252FE6-513F-4906-B53C-025530A6ABC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984D-452F-B537-42E3102086AD}"/>
                </c:ext>
              </c:extLst>
            </c:dLbl>
            <c:dLbl>
              <c:idx val="73"/>
              <c:tx>
                <c:rich>
                  <a:bodyPr/>
                  <a:lstStyle/>
                  <a:p>
                    <a:fld id="{A197FF4F-34D8-4755-ACC6-714927201C9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984D-452F-B537-42E3102086AD}"/>
                </c:ext>
              </c:extLst>
            </c:dLbl>
            <c:dLbl>
              <c:idx val="7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984D-452F-B537-42E3102086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2'!$P$89:$P$163</c:f>
              <c:numCache>
                <c:formatCode>General</c:formatCode>
                <c:ptCount val="75"/>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#N/A</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#N/A</c:v>
                </c:pt>
                <c:pt idx="55">
                  <c:v>-10</c:v>
                </c:pt>
                <c:pt idx="56">
                  <c:v>-10</c:v>
                </c:pt>
                <c:pt idx="57">
                  <c:v>-10</c:v>
                </c:pt>
                <c:pt idx="58">
                  <c:v>-10</c:v>
                </c:pt>
                <c:pt idx="59">
                  <c:v>#N/A</c:v>
                </c:pt>
                <c:pt idx="60">
                  <c:v>-10</c:v>
                </c:pt>
                <c:pt idx="61">
                  <c:v>-10</c:v>
                </c:pt>
                <c:pt idx="62">
                  <c:v>-10</c:v>
                </c:pt>
                <c:pt idx="63">
                  <c:v>-10</c:v>
                </c:pt>
                <c:pt idx="64">
                  <c:v>#N/A</c:v>
                </c:pt>
                <c:pt idx="65">
                  <c:v>#N/A</c:v>
                </c:pt>
                <c:pt idx="66">
                  <c:v>-10</c:v>
                </c:pt>
                <c:pt idx="67">
                  <c:v>-10</c:v>
                </c:pt>
                <c:pt idx="68">
                  <c:v>-10</c:v>
                </c:pt>
                <c:pt idx="69">
                  <c:v>#N/A</c:v>
                </c:pt>
                <c:pt idx="70">
                  <c:v>-10</c:v>
                </c:pt>
                <c:pt idx="71">
                  <c:v>-10</c:v>
                </c:pt>
                <c:pt idx="72">
                  <c:v>-10</c:v>
                </c:pt>
                <c:pt idx="73">
                  <c:v>-10</c:v>
                </c:pt>
                <c:pt idx="74">
                  <c:v>#N/A</c:v>
                </c:pt>
              </c:numCache>
            </c:numRef>
          </c:xVal>
          <c:yVal>
            <c:numRef>
              <c:f>'Figure 2'!$M$89:$M$163</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5="http://schemas.microsoft.com/office/drawing/2012/chart" uri="{02D57815-91ED-43cb-92C2-25804820EDAC}">
              <c15:datalabelsRange>
                <c15:f>'Figure 2'!$A$89:$A$163</c15:f>
                <c15:dlblRangeCache>
                  <c:ptCount val="75"/>
                  <c:pt idx="0">
                    <c:v>Australia*</c:v>
                  </c:pt>
                  <c:pt idx="1">
                    <c:v>United States*</c:v>
                  </c:pt>
                  <c:pt idx="2">
                    <c:v>New Zealand*</c:v>
                  </c:pt>
                  <c:pt idx="3">
                    <c:v>United Arab Emirates</c:v>
                  </c:pt>
                  <c:pt idx="4">
                    <c:v>Ireland*</c:v>
                  </c:pt>
                  <c:pt idx="5">
                    <c:v>United Kingdom*</c:v>
                  </c:pt>
                  <c:pt idx="6">
                    <c:v>Brazil</c:v>
                  </c:pt>
                  <c:pt idx="7">
                    <c:v>Chile</c:v>
                  </c:pt>
                  <c:pt idx="8">
                    <c:v>Jamaica*</c:v>
                  </c:pt>
                  <c:pt idx="9">
                    <c:v>Canada*</c:v>
                  </c:pt>
                  <c:pt idx="10">
                    <c:v>Singapore</c:v>
                  </c:pt>
                  <c:pt idx="11">
                    <c:v>Portugal</c:v>
                  </c:pt>
                  <c:pt idx="12">
                    <c:v>Malta</c:v>
                  </c:pt>
                  <c:pt idx="13">
                    <c:v>Brunei Darussalam</c:v>
                  </c:pt>
                  <c:pt idx="14">
                    <c:v>Peru</c:v>
                  </c:pt>
                  <c:pt idx="15">
                    <c:v>Denmark*</c:v>
                  </c:pt>
                  <c:pt idx="16">
                    <c:v>Qatar</c:v>
                  </c:pt>
                  <c:pt idx="17">
                    <c:v>Colombia</c:v>
                  </c:pt>
                  <c:pt idx="18">
                    <c:v>Norway</c:v>
                  </c:pt>
                  <c:pt idx="19">
                    <c:v>Estonia</c:v>
                  </c:pt>
                  <c:pt idx="20">
                    <c:v>Romania</c:v>
                  </c:pt>
                  <c:pt idx="21">
                    <c:v>Argentina</c:v>
                  </c:pt>
                  <c:pt idx="22">
                    <c:v>Uruguay</c:v>
                  </c:pt>
                  <c:pt idx="23">
                    <c:v>Ukrainian regions (18 of 27)</c:v>
                  </c:pt>
                  <c:pt idx="24">
                    <c:v>Iceland</c:v>
                  </c:pt>
                  <c:pt idx="25">
                    <c:v>Latvia*</c:v>
                  </c:pt>
                  <c:pt idx="26">
                    <c:v>Austria</c:v>
                  </c:pt>
                  <c:pt idx="27">
                    <c:v>Indonesia</c:v>
                  </c:pt>
                  <c:pt idx="28">
                    <c:v>Panama*</c:v>
                  </c:pt>
                  <c:pt idx="29">
                    <c:v>OECD average</c:v>
                  </c:pt>
                  <c:pt idx="30">
                    <c:v>Japan</c:v>
                  </c:pt>
                  <c:pt idx="31">
                    <c:v>Mexico</c:v>
                  </c:pt>
                  <c:pt idx="32">
                    <c:v>Thailand</c:v>
                  </c:pt>
                  <c:pt idx="33">
                    <c:v>Hungary</c:v>
                  </c:pt>
                  <c:pt idx="34">
                    <c:v>Mongolia</c:v>
                  </c:pt>
                  <c:pt idx="35">
                    <c:v>Slovenia</c:v>
                  </c:pt>
                  <c:pt idx="36">
                    <c:v>North Macedonia</c:v>
                  </c:pt>
                  <c:pt idx="37">
                    <c:v>Netherlands*</c:v>
                  </c:pt>
                  <c:pt idx="38">
                    <c:v>Georgia</c:v>
                  </c:pt>
                  <c:pt idx="39">
                    <c:v>Sweden</c:v>
                  </c:pt>
                  <c:pt idx="40">
                    <c:v>Finland</c:v>
                  </c:pt>
                  <c:pt idx="41">
                    <c:v>Bulgaria</c:v>
                  </c:pt>
                  <c:pt idx="42">
                    <c:v>Lithuania</c:v>
                  </c:pt>
                  <c:pt idx="43">
                    <c:v>Spain</c:v>
                  </c:pt>
                  <c:pt idx="44">
                    <c:v>Kazakhstan</c:v>
                  </c:pt>
                  <c:pt idx="45">
                    <c:v>Germany</c:v>
                  </c:pt>
                  <c:pt idx="46">
                    <c:v>Slovak Republic</c:v>
                  </c:pt>
                  <c:pt idx="47">
                    <c:v>Korea</c:v>
                  </c:pt>
                  <c:pt idx="48">
                    <c:v>Belgium</c:v>
                  </c:pt>
                  <c:pt idx="49">
                    <c:v>Croatia</c:v>
                  </c:pt>
                  <c:pt idx="50">
                    <c:v>El Salvador</c:v>
                  </c:pt>
                  <c:pt idx="51">
                    <c:v>Serbia</c:v>
                  </c:pt>
                  <c:pt idx="52">
                    <c:v>Switzerland</c:v>
                  </c:pt>
                  <c:pt idx="53">
                    <c:v>Czechia</c:v>
                  </c:pt>
                  <c:pt idx="54">
                    <c:v>Chinese Taipei</c:v>
                  </c:pt>
                  <c:pt idx="55">
                    <c:v>Saudi Arabia</c:v>
                  </c:pt>
                  <c:pt idx="56">
                    <c:v>Malaysia</c:v>
                  </c:pt>
                  <c:pt idx="57">
                    <c:v>Italy</c:v>
                  </c:pt>
                  <c:pt idx="58">
                    <c:v>Türkiye</c:v>
                  </c:pt>
                  <c:pt idx="59">
                    <c:v>Baku (Azerbaijan)</c:v>
                  </c:pt>
                  <c:pt idx="60">
                    <c:v>Dominican Republic</c:v>
                  </c:pt>
                  <c:pt idx="61">
                    <c:v>Montenegro</c:v>
                  </c:pt>
                  <c:pt idx="62">
                    <c:v>Uzbekistan</c:v>
                  </c:pt>
                  <c:pt idx="63">
                    <c:v>France</c:v>
                  </c:pt>
                  <c:pt idx="64">
                    <c:v>Kosovo</c:v>
                  </c:pt>
                  <c:pt idx="65">
                    <c:v>Macao (China)</c:v>
                  </c:pt>
                  <c:pt idx="66">
                    <c:v>Philippines</c:v>
                  </c:pt>
                  <c:pt idx="67">
                    <c:v>Jordan</c:v>
                  </c:pt>
                  <c:pt idx="68">
                    <c:v>Greece</c:v>
                  </c:pt>
                  <c:pt idx="69">
                    <c:v>Palestinian Authority</c:v>
                  </c:pt>
                  <c:pt idx="70">
                    <c:v>Albania</c:v>
                  </c:pt>
                  <c:pt idx="71">
                    <c:v>Morocco</c:v>
                  </c:pt>
                  <c:pt idx="72">
                    <c:v>Poland</c:v>
                  </c:pt>
                  <c:pt idx="73">
                    <c:v>Moldova</c:v>
                  </c:pt>
                  <c:pt idx="74">
                    <c:v>Hong Kong (China)*</c:v>
                  </c:pt>
                </c15:dlblRangeCache>
              </c15:datalabelsRange>
            </c:ext>
            <c:ext xmlns:c16="http://schemas.microsoft.com/office/drawing/2014/chart" uri="{C3380CC4-5D6E-409C-BE32-E72D297353CC}">
              <c16:uniqueId val="{0000004F-984D-452F-B537-42E3102086AD}"/>
            </c:ext>
          </c:extLst>
        </c:ser>
        <c:ser>
          <c:idx val="5"/>
          <c:order val="5"/>
          <c:tx>
            <c:strRef>
              <c:f>'Figure 2'!$Q$88</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984D-452F-B537-42E3102086AD}"/>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984D-452F-B537-42E3102086AD}"/>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84D-452F-B537-42E3102086AD}"/>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84D-452F-B537-42E3102086AD}"/>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84D-452F-B537-42E3102086AD}"/>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84D-452F-B537-42E3102086AD}"/>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84D-452F-B537-42E3102086AD}"/>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984D-452F-B537-42E3102086AD}"/>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984D-452F-B537-42E3102086AD}"/>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984D-452F-B537-42E3102086AD}"/>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984D-452F-B537-42E3102086AD}"/>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984D-452F-B537-42E3102086AD}"/>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984D-452F-B537-42E3102086AD}"/>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984D-452F-B537-42E3102086AD}"/>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984D-452F-B537-42E3102086AD}"/>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984D-452F-B537-42E3102086AD}"/>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984D-452F-B537-42E3102086AD}"/>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984D-452F-B537-42E3102086AD}"/>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984D-452F-B537-42E3102086AD}"/>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984D-452F-B537-42E3102086AD}"/>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984D-452F-B537-42E3102086AD}"/>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984D-452F-B537-42E3102086AD}"/>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984D-452F-B537-42E3102086AD}"/>
                </c:ext>
              </c:extLst>
            </c:dLbl>
            <c:dLbl>
              <c:idx val="23"/>
              <c:tx>
                <c:rich>
                  <a:bodyPr/>
                  <a:lstStyle/>
                  <a:p>
                    <a:fld id="{4B826366-FFE4-4433-BD47-7E82B39ACA1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984D-452F-B537-42E3102086AD}"/>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984D-452F-B537-42E3102086AD}"/>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984D-452F-B537-42E3102086AD}"/>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984D-452F-B537-42E3102086AD}"/>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984D-452F-B537-42E3102086AD}"/>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984D-452F-B537-42E3102086AD}"/>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984D-452F-B537-42E3102086AD}"/>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984D-452F-B537-42E3102086AD}"/>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984D-452F-B537-42E3102086AD}"/>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984D-452F-B537-42E3102086AD}"/>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984D-452F-B537-42E3102086AD}"/>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984D-452F-B537-42E3102086AD}"/>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984D-452F-B537-42E3102086AD}"/>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984D-452F-B537-42E3102086AD}"/>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984D-452F-B537-42E3102086AD}"/>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984D-452F-B537-42E3102086AD}"/>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984D-452F-B537-42E3102086AD}"/>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984D-452F-B537-42E3102086AD}"/>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984D-452F-B537-42E3102086AD}"/>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984D-452F-B537-42E3102086AD}"/>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984D-452F-B537-42E3102086AD}"/>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984D-452F-B537-42E3102086AD}"/>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984D-452F-B537-42E3102086AD}"/>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984D-452F-B537-42E3102086AD}"/>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984D-452F-B537-42E3102086AD}"/>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984D-452F-B537-42E3102086AD}"/>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984D-452F-B537-42E3102086AD}"/>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984D-452F-B537-42E3102086AD}"/>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984D-452F-B537-42E3102086AD}"/>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984D-452F-B537-42E3102086AD}"/>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984D-452F-B537-42E3102086AD}"/>
                </c:ext>
              </c:extLst>
            </c:dLbl>
            <c:dLbl>
              <c:idx val="54"/>
              <c:tx>
                <c:rich>
                  <a:bodyPr/>
                  <a:lstStyle/>
                  <a:p>
                    <a:fld id="{067F766D-1620-4273-BC1E-40BECDB2384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984D-452F-B537-42E3102086AD}"/>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984D-452F-B537-42E3102086AD}"/>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984D-452F-B537-42E3102086AD}"/>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984D-452F-B537-42E3102086AD}"/>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984D-452F-B537-42E3102086AD}"/>
                </c:ext>
              </c:extLst>
            </c:dLbl>
            <c:dLbl>
              <c:idx val="59"/>
              <c:tx>
                <c:rich>
                  <a:bodyPr/>
                  <a:lstStyle/>
                  <a:p>
                    <a:fld id="{FFEABE5C-C4B0-48BC-A00A-59FEF76BCAA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984D-452F-B537-42E3102086AD}"/>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984D-452F-B537-42E3102086AD}"/>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984D-452F-B537-42E3102086AD}"/>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984D-452F-B537-42E3102086AD}"/>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984D-452F-B537-42E3102086AD}"/>
                </c:ext>
              </c:extLst>
            </c:dLbl>
            <c:dLbl>
              <c:idx val="64"/>
              <c:tx>
                <c:rich>
                  <a:bodyPr/>
                  <a:lstStyle/>
                  <a:p>
                    <a:fld id="{ADB76FC6-D2D8-4353-8B93-E9008935F84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984D-452F-B537-42E3102086AD}"/>
                </c:ext>
              </c:extLst>
            </c:dLbl>
            <c:dLbl>
              <c:idx val="65"/>
              <c:tx>
                <c:rich>
                  <a:bodyPr/>
                  <a:lstStyle/>
                  <a:p>
                    <a:fld id="{B1DF2875-44A4-4D04-AB5E-AB1C0F18CF7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984D-452F-B537-42E3102086AD}"/>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984D-452F-B537-42E3102086AD}"/>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984D-452F-B537-42E3102086AD}"/>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984D-452F-B537-42E3102086AD}"/>
                </c:ext>
              </c:extLst>
            </c:dLbl>
            <c:dLbl>
              <c:idx val="69"/>
              <c:tx>
                <c:rich>
                  <a:bodyPr/>
                  <a:lstStyle/>
                  <a:p>
                    <a:fld id="{88A29E05-F9E8-4738-9620-721794D2FC8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984D-452F-B537-42E3102086AD}"/>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984D-452F-B537-42E3102086AD}"/>
                </c:ext>
              </c:extLst>
            </c:dLbl>
            <c:dLbl>
              <c:idx val="7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984D-452F-B537-42E3102086AD}"/>
                </c:ext>
              </c:extLst>
            </c:dLbl>
            <c:dLbl>
              <c:idx val="7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984D-452F-B537-42E3102086AD}"/>
                </c:ext>
              </c:extLst>
            </c:dLbl>
            <c:dLbl>
              <c:idx val="7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984D-452F-B537-42E3102086AD}"/>
                </c:ext>
              </c:extLst>
            </c:dLbl>
            <c:dLbl>
              <c:idx val="74"/>
              <c:tx>
                <c:rich>
                  <a:bodyPr/>
                  <a:lstStyle/>
                  <a:p>
                    <a:fld id="{C3E84E20-45BD-4004-8846-7717410EC3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984D-452F-B537-42E3102086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2'!$Q$89:$Q$163</c:f>
              <c:numCache>
                <c:formatCode>General</c:formatCode>
                <c:ptCount val="7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-10</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-10</c:v>
                </c:pt>
                <c:pt idx="55">
                  <c:v>#N/A</c:v>
                </c:pt>
                <c:pt idx="56">
                  <c:v>#N/A</c:v>
                </c:pt>
                <c:pt idx="57">
                  <c:v>#N/A</c:v>
                </c:pt>
                <c:pt idx="58">
                  <c:v>#N/A</c:v>
                </c:pt>
                <c:pt idx="59">
                  <c:v>-10</c:v>
                </c:pt>
                <c:pt idx="60">
                  <c:v>#N/A</c:v>
                </c:pt>
                <c:pt idx="61">
                  <c:v>#N/A</c:v>
                </c:pt>
                <c:pt idx="62">
                  <c:v>#N/A</c:v>
                </c:pt>
                <c:pt idx="63">
                  <c:v>#N/A</c:v>
                </c:pt>
                <c:pt idx="64">
                  <c:v>-10</c:v>
                </c:pt>
                <c:pt idx="65">
                  <c:v>-10</c:v>
                </c:pt>
                <c:pt idx="66">
                  <c:v>#N/A</c:v>
                </c:pt>
                <c:pt idx="67">
                  <c:v>#N/A</c:v>
                </c:pt>
                <c:pt idx="68">
                  <c:v>#N/A</c:v>
                </c:pt>
                <c:pt idx="69">
                  <c:v>-10</c:v>
                </c:pt>
                <c:pt idx="70">
                  <c:v>#N/A</c:v>
                </c:pt>
                <c:pt idx="71">
                  <c:v>#N/A</c:v>
                </c:pt>
                <c:pt idx="72">
                  <c:v>#N/A</c:v>
                </c:pt>
                <c:pt idx="73">
                  <c:v>#N/A</c:v>
                </c:pt>
                <c:pt idx="74">
                  <c:v>-10</c:v>
                </c:pt>
              </c:numCache>
            </c:numRef>
          </c:xVal>
          <c:yVal>
            <c:numRef>
              <c:f>'Figure 2'!$M$89:$M$163</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5="http://schemas.microsoft.com/office/drawing/2012/chart" uri="{02D57815-91ED-43cb-92C2-25804820EDAC}">
              <c15:datalabelsRange>
                <c15:f>'Figure 2'!$A$89:$A$163</c15:f>
                <c15:dlblRangeCache>
                  <c:ptCount val="75"/>
                  <c:pt idx="0">
                    <c:v>Australia*</c:v>
                  </c:pt>
                  <c:pt idx="1">
                    <c:v>United States*</c:v>
                  </c:pt>
                  <c:pt idx="2">
                    <c:v>New Zealand*</c:v>
                  </c:pt>
                  <c:pt idx="3">
                    <c:v>United Arab Emirates</c:v>
                  </c:pt>
                  <c:pt idx="4">
                    <c:v>Ireland*</c:v>
                  </c:pt>
                  <c:pt idx="5">
                    <c:v>United Kingdom*</c:v>
                  </c:pt>
                  <c:pt idx="6">
                    <c:v>Brazil</c:v>
                  </c:pt>
                  <c:pt idx="7">
                    <c:v>Chile</c:v>
                  </c:pt>
                  <c:pt idx="8">
                    <c:v>Jamaica*</c:v>
                  </c:pt>
                  <c:pt idx="9">
                    <c:v>Canada*</c:v>
                  </c:pt>
                  <c:pt idx="10">
                    <c:v>Singapore</c:v>
                  </c:pt>
                  <c:pt idx="11">
                    <c:v>Portugal</c:v>
                  </c:pt>
                  <c:pt idx="12">
                    <c:v>Malta</c:v>
                  </c:pt>
                  <c:pt idx="13">
                    <c:v>Brunei Darussalam</c:v>
                  </c:pt>
                  <c:pt idx="14">
                    <c:v>Peru</c:v>
                  </c:pt>
                  <c:pt idx="15">
                    <c:v>Denmark*</c:v>
                  </c:pt>
                  <c:pt idx="16">
                    <c:v>Qatar</c:v>
                  </c:pt>
                  <c:pt idx="17">
                    <c:v>Colombia</c:v>
                  </c:pt>
                  <c:pt idx="18">
                    <c:v>Norway</c:v>
                  </c:pt>
                  <c:pt idx="19">
                    <c:v>Estonia</c:v>
                  </c:pt>
                  <c:pt idx="20">
                    <c:v>Romania</c:v>
                  </c:pt>
                  <c:pt idx="21">
                    <c:v>Argentina</c:v>
                  </c:pt>
                  <c:pt idx="22">
                    <c:v>Uruguay</c:v>
                  </c:pt>
                  <c:pt idx="23">
                    <c:v>Ukrainian regions (18 of 27)</c:v>
                  </c:pt>
                  <c:pt idx="24">
                    <c:v>Iceland</c:v>
                  </c:pt>
                  <c:pt idx="25">
                    <c:v>Latvia*</c:v>
                  </c:pt>
                  <c:pt idx="26">
                    <c:v>Austria</c:v>
                  </c:pt>
                  <c:pt idx="27">
                    <c:v>Indonesia</c:v>
                  </c:pt>
                  <c:pt idx="28">
                    <c:v>Panama*</c:v>
                  </c:pt>
                  <c:pt idx="29">
                    <c:v>OECD average</c:v>
                  </c:pt>
                  <c:pt idx="30">
                    <c:v>Japan</c:v>
                  </c:pt>
                  <c:pt idx="31">
                    <c:v>Mexico</c:v>
                  </c:pt>
                  <c:pt idx="32">
                    <c:v>Thailand</c:v>
                  </c:pt>
                  <c:pt idx="33">
                    <c:v>Hungary</c:v>
                  </c:pt>
                  <c:pt idx="34">
                    <c:v>Mongolia</c:v>
                  </c:pt>
                  <c:pt idx="35">
                    <c:v>Slovenia</c:v>
                  </c:pt>
                  <c:pt idx="36">
                    <c:v>North Macedonia</c:v>
                  </c:pt>
                  <c:pt idx="37">
                    <c:v>Netherlands*</c:v>
                  </c:pt>
                  <c:pt idx="38">
                    <c:v>Georgia</c:v>
                  </c:pt>
                  <c:pt idx="39">
                    <c:v>Sweden</c:v>
                  </c:pt>
                  <c:pt idx="40">
                    <c:v>Finland</c:v>
                  </c:pt>
                  <c:pt idx="41">
                    <c:v>Bulgaria</c:v>
                  </c:pt>
                  <c:pt idx="42">
                    <c:v>Lithuania</c:v>
                  </c:pt>
                  <c:pt idx="43">
                    <c:v>Spain</c:v>
                  </c:pt>
                  <c:pt idx="44">
                    <c:v>Kazakhstan</c:v>
                  </c:pt>
                  <c:pt idx="45">
                    <c:v>Germany</c:v>
                  </c:pt>
                  <c:pt idx="46">
                    <c:v>Slovak Republic</c:v>
                  </c:pt>
                  <c:pt idx="47">
                    <c:v>Korea</c:v>
                  </c:pt>
                  <c:pt idx="48">
                    <c:v>Belgium</c:v>
                  </c:pt>
                  <c:pt idx="49">
                    <c:v>Croatia</c:v>
                  </c:pt>
                  <c:pt idx="50">
                    <c:v>El Salvador</c:v>
                  </c:pt>
                  <c:pt idx="51">
                    <c:v>Serbia</c:v>
                  </c:pt>
                  <c:pt idx="52">
                    <c:v>Switzerland</c:v>
                  </c:pt>
                  <c:pt idx="53">
                    <c:v>Czechia</c:v>
                  </c:pt>
                  <c:pt idx="54">
                    <c:v>Chinese Taipei</c:v>
                  </c:pt>
                  <c:pt idx="55">
                    <c:v>Saudi Arabia</c:v>
                  </c:pt>
                  <c:pt idx="56">
                    <c:v>Malaysia</c:v>
                  </c:pt>
                  <c:pt idx="57">
                    <c:v>Italy</c:v>
                  </c:pt>
                  <c:pt idx="58">
                    <c:v>Türkiye</c:v>
                  </c:pt>
                  <c:pt idx="59">
                    <c:v>Baku (Azerbaijan)</c:v>
                  </c:pt>
                  <c:pt idx="60">
                    <c:v>Dominican Republic</c:v>
                  </c:pt>
                  <c:pt idx="61">
                    <c:v>Montenegro</c:v>
                  </c:pt>
                  <c:pt idx="62">
                    <c:v>Uzbekistan</c:v>
                  </c:pt>
                  <c:pt idx="63">
                    <c:v>France</c:v>
                  </c:pt>
                  <c:pt idx="64">
                    <c:v>Kosovo</c:v>
                  </c:pt>
                  <c:pt idx="65">
                    <c:v>Macao (China)</c:v>
                  </c:pt>
                  <c:pt idx="66">
                    <c:v>Philippines</c:v>
                  </c:pt>
                  <c:pt idx="67">
                    <c:v>Jordan</c:v>
                  </c:pt>
                  <c:pt idx="68">
                    <c:v>Greece</c:v>
                  </c:pt>
                  <c:pt idx="69">
                    <c:v>Palestinian Authority</c:v>
                  </c:pt>
                  <c:pt idx="70">
                    <c:v>Albania</c:v>
                  </c:pt>
                  <c:pt idx="71">
                    <c:v>Morocco</c:v>
                  </c:pt>
                  <c:pt idx="72">
                    <c:v>Poland</c:v>
                  </c:pt>
                  <c:pt idx="73">
                    <c:v>Moldova</c:v>
                  </c:pt>
                  <c:pt idx="74">
                    <c:v>Hong Kong (China)*</c:v>
                  </c:pt>
                </c15:dlblRangeCache>
              </c15:datalabelsRange>
            </c:ext>
            <c:ext xmlns:c16="http://schemas.microsoft.com/office/drawing/2014/chart" uri="{C3380CC4-5D6E-409C-BE32-E72D297353CC}">
              <c16:uniqueId val="{0000009B-984D-452F-B537-42E3102086AD}"/>
            </c:ext>
          </c:extLst>
        </c:ser>
        <c:dLbls>
          <c:showLegendKey val="0"/>
          <c:showVal val="0"/>
          <c:showCatName val="0"/>
          <c:showSerName val="0"/>
          <c:showPercent val="0"/>
          <c:showBubbleSize val="0"/>
        </c:dLbls>
        <c:axId val="1527151424"/>
        <c:axId val="1527149024"/>
      </c:scatterChart>
      <c:catAx>
        <c:axId val="1006381696"/>
        <c:scaling>
          <c:orientation val="maxMin"/>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prstDash val="sysDot"/>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82656"/>
        <c:crossesAt val="0"/>
        <c:auto val="1"/>
        <c:lblAlgn val="ctr"/>
        <c:lblOffset val="100"/>
        <c:tickLblSkip val="1"/>
        <c:noMultiLvlLbl val="0"/>
      </c:catAx>
      <c:valAx>
        <c:axId val="1006382656"/>
        <c:scaling>
          <c:orientation val="minMax"/>
          <c:max val="60"/>
          <c:min val="-10"/>
        </c:scaling>
        <c:delete val="0"/>
        <c:axPos val="t"/>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high"/>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81696"/>
        <c:crosses val="autoZero"/>
        <c:crossBetween val="between"/>
      </c:valAx>
      <c:valAx>
        <c:axId val="1527149024"/>
        <c:scaling>
          <c:orientation val="minMax"/>
          <c:max val="75"/>
          <c:min val="0"/>
        </c:scaling>
        <c:delete val="1"/>
        <c:axPos val="r"/>
        <c:numFmt formatCode="General" sourceLinked="1"/>
        <c:majorTickMark val="out"/>
        <c:minorTickMark val="none"/>
        <c:tickLblPos val="nextTo"/>
        <c:crossAx val="1527151424"/>
        <c:crosses val="max"/>
        <c:crossBetween val="midCat"/>
        <c:majorUnit val="1"/>
      </c:valAx>
      <c:valAx>
        <c:axId val="1527151424"/>
        <c:scaling>
          <c:orientation val="minMax"/>
        </c:scaling>
        <c:delete val="1"/>
        <c:axPos val="b"/>
        <c:numFmt formatCode="0" sourceLinked="1"/>
        <c:majorTickMark val="out"/>
        <c:minorTickMark val="none"/>
        <c:tickLblPos val="nextTo"/>
        <c:crossAx val="1527149024"/>
        <c:crosses val="autoZero"/>
        <c:crossBetween val="midCat"/>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4.9999940376605212E-2"/>
          <c:y val="6.9981037159379698E-3"/>
          <c:w val="0.9318031187805349"/>
          <c:h val="1.96823044590227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7360060979889"/>
          <c:y val="4.1763127096339794E-2"/>
          <c:w val="0.77745687519096707"/>
          <c:h val="0.92973538842909742"/>
        </c:manualLayout>
      </c:layout>
      <c:scatterChart>
        <c:scatterStyle val="lineMarker"/>
        <c:varyColors val="0"/>
        <c:ser>
          <c:idx val="0"/>
          <c:order val="0"/>
          <c:tx>
            <c:strRef>
              <c:f>'Figure 3'!$B$85:$C$85</c:f>
              <c:strCache>
                <c:ptCount val="1"/>
                <c:pt idx="0">
                  <c:v>Girls</c:v>
                </c:pt>
              </c:strCache>
            </c:strRef>
          </c:tx>
          <c:spPr>
            <a:ln w="25400" cap="rnd">
              <a:noFill/>
              <a:round/>
            </a:ln>
            <a:effectLst/>
          </c:spPr>
          <c:marker>
            <c:symbol val="circle"/>
            <c:size val="6"/>
            <c:spPr>
              <a:solidFill>
                <a:schemeClr val="tx2">
                  <a:lumMod val="50000"/>
                  <a:lumOff val="50000"/>
                </a:schemeClr>
              </a:solidFill>
              <a:ln w="3175">
                <a:solidFill>
                  <a:schemeClr val="tx1"/>
                </a:solidFill>
              </a:ln>
              <a:effectLst/>
            </c:spPr>
          </c:marker>
          <c:errBars>
            <c:errDir val="x"/>
            <c:errBarType val="both"/>
            <c:errValType val="cust"/>
            <c:noEndCap val="1"/>
            <c:plus>
              <c:numRef>
                <c:f>'Figure 3'!$O$88:$O$163</c:f>
                <c:numCache>
                  <c:formatCode>General</c:formatCode>
                  <c:ptCount val="76"/>
                  <c:pt idx="0">
                    <c:v>10.398769378662109</c:v>
                  </c:pt>
                  <c:pt idx="1">
                    <c:v>9.0704917907714844</c:v>
                  </c:pt>
                  <c:pt idx="2">
                    <c:v>8.0060768127441406</c:v>
                  </c:pt>
                  <c:pt idx="3">
                    <c:v>7.6963043212890625</c:v>
                  </c:pt>
                  <c:pt idx="4">
                    <c:v>7.0223121643066406</c:v>
                  </c:pt>
                  <c:pt idx="5">
                    <c:v>6.90423583984375</c:v>
                  </c:pt>
                  <c:pt idx="6">
                    <c:v>6.12615966796875</c:v>
                  </c:pt>
                  <c:pt idx="7">
                    <c:v>6.0724143981933594</c:v>
                  </c:pt>
                  <c:pt idx="8">
                    <c:v>5.8827133178710938</c:v>
                  </c:pt>
                  <c:pt idx="9">
                    <c:v>5.8711013793945313</c:v>
                  </c:pt>
                  <c:pt idx="10">
                    <c:v>5.7812690734863281</c:v>
                  </c:pt>
                  <c:pt idx="11">
                    <c:v>5.6888236999511719</c:v>
                  </c:pt>
                  <c:pt idx="12">
                    <c:v>5.4462547302246094</c:v>
                  </c:pt>
                  <c:pt idx="13">
                    <c:v>5.1328544616699219</c:v>
                  </c:pt>
                  <c:pt idx="14">
                    <c:v>4.5004196166992188</c:v>
                  </c:pt>
                  <c:pt idx="15">
                    <c:v>4.4969139099121094</c:v>
                  </c:pt>
                  <c:pt idx="16">
                    <c:v>4.3348007202148438</c:v>
                  </c:pt>
                  <c:pt idx="17">
                    <c:v>4.2633171081542969</c:v>
                  </c:pt>
                  <c:pt idx="18">
                    <c:v>4.1626396179199219</c:v>
                  </c:pt>
                  <c:pt idx="19">
                    <c:v>3.90899658203125</c:v>
                  </c:pt>
                  <c:pt idx="20">
                    <c:v>3.8913612365722656</c:v>
                  </c:pt>
                  <c:pt idx="21">
                    <c:v>3.83148193359375</c:v>
                  </c:pt>
                  <c:pt idx="22">
                    <c:v>3.809295654296875</c:v>
                  </c:pt>
                  <c:pt idx="23">
                    <c:v>3.6714096069335938</c:v>
                  </c:pt>
                  <c:pt idx="24">
                    <c:v>3.5452995300292969</c:v>
                  </c:pt>
                  <c:pt idx="25">
                    <c:v>3.1488418579101563</c:v>
                  </c:pt>
                  <c:pt idx="26">
                    <c:v>3.1241836547851563</c:v>
                  </c:pt>
                  <c:pt idx="27">
                    <c:v>2.938079833984375</c:v>
                  </c:pt>
                  <c:pt idx="28">
                    <c:v>2.866668701171875</c:v>
                  </c:pt>
                  <c:pt idx="29">
                    <c:v>2.858673095703125</c:v>
                  </c:pt>
                  <c:pt idx="30">
                    <c:v>2.6671600341796875</c:v>
                  </c:pt>
                  <c:pt idx="31">
                    <c:v>2.6173095703125</c:v>
                  </c:pt>
                  <c:pt idx="32">
                    <c:v>2.5287971496582031</c:v>
                  </c:pt>
                  <c:pt idx="33">
                    <c:v>2.3473052978515625</c:v>
                  </c:pt>
                  <c:pt idx="34">
                    <c:v>2.2473068237304688</c:v>
                  </c:pt>
                  <c:pt idx="35">
                    <c:v>1.78997802734375</c:v>
                  </c:pt>
                  <c:pt idx="36">
                    <c:v>1.7247543334960938</c:v>
                  </c:pt>
                  <c:pt idx="37">
                    <c:v>1.682281494140625</c:v>
                  </c:pt>
                  <c:pt idx="38">
                    <c:v>1.5628585815429688</c:v>
                  </c:pt>
                  <c:pt idx="39">
                    <c:v>1.4239845275878906</c:v>
                  </c:pt>
                  <c:pt idx="40">
                    <c:v>1.0111083984375</c:v>
                  </c:pt>
                  <c:pt idx="41">
                    <c:v>1.0055732727050781</c:v>
                  </c:pt>
                  <c:pt idx="42">
                    <c:v>0.94830703735351563</c:v>
                  </c:pt>
                  <c:pt idx="43">
                    <c:v>0.79894638061523438</c:v>
                  </c:pt>
                  <c:pt idx="44">
                    <c:v>0.5212249755859375</c:v>
                  </c:pt>
                  <c:pt idx="45">
                    <c:v>0.40228652954101563</c:v>
                  </c:pt>
                  <c:pt idx="46">
                    <c:v>0.2224578857421875</c:v>
                  </c:pt>
                  <c:pt idx="47">
                    <c:v>0.1641998291015625</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plus>
            <c:minus>
              <c:numRef>
                <c:f>'Figure 3'!$N$88:$N$163</c:f>
                <c:numCache>
                  <c:formatCode>General</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1.9207000732421875E-2</c:v>
                  </c:pt>
                  <c:pt idx="49">
                    <c:v>2.7591705322265625E-2</c:v>
                  </c:pt>
                  <c:pt idx="50">
                    <c:v>0.18572998046875</c:v>
                  </c:pt>
                  <c:pt idx="51">
                    <c:v>0.52896499633789063</c:v>
                  </c:pt>
                  <c:pt idx="52">
                    <c:v>0.55946731567382813</c:v>
                  </c:pt>
                  <c:pt idx="53">
                    <c:v>0.850006103515625</c:v>
                  </c:pt>
                  <c:pt idx="54">
                    <c:v>1.2536468505859375</c:v>
                  </c:pt>
                  <c:pt idx="55">
                    <c:v>1.5022811889648438</c:v>
                  </c:pt>
                  <c:pt idx="56">
                    <c:v>1.5848655700683594</c:v>
                  </c:pt>
                  <c:pt idx="57">
                    <c:v>1.751312255859375</c:v>
                  </c:pt>
                  <c:pt idx="58">
                    <c:v>1.933013916015625</c:v>
                  </c:pt>
                  <c:pt idx="59">
                    <c:v>2.0280952453613281</c:v>
                  </c:pt>
                  <c:pt idx="60">
                    <c:v>2.1005592346191406</c:v>
                  </c:pt>
                  <c:pt idx="61">
                    <c:v>2.2618904113769531</c:v>
                  </c:pt>
                  <c:pt idx="62">
                    <c:v>2.5017585754394531</c:v>
                  </c:pt>
                  <c:pt idx="63">
                    <c:v>2.5467414855957031</c:v>
                  </c:pt>
                  <c:pt idx="64">
                    <c:v>2.7371139526367188</c:v>
                  </c:pt>
                  <c:pt idx="65">
                    <c:v>2.7955970764160156</c:v>
                  </c:pt>
                  <c:pt idx="66">
                    <c:v>3.0965194702148438</c:v>
                  </c:pt>
                  <c:pt idx="67">
                    <c:v>3.1254196166992188</c:v>
                  </c:pt>
                  <c:pt idx="68">
                    <c:v>3.884307861328125</c:v>
                  </c:pt>
                  <c:pt idx="69">
                    <c:v>3.9765281677246094</c:v>
                  </c:pt>
                  <c:pt idx="70">
                    <c:v>4.0891227722167969</c:v>
                  </c:pt>
                  <c:pt idx="71">
                    <c:v>4.6595001220703125</c:v>
                  </c:pt>
                  <c:pt idx="72">
                    <c:v>5.1287956237792969</c:v>
                  </c:pt>
                  <c:pt idx="73">
                    <c:v>5.1825714111328125</c:v>
                  </c:pt>
                  <c:pt idx="74">
                    <c:v>6.2728691101074219</c:v>
                  </c:pt>
                  <c:pt idx="75">
                    <c:v>6.8187637329101563</c:v>
                  </c:pt>
                </c:numCache>
              </c:numRef>
            </c:minus>
            <c:spPr>
              <a:noFill/>
              <a:ln w="9525" cap="flat" cmpd="sng" algn="ctr">
                <a:solidFill>
                  <a:schemeClr val="tx1">
                    <a:lumMod val="65000"/>
                    <a:lumOff val="35000"/>
                  </a:schemeClr>
                </a:solidFill>
                <a:round/>
              </a:ln>
              <a:effectLst/>
            </c:spPr>
          </c:errBars>
          <c:xVal>
            <c:numRef>
              <c:f>'Figure 3'!$B$88:$B$163</c:f>
              <c:numCache>
                <c:formatCode>0.0</c:formatCode>
                <c:ptCount val="76"/>
                <c:pt idx="0">
                  <c:v>33.442962646484375</c:v>
                </c:pt>
                <c:pt idx="1">
                  <c:v>47.674373626708984</c:v>
                </c:pt>
                <c:pt idx="2">
                  <c:v>41.656600952148438</c:v>
                </c:pt>
                <c:pt idx="3">
                  <c:v>31.910209655761719</c:v>
                </c:pt>
                <c:pt idx="4">
                  <c:v>30.426280975341797</c:v>
                </c:pt>
                <c:pt idx="5">
                  <c:v>40.138439178466797</c:v>
                </c:pt>
                <c:pt idx="6">
                  <c:v>45.481414794921875</c:v>
                </c:pt>
                <c:pt idx="7">
                  <c:v>36.874767303466797</c:v>
                </c:pt>
                <c:pt idx="8">
                  <c:v>32.969898223876953</c:v>
                </c:pt>
                <c:pt idx="9">
                  <c:v>36.618488311767578</c:v>
                </c:pt>
                <c:pt idx="10">
                  <c:v>28.021018981933594</c:v>
                </c:pt>
                <c:pt idx="11">
                  <c:v>46.688060760498047</c:v>
                </c:pt>
                <c:pt idx="12">
                  <c:v>38.391391754150391</c:v>
                </c:pt>
                <c:pt idx="13">
                  <c:v>38.195117950439453</c:v>
                </c:pt>
                <c:pt idx="14">
                  <c:v>37.754096984863281</c:v>
                </c:pt>
                <c:pt idx="15">
                  <c:v>31.7398681640625</c:v>
                </c:pt>
                <c:pt idx="16">
                  <c:v>35.989238739013672</c:v>
                </c:pt>
                <c:pt idx="17">
                  <c:v>46.160240173339844</c:v>
                </c:pt>
                <c:pt idx="18">
                  <c:v>50.200778961181641</c:v>
                </c:pt>
                <c:pt idx="19">
                  <c:v>69.062629699707031</c:v>
                </c:pt>
                <c:pt idx="20">
                  <c:v>33.435916900634766</c:v>
                </c:pt>
                <c:pt idx="21">
                  <c:v>52.960289001464844</c:v>
                </c:pt>
                <c:pt idx="22">
                  <c:v>54.986598968505859</c:v>
                </c:pt>
                <c:pt idx="23">
                  <c:v>33.591426849365234</c:v>
                </c:pt>
                <c:pt idx="24">
                  <c:v>47.846729278564453</c:v>
                </c:pt>
                <c:pt idx="25">
                  <c:v>40.084754943847656</c:v>
                </c:pt>
                <c:pt idx="26">
                  <c:v>41.782093048095703</c:v>
                </c:pt>
                <c:pt idx="27">
                  <c:v>41.154315948486328</c:v>
                </c:pt>
                <c:pt idx="28">
                  <c:v>53.034591674804688</c:v>
                </c:pt>
                <c:pt idx="29">
                  <c:v>39.500270843505859</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58.087581634521484</c:v>
                </c:pt>
                <c:pt idx="53">
                  <c:v>#N/A</c:v>
                </c:pt>
                <c:pt idx="54">
                  <c:v>#N/A</c:v>
                </c:pt>
                <c:pt idx="55">
                  <c:v>#N/A</c:v>
                </c:pt>
                <c:pt idx="56">
                  <c:v>53.656955718994141</c:v>
                </c:pt>
                <c:pt idx="57">
                  <c:v>#N/A</c:v>
                </c:pt>
                <c:pt idx="58">
                  <c:v>#N/A</c:v>
                </c:pt>
                <c:pt idx="59">
                  <c:v>#N/A</c:v>
                </c:pt>
                <c:pt idx="60">
                  <c:v>#N/A</c:v>
                </c:pt>
                <c:pt idx="61">
                  <c:v>#N/A</c:v>
                </c:pt>
                <c:pt idx="62">
                  <c:v>59.980056762695313</c:v>
                </c:pt>
                <c:pt idx="63">
                  <c:v>#N/A</c:v>
                </c:pt>
                <c:pt idx="64">
                  <c:v>53.950481414794922</c:v>
                </c:pt>
                <c:pt idx="65">
                  <c:v>44.189762115478516</c:v>
                </c:pt>
                <c:pt idx="66">
                  <c:v>42.207286834716797</c:v>
                </c:pt>
                <c:pt idx="67">
                  <c:v>#N/A</c:v>
                </c:pt>
                <c:pt idx="68">
                  <c:v>51.683120727539063</c:v>
                </c:pt>
                <c:pt idx="69">
                  <c:v>53.233860015869141</c:v>
                </c:pt>
                <c:pt idx="70">
                  <c:v>47.817447662353516</c:v>
                </c:pt>
                <c:pt idx="71">
                  <c:v>76.242271423339844</c:v>
                </c:pt>
                <c:pt idx="72">
                  <c:v>56.741340637207031</c:v>
                </c:pt>
                <c:pt idx="73">
                  <c:v>74.737098693847656</c:v>
                </c:pt>
                <c:pt idx="74">
                  <c:v>62.342159271240234</c:v>
                </c:pt>
                <c:pt idx="75">
                  <c:v>64.53253173828125</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0-CCE8-49FE-B97B-F811F2B5218E}"/>
            </c:ext>
          </c:extLst>
        </c:ser>
        <c:ser>
          <c:idx val="1"/>
          <c:order val="1"/>
          <c:tx>
            <c:strRef>
              <c:f>'Figure 3'!$C$86</c:f>
              <c:strCache>
                <c:ptCount val="1"/>
                <c:pt idx="0">
                  <c:v>Non-significant change</c:v>
                </c:pt>
              </c:strCache>
            </c:strRef>
          </c:tx>
          <c:spPr>
            <a:ln w="25400" cap="rnd">
              <a:noFill/>
              <a:round/>
            </a:ln>
            <a:effectLst/>
          </c:spPr>
          <c:marker>
            <c:symbol val="circle"/>
            <c:size val="6"/>
            <c:spPr>
              <a:solidFill>
                <a:schemeClr val="tx2">
                  <a:lumMod val="25000"/>
                  <a:lumOff val="75000"/>
                </a:schemeClr>
              </a:solidFill>
              <a:ln w="3175">
                <a:solidFill>
                  <a:schemeClr val="tx1"/>
                </a:solidFill>
              </a:ln>
              <a:effectLst/>
            </c:spPr>
          </c:marker>
          <c:errBars>
            <c:errDir val="x"/>
            <c:errBarType val="both"/>
            <c:errValType val="cust"/>
            <c:noEndCap val="1"/>
            <c:plus>
              <c:numRef>
                <c:f>'Figure 3'!$O$88:$O$163</c:f>
                <c:numCache>
                  <c:formatCode>General</c:formatCode>
                  <c:ptCount val="76"/>
                  <c:pt idx="0">
                    <c:v>10.398769378662109</c:v>
                  </c:pt>
                  <c:pt idx="1">
                    <c:v>9.0704917907714844</c:v>
                  </c:pt>
                  <c:pt idx="2">
                    <c:v>8.0060768127441406</c:v>
                  </c:pt>
                  <c:pt idx="3">
                    <c:v>7.6963043212890625</c:v>
                  </c:pt>
                  <c:pt idx="4">
                    <c:v>7.0223121643066406</c:v>
                  </c:pt>
                  <c:pt idx="5">
                    <c:v>6.90423583984375</c:v>
                  </c:pt>
                  <c:pt idx="6">
                    <c:v>6.12615966796875</c:v>
                  </c:pt>
                  <c:pt idx="7">
                    <c:v>6.0724143981933594</c:v>
                  </c:pt>
                  <c:pt idx="8">
                    <c:v>5.8827133178710938</c:v>
                  </c:pt>
                  <c:pt idx="9">
                    <c:v>5.8711013793945313</c:v>
                  </c:pt>
                  <c:pt idx="10">
                    <c:v>5.7812690734863281</c:v>
                  </c:pt>
                  <c:pt idx="11">
                    <c:v>5.6888236999511719</c:v>
                  </c:pt>
                  <c:pt idx="12">
                    <c:v>5.4462547302246094</c:v>
                  </c:pt>
                  <c:pt idx="13">
                    <c:v>5.1328544616699219</c:v>
                  </c:pt>
                  <c:pt idx="14">
                    <c:v>4.5004196166992188</c:v>
                  </c:pt>
                  <c:pt idx="15">
                    <c:v>4.4969139099121094</c:v>
                  </c:pt>
                  <c:pt idx="16">
                    <c:v>4.3348007202148438</c:v>
                  </c:pt>
                  <c:pt idx="17">
                    <c:v>4.2633171081542969</c:v>
                  </c:pt>
                  <c:pt idx="18">
                    <c:v>4.1626396179199219</c:v>
                  </c:pt>
                  <c:pt idx="19">
                    <c:v>3.90899658203125</c:v>
                  </c:pt>
                  <c:pt idx="20">
                    <c:v>3.8913612365722656</c:v>
                  </c:pt>
                  <c:pt idx="21">
                    <c:v>3.83148193359375</c:v>
                  </c:pt>
                  <c:pt idx="22">
                    <c:v>3.809295654296875</c:v>
                  </c:pt>
                  <c:pt idx="23">
                    <c:v>3.6714096069335938</c:v>
                  </c:pt>
                  <c:pt idx="24">
                    <c:v>3.5452995300292969</c:v>
                  </c:pt>
                  <c:pt idx="25">
                    <c:v>3.1488418579101563</c:v>
                  </c:pt>
                  <c:pt idx="26">
                    <c:v>3.1241836547851563</c:v>
                  </c:pt>
                  <c:pt idx="27">
                    <c:v>2.938079833984375</c:v>
                  </c:pt>
                  <c:pt idx="28">
                    <c:v>2.866668701171875</c:v>
                  </c:pt>
                  <c:pt idx="29">
                    <c:v>2.858673095703125</c:v>
                  </c:pt>
                  <c:pt idx="30">
                    <c:v>2.6671600341796875</c:v>
                  </c:pt>
                  <c:pt idx="31">
                    <c:v>2.6173095703125</c:v>
                  </c:pt>
                  <c:pt idx="32">
                    <c:v>2.5287971496582031</c:v>
                  </c:pt>
                  <c:pt idx="33">
                    <c:v>2.3473052978515625</c:v>
                  </c:pt>
                  <c:pt idx="34">
                    <c:v>2.2473068237304688</c:v>
                  </c:pt>
                  <c:pt idx="35">
                    <c:v>1.78997802734375</c:v>
                  </c:pt>
                  <c:pt idx="36">
                    <c:v>1.7247543334960938</c:v>
                  </c:pt>
                  <c:pt idx="37">
                    <c:v>1.682281494140625</c:v>
                  </c:pt>
                  <c:pt idx="38">
                    <c:v>1.5628585815429688</c:v>
                  </c:pt>
                  <c:pt idx="39">
                    <c:v>1.4239845275878906</c:v>
                  </c:pt>
                  <c:pt idx="40">
                    <c:v>1.0111083984375</c:v>
                  </c:pt>
                  <c:pt idx="41">
                    <c:v>1.0055732727050781</c:v>
                  </c:pt>
                  <c:pt idx="42">
                    <c:v>0.94830703735351563</c:v>
                  </c:pt>
                  <c:pt idx="43">
                    <c:v>0.79894638061523438</c:v>
                  </c:pt>
                  <c:pt idx="44">
                    <c:v>0.5212249755859375</c:v>
                  </c:pt>
                  <c:pt idx="45">
                    <c:v>0.40228652954101563</c:v>
                  </c:pt>
                  <c:pt idx="46">
                    <c:v>0.2224578857421875</c:v>
                  </c:pt>
                  <c:pt idx="47">
                    <c:v>0.1641998291015625</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plus>
            <c:minus>
              <c:numRef>
                <c:f>'Figure 3'!$N$88:$N$163</c:f>
                <c:numCache>
                  <c:formatCode>General</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1.9207000732421875E-2</c:v>
                  </c:pt>
                  <c:pt idx="49">
                    <c:v>2.7591705322265625E-2</c:v>
                  </c:pt>
                  <c:pt idx="50">
                    <c:v>0.18572998046875</c:v>
                  </c:pt>
                  <c:pt idx="51">
                    <c:v>0.52896499633789063</c:v>
                  </c:pt>
                  <c:pt idx="52">
                    <c:v>0.55946731567382813</c:v>
                  </c:pt>
                  <c:pt idx="53">
                    <c:v>0.850006103515625</c:v>
                  </c:pt>
                  <c:pt idx="54">
                    <c:v>1.2536468505859375</c:v>
                  </c:pt>
                  <c:pt idx="55">
                    <c:v>1.5022811889648438</c:v>
                  </c:pt>
                  <c:pt idx="56">
                    <c:v>1.5848655700683594</c:v>
                  </c:pt>
                  <c:pt idx="57">
                    <c:v>1.751312255859375</c:v>
                  </c:pt>
                  <c:pt idx="58">
                    <c:v>1.933013916015625</c:v>
                  </c:pt>
                  <c:pt idx="59">
                    <c:v>2.0280952453613281</c:v>
                  </c:pt>
                  <c:pt idx="60">
                    <c:v>2.1005592346191406</c:v>
                  </c:pt>
                  <c:pt idx="61">
                    <c:v>2.2618904113769531</c:v>
                  </c:pt>
                  <c:pt idx="62">
                    <c:v>2.5017585754394531</c:v>
                  </c:pt>
                  <c:pt idx="63">
                    <c:v>2.5467414855957031</c:v>
                  </c:pt>
                  <c:pt idx="64">
                    <c:v>2.7371139526367188</c:v>
                  </c:pt>
                  <c:pt idx="65">
                    <c:v>2.7955970764160156</c:v>
                  </c:pt>
                  <c:pt idx="66">
                    <c:v>3.0965194702148438</c:v>
                  </c:pt>
                  <c:pt idx="67">
                    <c:v>3.1254196166992188</c:v>
                  </c:pt>
                  <c:pt idx="68">
                    <c:v>3.884307861328125</c:v>
                  </c:pt>
                  <c:pt idx="69">
                    <c:v>3.9765281677246094</c:v>
                  </c:pt>
                  <c:pt idx="70">
                    <c:v>4.0891227722167969</c:v>
                  </c:pt>
                  <c:pt idx="71">
                    <c:v>4.6595001220703125</c:v>
                  </c:pt>
                  <c:pt idx="72">
                    <c:v>5.1287956237792969</c:v>
                  </c:pt>
                  <c:pt idx="73">
                    <c:v>5.1825714111328125</c:v>
                  </c:pt>
                  <c:pt idx="74">
                    <c:v>6.2728691101074219</c:v>
                  </c:pt>
                  <c:pt idx="75">
                    <c:v>6.8187637329101563</c:v>
                  </c:pt>
                </c:numCache>
              </c:numRef>
            </c:minus>
            <c:spPr>
              <a:noFill/>
              <a:ln w="9525" cap="flat" cmpd="sng" algn="ctr">
                <a:solidFill>
                  <a:schemeClr val="tx1">
                    <a:lumMod val="65000"/>
                    <a:lumOff val="35000"/>
                  </a:schemeClr>
                </a:solidFill>
                <a:round/>
              </a:ln>
              <a:effectLst/>
            </c:spPr>
          </c:errBars>
          <c:xVal>
            <c:numRef>
              <c:f>'Figure 3'!$C$88:$C$163</c:f>
              <c:numCache>
                <c:formatCode>0.0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48.913192749023438</c:v>
                </c:pt>
                <c:pt idx="31">
                  <c:v>62.301307678222656</c:v>
                </c:pt>
                <c:pt idx="32">
                  <c:v>47.065097808837891</c:v>
                </c:pt>
                <c:pt idx="33">
                  <c:v>56.369754791259766</c:v>
                </c:pt>
                <c:pt idx="34">
                  <c:v>40.011890411376953</c:v>
                </c:pt>
                <c:pt idx="35">
                  <c:v>65.964637756347656</c:v>
                </c:pt>
                <c:pt idx="36">
                  <c:v>68.943328857421875</c:v>
                </c:pt>
                <c:pt idx="37">
                  <c:v>64.285850524902344</c:v>
                </c:pt>
                <c:pt idx="38">
                  <c:v>47.344684600830078</c:v>
                </c:pt>
                <c:pt idx="39">
                  <c:v>58.090953826904297</c:v>
                </c:pt>
                <c:pt idx="40">
                  <c:v>51.636554718017578</c:v>
                </c:pt>
                <c:pt idx="41">
                  <c:v>56.299495697021484</c:v>
                </c:pt>
                <c:pt idx="42">
                  <c:v>47.04229736328125</c:v>
                </c:pt>
                <c:pt idx="43">
                  <c:v>53.485069274902344</c:v>
                </c:pt>
                <c:pt idx="44">
                  <c:v>65.45440673828125</c:v>
                </c:pt>
                <c:pt idx="45">
                  <c:v>45.151256561279297</c:v>
                </c:pt>
                <c:pt idx="46">
                  <c:v>72.769546508789063</c:v>
                </c:pt>
                <c:pt idx="47">
                  <c:v>61.107894897460938</c:v>
                </c:pt>
                <c:pt idx="48">
                  <c:v>45.358013153076172</c:v>
                </c:pt>
                <c:pt idx="49">
                  <c:v>61.134181976318359</c:v>
                </c:pt>
                <c:pt idx="50">
                  <c:v>59.063999176025391</c:v>
                </c:pt>
                <c:pt idx="51">
                  <c:v>56.375926971435547</c:v>
                </c:pt>
                <c:pt idx="52">
                  <c:v>#N/A</c:v>
                </c:pt>
                <c:pt idx="53">
                  <c:v>57.203056335449219</c:v>
                </c:pt>
                <c:pt idx="54">
                  <c:v>71.072837829589844</c:v>
                </c:pt>
                <c:pt idx="55">
                  <c:v>54.120632171630859</c:v>
                </c:pt>
                <c:pt idx="56">
                  <c:v>#N/A</c:v>
                </c:pt>
                <c:pt idx="57">
                  <c:v>72.346282958984375</c:v>
                </c:pt>
                <c:pt idx="58">
                  <c:v>63.427070617675781</c:v>
                </c:pt>
                <c:pt idx="59">
                  <c:v>63.67901611328125</c:v>
                </c:pt>
                <c:pt idx="60">
                  <c:v>61.939411163330078</c:v>
                </c:pt>
                <c:pt idx="61">
                  <c:v>55.301467895507813</c:v>
                </c:pt>
                <c:pt idx="62">
                  <c:v>#N/A</c:v>
                </c:pt>
                <c:pt idx="63">
                  <c:v>60.481380462646484</c:v>
                </c:pt>
                <c:pt idx="64">
                  <c:v>#N/A</c:v>
                </c:pt>
                <c:pt idx="65">
                  <c:v>#N/A</c:v>
                </c:pt>
                <c:pt idx="66">
                  <c:v>#N/A</c:v>
                </c:pt>
                <c:pt idx="67">
                  <c:v>51.045162200927734</c:v>
                </c:pt>
                <c:pt idx="68">
                  <c:v>#N/A</c:v>
                </c:pt>
                <c:pt idx="69">
                  <c:v>#N/A</c:v>
                </c:pt>
                <c:pt idx="70">
                  <c:v>#N/A</c:v>
                </c:pt>
                <c:pt idx="71">
                  <c:v>#N/A</c:v>
                </c:pt>
                <c:pt idx="72">
                  <c:v>#N/A</c:v>
                </c:pt>
                <c:pt idx="73">
                  <c:v>#N/A</c:v>
                </c:pt>
                <c:pt idx="74">
                  <c:v>#N/A</c:v>
                </c:pt>
                <c:pt idx="75">
                  <c:v>#N/A</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1-CCE8-49FE-B97B-F811F2B5218E}"/>
            </c:ext>
          </c:extLst>
        </c:ser>
        <c:ser>
          <c:idx val="2"/>
          <c:order val="2"/>
          <c:tx>
            <c:strRef>
              <c:f>'Figure 3'!$D$85:$E$85</c:f>
              <c:strCache>
                <c:ptCount val="1"/>
                <c:pt idx="0">
                  <c:v>Boys</c:v>
                </c:pt>
              </c:strCache>
            </c:strRef>
          </c:tx>
          <c:spPr>
            <a:ln w="25400" cap="rnd">
              <a:noFill/>
              <a:round/>
            </a:ln>
            <a:effectLst/>
          </c:spPr>
          <c:marker>
            <c:symbol val="diamond"/>
            <c:size val="6"/>
            <c:spPr>
              <a:solidFill>
                <a:schemeClr val="accent6"/>
              </a:solidFill>
              <a:ln w="3175">
                <a:solidFill>
                  <a:schemeClr val="tx1"/>
                </a:solidFill>
              </a:ln>
              <a:effectLst/>
            </c:spPr>
          </c:marker>
          <c:xVal>
            <c:numRef>
              <c:f>'Figure 3'!$D$88:$D$163</c:f>
              <c:numCache>
                <c:formatCode>0.0</c:formatCode>
                <c:ptCount val="76"/>
                <c:pt idx="0">
                  <c:v>43.841732025146484</c:v>
                </c:pt>
                <c:pt idx="1">
                  <c:v>56.744865417480469</c:v>
                </c:pt>
                <c:pt idx="2">
                  <c:v>49.662677764892578</c:v>
                </c:pt>
                <c:pt idx="3">
                  <c:v>39.606513977050781</c:v>
                </c:pt>
                <c:pt idx="4">
                  <c:v>37.448593139648438</c:v>
                </c:pt>
                <c:pt idx="5">
                  <c:v>47.042675018310547</c:v>
                </c:pt>
                <c:pt idx="6">
                  <c:v>51.607574462890625</c:v>
                </c:pt>
                <c:pt idx="7">
                  <c:v>42.947181701660156</c:v>
                </c:pt>
                <c:pt idx="8">
                  <c:v>38.852611541748047</c:v>
                </c:pt>
                <c:pt idx="9">
                  <c:v>42.489589691162109</c:v>
                </c:pt>
                <c:pt idx="10">
                  <c:v>33.802288055419922</c:v>
                </c:pt>
                <c:pt idx="11">
                  <c:v>52.376884460449219</c:v>
                </c:pt>
                <c:pt idx="12">
                  <c:v>43.837646484375</c:v>
                </c:pt>
                <c:pt idx="13">
                  <c:v>43.327972412109375</c:v>
                </c:pt>
                <c:pt idx="14">
                  <c:v>42.2545166015625</c:v>
                </c:pt>
                <c:pt idx="15">
                  <c:v>36.236782073974609</c:v>
                </c:pt>
                <c:pt idx="16">
                  <c:v>40.324039459228516</c:v>
                </c:pt>
                <c:pt idx="17">
                  <c:v>50.423557281494141</c:v>
                </c:pt>
                <c:pt idx="18">
                  <c:v>54.363418579101563</c:v>
                </c:pt>
                <c:pt idx="19">
                  <c:v>72.971626281738281</c:v>
                </c:pt>
                <c:pt idx="20">
                  <c:v>37.327278137207031</c:v>
                </c:pt>
                <c:pt idx="21">
                  <c:v>56.791770935058594</c:v>
                </c:pt>
                <c:pt idx="22">
                  <c:v>58.795894622802734</c:v>
                </c:pt>
                <c:pt idx="23">
                  <c:v>37.262836456298828</c:v>
                </c:pt>
                <c:pt idx="24">
                  <c:v>51.39202880859375</c:v>
                </c:pt>
                <c:pt idx="25">
                  <c:v>43.233596801757813</c:v>
                </c:pt>
                <c:pt idx="26">
                  <c:v>44.906276702880859</c:v>
                </c:pt>
                <c:pt idx="27">
                  <c:v>44.092395782470703</c:v>
                </c:pt>
                <c:pt idx="28">
                  <c:v>55.901260375976563</c:v>
                </c:pt>
                <c:pt idx="29">
                  <c:v>42.358943939208984</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57.528114318847656</c:v>
                </c:pt>
                <c:pt idx="53">
                  <c:v>#N/A</c:v>
                </c:pt>
                <c:pt idx="54">
                  <c:v>#N/A</c:v>
                </c:pt>
                <c:pt idx="55">
                  <c:v>#N/A</c:v>
                </c:pt>
                <c:pt idx="56">
                  <c:v>52.072090148925781</c:v>
                </c:pt>
                <c:pt idx="57">
                  <c:v>#N/A</c:v>
                </c:pt>
                <c:pt idx="58">
                  <c:v>#N/A</c:v>
                </c:pt>
                <c:pt idx="59">
                  <c:v>#N/A</c:v>
                </c:pt>
                <c:pt idx="60">
                  <c:v>#N/A</c:v>
                </c:pt>
                <c:pt idx="61">
                  <c:v>#N/A</c:v>
                </c:pt>
                <c:pt idx="62">
                  <c:v>57.478298187255859</c:v>
                </c:pt>
                <c:pt idx="63">
                  <c:v>#N/A</c:v>
                </c:pt>
                <c:pt idx="64">
                  <c:v>51.213367462158203</c:v>
                </c:pt>
                <c:pt idx="65">
                  <c:v>41.3941650390625</c:v>
                </c:pt>
                <c:pt idx="66">
                  <c:v>39.110767364501953</c:v>
                </c:pt>
                <c:pt idx="67">
                  <c:v>#N/A</c:v>
                </c:pt>
                <c:pt idx="68">
                  <c:v>47.798812866210938</c:v>
                </c:pt>
                <c:pt idx="69">
                  <c:v>49.257331848144531</c:v>
                </c:pt>
                <c:pt idx="70">
                  <c:v>43.728324890136719</c:v>
                </c:pt>
                <c:pt idx="71">
                  <c:v>71.582771301269531</c:v>
                </c:pt>
                <c:pt idx="72">
                  <c:v>51.612545013427734</c:v>
                </c:pt>
                <c:pt idx="73">
                  <c:v>69.554527282714844</c:v>
                </c:pt>
                <c:pt idx="74">
                  <c:v>56.069290161132813</c:v>
                </c:pt>
                <c:pt idx="75">
                  <c:v>57.713768005371094</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2-CCE8-49FE-B97B-F811F2B5218E}"/>
            </c:ext>
          </c:extLst>
        </c:ser>
        <c:ser>
          <c:idx val="3"/>
          <c:order val="3"/>
          <c:tx>
            <c:strRef>
              <c:f>'Figure 3'!$E$86</c:f>
              <c:strCache>
                <c:ptCount val="1"/>
                <c:pt idx="0">
                  <c:v>Non-significant change</c:v>
                </c:pt>
              </c:strCache>
            </c:strRef>
          </c:tx>
          <c:spPr>
            <a:ln w="25400" cap="rnd">
              <a:noFill/>
              <a:round/>
            </a:ln>
            <a:effectLst/>
          </c:spPr>
          <c:marker>
            <c:symbol val="diamond"/>
            <c:size val="6"/>
            <c:spPr>
              <a:solidFill>
                <a:schemeClr val="accent6">
                  <a:lumMod val="40000"/>
                  <a:lumOff val="60000"/>
                </a:schemeClr>
              </a:solidFill>
              <a:ln w="3175">
                <a:solidFill>
                  <a:schemeClr val="tx1"/>
                </a:solidFill>
              </a:ln>
              <a:effectLst/>
            </c:spPr>
          </c:marker>
          <c:xVal>
            <c:numRef>
              <c:f>'Figure 3'!$E$88:$E$163</c:f>
              <c:numCache>
                <c:formatCode>0.0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51.580352783203125</c:v>
                </c:pt>
                <c:pt idx="31">
                  <c:v>64.918617248535156</c:v>
                </c:pt>
                <c:pt idx="32">
                  <c:v>49.593894958496094</c:v>
                </c:pt>
                <c:pt idx="33">
                  <c:v>58.717060089111328</c:v>
                </c:pt>
                <c:pt idx="34">
                  <c:v>42.259197235107422</c:v>
                </c:pt>
                <c:pt idx="35">
                  <c:v>67.754615783691406</c:v>
                </c:pt>
                <c:pt idx="36">
                  <c:v>70.668083190917969</c:v>
                </c:pt>
                <c:pt idx="37">
                  <c:v>65.968132019042969</c:v>
                </c:pt>
                <c:pt idx="38">
                  <c:v>48.907543182373047</c:v>
                </c:pt>
                <c:pt idx="39">
                  <c:v>59.514938354492188</c:v>
                </c:pt>
                <c:pt idx="40">
                  <c:v>52.647663116455078</c:v>
                </c:pt>
                <c:pt idx="41">
                  <c:v>57.305068969726563</c:v>
                </c:pt>
                <c:pt idx="42">
                  <c:v>47.990604400634766</c:v>
                </c:pt>
                <c:pt idx="43">
                  <c:v>54.284015655517578</c:v>
                </c:pt>
                <c:pt idx="44">
                  <c:v>65.975631713867188</c:v>
                </c:pt>
                <c:pt idx="45">
                  <c:v>45.553543090820313</c:v>
                </c:pt>
                <c:pt idx="46">
                  <c:v>72.99200439453125</c:v>
                </c:pt>
                <c:pt idx="47">
                  <c:v>61.2720947265625</c:v>
                </c:pt>
                <c:pt idx="48">
                  <c:v>45.33880615234375</c:v>
                </c:pt>
                <c:pt idx="49">
                  <c:v>61.106590270996094</c:v>
                </c:pt>
                <c:pt idx="50">
                  <c:v>58.878269195556641</c:v>
                </c:pt>
                <c:pt idx="51">
                  <c:v>55.846961975097656</c:v>
                </c:pt>
                <c:pt idx="52">
                  <c:v>#N/A</c:v>
                </c:pt>
                <c:pt idx="53">
                  <c:v>56.353050231933594</c:v>
                </c:pt>
                <c:pt idx="54">
                  <c:v>69.819190979003906</c:v>
                </c:pt>
                <c:pt idx="55">
                  <c:v>52.618350982666016</c:v>
                </c:pt>
                <c:pt idx="56">
                  <c:v>#N/A</c:v>
                </c:pt>
                <c:pt idx="57">
                  <c:v>70.594970703125</c:v>
                </c:pt>
                <c:pt idx="58">
                  <c:v>61.494056701660156</c:v>
                </c:pt>
                <c:pt idx="59">
                  <c:v>61.650920867919922</c:v>
                </c:pt>
                <c:pt idx="60">
                  <c:v>59.838851928710938</c:v>
                </c:pt>
                <c:pt idx="61">
                  <c:v>53.039577484130859</c:v>
                </c:pt>
                <c:pt idx="62">
                  <c:v>#N/A</c:v>
                </c:pt>
                <c:pt idx="63">
                  <c:v>57.934638977050781</c:v>
                </c:pt>
                <c:pt idx="64">
                  <c:v>#N/A</c:v>
                </c:pt>
                <c:pt idx="65">
                  <c:v>#N/A</c:v>
                </c:pt>
                <c:pt idx="66">
                  <c:v>#N/A</c:v>
                </c:pt>
                <c:pt idx="67">
                  <c:v>47.919742584228516</c:v>
                </c:pt>
                <c:pt idx="68">
                  <c:v>#N/A</c:v>
                </c:pt>
                <c:pt idx="69">
                  <c:v>#N/A</c:v>
                </c:pt>
                <c:pt idx="70">
                  <c:v>#N/A</c:v>
                </c:pt>
                <c:pt idx="71">
                  <c:v>#N/A</c:v>
                </c:pt>
                <c:pt idx="72">
                  <c:v>#N/A</c:v>
                </c:pt>
                <c:pt idx="73">
                  <c:v>#N/A</c:v>
                </c:pt>
                <c:pt idx="74">
                  <c:v>#N/A</c:v>
                </c:pt>
                <c:pt idx="75">
                  <c:v>#N/A</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3-CCE8-49FE-B97B-F811F2B5218E}"/>
            </c:ext>
          </c:extLst>
        </c:ser>
        <c:ser>
          <c:idx val="4"/>
          <c:order val="4"/>
          <c:tx>
            <c:strRef>
              <c:f>'Figure 3'!$P$87</c:f>
              <c:strCache>
                <c:ptCount val="1"/>
                <c:pt idx="0">
                  <c:v>CNT</c:v>
                </c:pt>
              </c:strCache>
            </c:strRef>
          </c:tx>
          <c:spPr>
            <a:ln w="25400" cap="rnd">
              <a:noFill/>
              <a:round/>
            </a:ln>
            <a:effectLst/>
          </c:spPr>
          <c:marker>
            <c:symbol val="none"/>
          </c:marker>
          <c:dLbls>
            <c:dLbl>
              <c:idx val="0"/>
              <c:tx>
                <c:rich>
                  <a:bodyPr/>
                  <a:lstStyle/>
                  <a:p>
                    <a:fld id="{FF5183C6-36E5-4252-A8D1-EB77393A844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E8-49FE-B97B-F811F2B5218E}"/>
                </c:ext>
              </c:extLst>
            </c:dLbl>
            <c:dLbl>
              <c:idx val="1"/>
              <c:tx>
                <c:rich>
                  <a:bodyPr/>
                  <a:lstStyle/>
                  <a:p>
                    <a:fld id="{6CEF6DE4-0D96-47DC-A228-A199F871407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CE8-49FE-B97B-F811F2B5218E}"/>
                </c:ext>
              </c:extLst>
            </c:dLbl>
            <c:dLbl>
              <c:idx val="2"/>
              <c:tx>
                <c:rich>
                  <a:bodyPr/>
                  <a:lstStyle/>
                  <a:p>
                    <a:fld id="{F3DF5E70-0354-4907-B166-647DA8BE9CE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CE8-49FE-B97B-F811F2B5218E}"/>
                </c:ext>
              </c:extLst>
            </c:dLbl>
            <c:dLbl>
              <c:idx val="3"/>
              <c:tx>
                <c:rich>
                  <a:bodyPr/>
                  <a:lstStyle/>
                  <a:p>
                    <a:fld id="{7FC4E875-C360-4D0F-89C9-9F82D23BCDC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CE8-49FE-B97B-F811F2B5218E}"/>
                </c:ext>
              </c:extLst>
            </c:dLbl>
            <c:dLbl>
              <c:idx val="4"/>
              <c:tx>
                <c:rich>
                  <a:bodyPr/>
                  <a:lstStyle/>
                  <a:p>
                    <a:fld id="{B4816CF2-C70B-4BFC-966B-4483544D4D2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CE8-49FE-B97B-F811F2B5218E}"/>
                </c:ext>
              </c:extLst>
            </c:dLbl>
            <c:dLbl>
              <c:idx val="5"/>
              <c:tx>
                <c:rich>
                  <a:bodyPr/>
                  <a:lstStyle/>
                  <a:p>
                    <a:fld id="{79CBF2FA-9BCC-4667-95FB-0BD160A93A6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CE8-49FE-B97B-F811F2B5218E}"/>
                </c:ext>
              </c:extLst>
            </c:dLbl>
            <c:dLbl>
              <c:idx val="6"/>
              <c:tx>
                <c:rich>
                  <a:bodyPr/>
                  <a:lstStyle/>
                  <a:p>
                    <a:fld id="{A5F52F2C-D4E7-48EA-8E24-4EC30C5FE49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CE8-49FE-B97B-F811F2B5218E}"/>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CE8-49FE-B97B-F811F2B5218E}"/>
                </c:ext>
              </c:extLst>
            </c:dLbl>
            <c:dLbl>
              <c:idx val="8"/>
              <c:tx>
                <c:rich>
                  <a:bodyPr/>
                  <a:lstStyle/>
                  <a:p>
                    <a:fld id="{7DCF4E53-C9ED-4E3A-B127-3C1DD9DD2C2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CE8-49FE-B97B-F811F2B5218E}"/>
                </c:ext>
              </c:extLst>
            </c:dLbl>
            <c:dLbl>
              <c:idx val="9"/>
              <c:tx>
                <c:rich>
                  <a:bodyPr/>
                  <a:lstStyle/>
                  <a:p>
                    <a:fld id="{039E8DDF-6F60-4EF7-84AA-6593121464B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CE8-49FE-B97B-F811F2B5218E}"/>
                </c:ext>
              </c:extLst>
            </c:dLbl>
            <c:dLbl>
              <c:idx val="10"/>
              <c:tx>
                <c:rich>
                  <a:bodyPr/>
                  <a:lstStyle/>
                  <a:p>
                    <a:fld id="{B14124E2-733E-4BD1-A648-CF9AD7DE5A1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CE8-49FE-B97B-F811F2B5218E}"/>
                </c:ext>
              </c:extLst>
            </c:dLbl>
            <c:dLbl>
              <c:idx val="11"/>
              <c:tx>
                <c:rich>
                  <a:bodyPr/>
                  <a:lstStyle/>
                  <a:p>
                    <a:fld id="{996F0793-F5D5-4CB3-A029-50CDE104B60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CE8-49FE-B97B-F811F2B5218E}"/>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CCE8-49FE-B97B-F811F2B5218E}"/>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CCE8-49FE-B97B-F811F2B5218E}"/>
                </c:ext>
              </c:extLst>
            </c:dLbl>
            <c:dLbl>
              <c:idx val="14"/>
              <c:tx>
                <c:rich>
                  <a:bodyPr/>
                  <a:lstStyle/>
                  <a:p>
                    <a:fld id="{D2B9A345-33E1-47F5-860B-BE68BA1C5A2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CE8-49FE-B97B-F811F2B5218E}"/>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CCE8-49FE-B97B-F811F2B5218E}"/>
                </c:ext>
              </c:extLst>
            </c:dLbl>
            <c:dLbl>
              <c:idx val="16"/>
              <c:tx>
                <c:rich>
                  <a:bodyPr/>
                  <a:lstStyle/>
                  <a:p>
                    <a:fld id="{125E6355-006F-4589-82E8-79243855835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CE8-49FE-B97B-F811F2B5218E}"/>
                </c:ext>
              </c:extLst>
            </c:dLbl>
            <c:dLbl>
              <c:idx val="17"/>
              <c:tx>
                <c:rich>
                  <a:bodyPr/>
                  <a:lstStyle/>
                  <a:p>
                    <a:fld id="{B0022768-DD98-4DB4-9211-32F8F986051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CE8-49FE-B97B-F811F2B5218E}"/>
                </c:ext>
              </c:extLst>
            </c:dLbl>
            <c:dLbl>
              <c:idx val="18"/>
              <c:tx>
                <c:rich>
                  <a:bodyPr/>
                  <a:lstStyle/>
                  <a:p>
                    <a:fld id="{5BD013AD-DA17-45F0-965D-7A72A83A7B0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CE8-49FE-B97B-F811F2B5218E}"/>
                </c:ext>
              </c:extLst>
            </c:dLbl>
            <c:dLbl>
              <c:idx val="19"/>
              <c:tx>
                <c:rich>
                  <a:bodyPr/>
                  <a:lstStyle/>
                  <a:p>
                    <a:fld id="{05E12A1A-A2AF-4370-8321-92B3E8B34E8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CE8-49FE-B97B-F811F2B5218E}"/>
                </c:ext>
              </c:extLst>
            </c:dLbl>
            <c:dLbl>
              <c:idx val="20"/>
              <c:tx>
                <c:rich>
                  <a:bodyPr/>
                  <a:lstStyle/>
                  <a:p>
                    <a:fld id="{39B9D91E-9706-42CB-A4BD-055DD943186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CE8-49FE-B97B-F811F2B5218E}"/>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CE8-49FE-B97B-F811F2B5218E}"/>
                </c:ext>
              </c:extLst>
            </c:dLbl>
            <c:dLbl>
              <c:idx val="22"/>
              <c:tx>
                <c:rich>
                  <a:bodyPr/>
                  <a:lstStyle/>
                  <a:p>
                    <a:fld id="{05555662-7592-46FB-9C15-509FE4EC62D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CE8-49FE-B97B-F811F2B5218E}"/>
                </c:ext>
              </c:extLst>
            </c:dLbl>
            <c:dLbl>
              <c:idx val="23"/>
              <c:tx>
                <c:rich>
                  <a:bodyPr/>
                  <a:lstStyle/>
                  <a:p>
                    <a:fld id="{C0CC936B-7837-4AE0-A4D8-449F6DA9672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CE8-49FE-B97B-F811F2B5218E}"/>
                </c:ext>
              </c:extLst>
            </c:dLbl>
            <c:dLbl>
              <c:idx val="24"/>
              <c:tx>
                <c:rich>
                  <a:bodyPr/>
                  <a:lstStyle/>
                  <a:p>
                    <a:fld id="{ABA1BBD1-360F-42FB-B48D-8000ADAD03C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CE8-49FE-B97B-F811F2B5218E}"/>
                </c:ext>
              </c:extLst>
            </c:dLbl>
            <c:dLbl>
              <c:idx val="25"/>
              <c:tx>
                <c:rich>
                  <a:bodyPr/>
                  <a:lstStyle/>
                  <a:p>
                    <a:fld id="{2E877E27-BE34-4E8A-B436-2F2E27E7B87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CE8-49FE-B97B-F811F2B5218E}"/>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CE8-49FE-B97B-F811F2B5218E}"/>
                </c:ext>
              </c:extLst>
            </c:dLbl>
            <c:dLbl>
              <c:idx val="27"/>
              <c:tx>
                <c:rich>
                  <a:bodyPr/>
                  <a:lstStyle/>
                  <a:p>
                    <a:fld id="{B7F7A3C1-19FF-40F1-AE50-8F62CA513E8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CE8-49FE-B97B-F811F2B5218E}"/>
                </c:ext>
              </c:extLst>
            </c:dLbl>
            <c:dLbl>
              <c:idx val="28"/>
              <c:tx>
                <c:rich>
                  <a:bodyPr/>
                  <a:lstStyle/>
                  <a:p>
                    <a:fld id="{9012E083-88BC-44B0-90D5-481A14AA5D2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CE8-49FE-B97B-F811F2B5218E}"/>
                </c:ext>
              </c:extLst>
            </c:dLbl>
            <c:dLbl>
              <c:idx val="29"/>
              <c:tx>
                <c:rich>
                  <a:bodyPr/>
                  <a:lstStyle/>
                  <a:p>
                    <a:fld id="{4219C72F-1CD3-4F72-A246-10FC6E02375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CE8-49FE-B97B-F811F2B5218E}"/>
                </c:ext>
              </c:extLst>
            </c:dLbl>
            <c:dLbl>
              <c:idx val="30"/>
              <c:tx>
                <c:rich>
                  <a:bodyPr/>
                  <a:lstStyle/>
                  <a:p>
                    <a:fld id="{366276EB-8800-4C4E-8BE1-1ABFEB4DD47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CE8-49FE-B97B-F811F2B5218E}"/>
                </c:ext>
              </c:extLst>
            </c:dLbl>
            <c:dLbl>
              <c:idx val="31"/>
              <c:tx>
                <c:rich>
                  <a:bodyPr/>
                  <a:lstStyle/>
                  <a:p>
                    <a:fld id="{DFD21ED9-8DF7-4CFB-981A-5CF704CFC33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CE8-49FE-B97B-F811F2B5218E}"/>
                </c:ext>
              </c:extLst>
            </c:dLbl>
            <c:dLbl>
              <c:idx val="32"/>
              <c:tx>
                <c:rich>
                  <a:bodyPr/>
                  <a:lstStyle/>
                  <a:p>
                    <a:fld id="{70BDA04A-39DE-4C38-B17C-73E87DFCC37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CE8-49FE-B97B-F811F2B5218E}"/>
                </c:ext>
              </c:extLst>
            </c:dLbl>
            <c:dLbl>
              <c:idx val="33"/>
              <c:tx>
                <c:rich>
                  <a:bodyPr/>
                  <a:lstStyle/>
                  <a:p>
                    <a:fld id="{DB033FF1-5C5E-45F3-8718-604E0449B2C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CE8-49FE-B97B-F811F2B5218E}"/>
                </c:ext>
              </c:extLst>
            </c:dLbl>
            <c:dLbl>
              <c:idx val="34"/>
              <c:tx>
                <c:rich>
                  <a:bodyPr/>
                  <a:lstStyle/>
                  <a:p>
                    <a:fld id="{0943B5A1-4815-40A8-922D-1961EBBD6D2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CE8-49FE-B97B-F811F2B5218E}"/>
                </c:ext>
              </c:extLst>
            </c:dLbl>
            <c:dLbl>
              <c:idx val="35"/>
              <c:tx>
                <c:rich>
                  <a:bodyPr/>
                  <a:lstStyle/>
                  <a:p>
                    <a:fld id="{82435F7A-3AD1-4056-B36A-5E0B43977CD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CCE8-49FE-B97B-F811F2B5218E}"/>
                </c:ext>
              </c:extLst>
            </c:dLbl>
            <c:dLbl>
              <c:idx val="36"/>
              <c:tx>
                <c:rich>
                  <a:bodyPr/>
                  <a:lstStyle/>
                  <a:p>
                    <a:fld id="{4E60C75B-151F-4788-BCF6-83DD247D4C2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CCE8-49FE-B97B-F811F2B5218E}"/>
                </c:ext>
              </c:extLst>
            </c:dLbl>
            <c:dLbl>
              <c:idx val="37"/>
              <c:tx>
                <c:rich>
                  <a:bodyPr/>
                  <a:lstStyle/>
                  <a:p>
                    <a:fld id="{2636F4C2-DFAB-447E-9377-1DAE701DB3B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CE8-49FE-B97B-F811F2B5218E}"/>
                </c:ext>
              </c:extLst>
            </c:dLbl>
            <c:dLbl>
              <c:idx val="38"/>
              <c:tx>
                <c:rich>
                  <a:bodyPr/>
                  <a:lstStyle/>
                  <a:p>
                    <a:fld id="{BE102DBD-ED60-4999-8089-FFBCAC5A5BE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CE8-49FE-B97B-F811F2B5218E}"/>
                </c:ext>
              </c:extLst>
            </c:dLbl>
            <c:dLbl>
              <c:idx val="39"/>
              <c:tx>
                <c:rich>
                  <a:bodyPr/>
                  <a:lstStyle/>
                  <a:p>
                    <a:fld id="{691E43E5-AC50-4A19-8257-D8A960ADCC3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CCE8-49FE-B97B-F811F2B5218E}"/>
                </c:ext>
              </c:extLst>
            </c:dLbl>
            <c:dLbl>
              <c:idx val="40"/>
              <c:tx>
                <c:rich>
                  <a:bodyPr/>
                  <a:lstStyle/>
                  <a:p>
                    <a:fld id="{D9B662DA-1185-4E8A-B02C-489332B81A4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CCE8-49FE-B97B-F811F2B5218E}"/>
                </c:ext>
              </c:extLst>
            </c:dLbl>
            <c:dLbl>
              <c:idx val="41"/>
              <c:tx>
                <c:rich>
                  <a:bodyPr/>
                  <a:lstStyle/>
                  <a:p>
                    <a:fld id="{ACF88796-0B0F-4EC9-BB0C-4B13D03FF6C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CCE8-49FE-B97B-F811F2B5218E}"/>
                </c:ext>
              </c:extLst>
            </c:dLbl>
            <c:dLbl>
              <c:idx val="42"/>
              <c:tx>
                <c:rich>
                  <a:bodyPr/>
                  <a:lstStyle/>
                  <a:p>
                    <a:fld id="{0D054B55-BA3D-4C79-A8AD-9EE8A801AB7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CE8-49FE-B97B-F811F2B5218E}"/>
                </c:ext>
              </c:extLst>
            </c:dLbl>
            <c:dLbl>
              <c:idx val="43"/>
              <c:tx>
                <c:rich>
                  <a:bodyPr/>
                  <a:lstStyle/>
                  <a:p>
                    <a:fld id="{7FCBA978-56FA-44C9-AC07-E06893639BC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CE8-49FE-B97B-F811F2B5218E}"/>
                </c:ext>
              </c:extLst>
            </c:dLbl>
            <c:dLbl>
              <c:idx val="44"/>
              <c:tx>
                <c:rich>
                  <a:bodyPr/>
                  <a:lstStyle/>
                  <a:p>
                    <a:fld id="{F2BFD561-359E-4FFA-9AA2-60F44F982CD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CCE8-49FE-B97B-F811F2B5218E}"/>
                </c:ext>
              </c:extLst>
            </c:dLbl>
            <c:dLbl>
              <c:idx val="45"/>
              <c:tx>
                <c:rich>
                  <a:bodyPr/>
                  <a:lstStyle/>
                  <a:p>
                    <a:fld id="{D5E0529E-6430-4BA9-ABC2-29A25AC5070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CCE8-49FE-B97B-F811F2B5218E}"/>
                </c:ext>
              </c:extLst>
            </c:dLbl>
            <c:dLbl>
              <c:idx val="46"/>
              <c:tx>
                <c:rich>
                  <a:bodyPr/>
                  <a:lstStyle/>
                  <a:p>
                    <a:fld id="{8E08F7EE-2225-456B-86DE-1EBE118901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CE8-49FE-B97B-F811F2B5218E}"/>
                </c:ext>
              </c:extLst>
            </c:dLbl>
            <c:dLbl>
              <c:idx val="47"/>
              <c:tx>
                <c:rich>
                  <a:bodyPr/>
                  <a:lstStyle/>
                  <a:p>
                    <a:fld id="{80510880-DDEA-4BD2-96E4-D6163F9DAE5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CCE8-49FE-B97B-F811F2B5218E}"/>
                </c:ext>
              </c:extLst>
            </c:dLbl>
            <c:dLbl>
              <c:idx val="48"/>
              <c:tx>
                <c:rich>
                  <a:bodyPr/>
                  <a:lstStyle/>
                  <a:p>
                    <a:fld id="{4F08E8B5-012F-43C7-BE19-4B883B08C91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CE8-49FE-B97B-F811F2B5218E}"/>
                </c:ext>
              </c:extLst>
            </c:dLbl>
            <c:dLbl>
              <c:idx val="49"/>
              <c:tx>
                <c:rich>
                  <a:bodyPr/>
                  <a:lstStyle/>
                  <a:p>
                    <a:fld id="{F940EEFE-57A3-41C4-AD44-909458CEFA2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CE8-49FE-B97B-F811F2B5218E}"/>
                </c:ext>
              </c:extLst>
            </c:dLbl>
            <c:dLbl>
              <c:idx val="50"/>
              <c:tx>
                <c:rich>
                  <a:bodyPr/>
                  <a:lstStyle/>
                  <a:p>
                    <a:fld id="{D5D5CDF1-2014-400C-B662-A21C89F96D5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CCE8-49FE-B97B-F811F2B5218E}"/>
                </c:ext>
              </c:extLst>
            </c:dLbl>
            <c:dLbl>
              <c:idx val="51"/>
              <c:tx>
                <c:rich>
                  <a:bodyPr/>
                  <a:lstStyle/>
                  <a:p>
                    <a:fld id="{D18D6C35-3A0D-4549-9428-67D40053FD6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CCE8-49FE-B97B-F811F2B5218E}"/>
                </c:ext>
              </c:extLst>
            </c:dLbl>
            <c:dLbl>
              <c:idx val="52"/>
              <c:tx>
                <c:rich>
                  <a:bodyPr/>
                  <a:lstStyle/>
                  <a:p>
                    <a:fld id="{AF05B945-8A5B-4EBF-811D-71A36120F52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CCE8-49FE-B97B-F811F2B5218E}"/>
                </c:ext>
              </c:extLst>
            </c:dLbl>
            <c:dLbl>
              <c:idx val="53"/>
              <c:tx>
                <c:rich>
                  <a:bodyPr/>
                  <a:lstStyle/>
                  <a:p>
                    <a:fld id="{50CEEFBF-E52B-4647-A3E6-6F3AE00A2F6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CCE8-49FE-B97B-F811F2B5218E}"/>
                </c:ext>
              </c:extLst>
            </c:dLbl>
            <c:dLbl>
              <c:idx val="54"/>
              <c:tx>
                <c:rich>
                  <a:bodyPr/>
                  <a:lstStyle/>
                  <a:p>
                    <a:fld id="{391C3317-3083-4938-B447-F4B283DCC56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CCE8-49FE-B97B-F811F2B5218E}"/>
                </c:ext>
              </c:extLst>
            </c:dLbl>
            <c:dLbl>
              <c:idx val="55"/>
              <c:tx>
                <c:rich>
                  <a:bodyPr/>
                  <a:lstStyle/>
                  <a:p>
                    <a:fld id="{082EA199-4286-45BB-B29B-F66AAE16160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CCE8-49FE-B97B-F811F2B5218E}"/>
                </c:ext>
              </c:extLst>
            </c:dLbl>
            <c:dLbl>
              <c:idx val="56"/>
              <c:tx>
                <c:rich>
                  <a:bodyPr/>
                  <a:lstStyle/>
                  <a:p>
                    <a:fld id="{C1DA4E7E-AC09-4786-9B2C-EB3E0259B04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CCE8-49FE-B97B-F811F2B5218E}"/>
                </c:ext>
              </c:extLst>
            </c:dLbl>
            <c:dLbl>
              <c:idx val="57"/>
              <c:tx>
                <c:rich>
                  <a:bodyPr/>
                  <a:lstStyle/>
                  <a:p>
                    <a:fld id="{32F4C136-76A5-48AE-9FCA-B45C68952D0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CCE8-49FE-B97B-F811F2B5218E}"/>
                </c:ext>
              </c:extLst>
            </c:dLbl>
            <c:dLbl>
              <c:idx val="58"/>
              <c:tx>
                <c:rich>
                  <a:bodyPr/>
                  <a:lstStyle/>
                  <a:p>
                    <a:fld id="{FCB60E58-D01A-4A4A-A78E-451896F3239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CCE8-49FE-B97B-F811F2B5218E}"/>
                </c:ext>
              </c:extLst>
            </c:dLbl>
            <c:dLbl>
              <c:idx val="59"/>
              <c:tx>
                <c:rich>
                  <a:bodyPr/>
                  <a:lstStyle/>
                  <a:p>
                    <a:fld id="{A4610053-0C34-4CB8-9ABD-80848A4ADC9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CCE8-49FE-B97B-F811F2B5218E}"/>
                </c:ext>
              </c:extLst>
            </c:dLbl>
            <c:dLbl>
              <c:idx val="60"/>
              <c:tx>
                <c:rich>
                  <a:bodyPr/>
                  <a:lstStyle/>
                  <a:p>
                    <a:fld id="{49A98CB1-D0E3-4AC8-8913-4861A9E1BD2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CCE8-49FE-B97B-F811F2B5218E}"/>
                </c:ext>
              </c:extLst>
            </c:dLbl>
            <c:dLbl>
              <c:idx val="61"/>
              <c:tx>
                <c:rich>
                  <a:bodyPr/>
                  <a:lstStyle/>
                  <a:p>
                    <a:fld id="{2EBE4C53-8A6E-40FD-8931-912F435EEC1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CCE8-49FE-B97B-F811F2B5218E}"/>
                </c:ext>
              </c:extLst>
            </c:dLbl>
            <c:dLbl>
              <c:idx val="62"/>
              <c:tx>
                <c:rich>
                  <a:bodyPr/>
                  <a:lstStyle/>
                  <a:p>
                    <a:fld id="{6552C5F3-1DF7-4922-B154-8719DA664D7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CCE8-49FE-B97B-F811F2B5218E}"/>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CCE8-49FE-B97B-F811F2B5218E}"/>
                </c:ext>
              </c:extLst>
            </c:dLbl>
            <c:dLbl>
              <c:idx val="64"/>
              <c:tx>
                <c:rich>
                  <a:bodyPr/>
                  <a:lstStyle/>
                  <a:p>
                    <a:fld id="{49A6D029-1BFE-4302-B00A-ACF6E5B3B64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CCE8-49FE-B97B-F811F2B5218E}"/>
                </c:ext>
              </c:extLst>
            </c:dLbl>
            <c:dLbl>
              <c:idx val="65"/>
              <c:tx>
                <c:rich>
                  <a:bodyPr/>
                  <a:lstStyle/>
                  <a:p>
                    <a:fld id="{5FF94A28-961D-4393-B0CB-7907C640B0F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CCE8-49FE-B97B-F811F2B5218E}"/>
                </c:ext>
              </c:extLst>
            </c:dLbl>
            <c:dLbl>
              <c:idx val="66"/>
              <c:tx>
                <c:rich>
                  <a:bodyPr/>
                  <a:lstStyle/>
                  <a:p>
                    <a:fld id="{D4DD8234-34AD-4ACD-B07B-C5357A586AF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CCE8-49FE-B97B-F811F2B5218E}"/>
                </c:ext>
              </c:extLst>
            </c:dLbl>
            <c:dLbl>
              <c:idx val="67"/>
              <c:tx>
                <c:rich>
                  <a:bodyPr/>
                  <a:lstStyle/>
                  <a:p>
                    <a:fld id="{6691276C-F3AC-4C32-8D6C-EBDAF4E2F4F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CCE8-49FE-B97B-F811F2B5218E}"/>
                </c:ext>
              </c:extLst>
            </c:dLbl>
            <c:dLbl>
              <c:idx val="68"/>
              <c:tx>
                <c:rich>
                  <a:bodyPr/>
                  <a:lstStyle/>
                  <a:p>
                    <a:fld id="{48156D8B-E113-48CB-804E-04ED731A5A8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CCE8-49FE-B97B-F811F2B5218E}"/>
                </c:ext>
              </c:extLst>
            </c:dLbl>
            <c:dLbl>
              <c:idx val="69"/>
              <c:tx>
                <c:rich>
                  <a:bodyPr/>
                  <a:lstStyle/>
                  <a:p>
                    <a:fld id="{56597D63-717F-45E4-852B-A7AC1594F47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CCE8-49FE-B97B-F811F2B5218E}"/>
                </c:ext>
              </c:extLst>
            </c:dLbl>
            <c:dLbl>
              <c:idx val="70"/>
              <c:tx>
                <c:rich>
                  <a:bodyPr/>
                  <a:lstStyle/>
                  <a:p>
                    <a:fld id="{64A69702-2577-4E05-A372-D90EF1BF482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CCE8-49FE-B97B-F811F2B5218E}"/>
                </c:ext>
              </c:extLst>
            </c:dLbl>
            <c:dLbl>
              <c:idx val="71"/>
              <c:tx>
                <c:rich>
                  <a:bodyPr/>
                  <a:lstStyle/>
                  <a:p>
                    <a:fld id="{7D840B30-237B-48D9-B501-6B6D6A2BBD5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CCE8-49FE-B97B-F811F2B5218E}"/>
                </c:ext>
              </c:extLst>
            </c:dLbl>
            <c:dLbl>
              <c:idx val="72"/>
              <c:tx>
                <c:rich>
                  <a:bodyPr/>
                  <a:lstStyle/>
                  <a:p>
                    <a:fld id="{8510FD1C-5C2B-4D00-9FDD-A84D599157A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CCE8-49FE-B97B-F811F2B5218E}"/>
                </c:ext>
              </c:extLst>
            </c:dLbl>
            <c:dLbl>
              <c:idx val="73"/>
              <c:tx>
                <c:rich>
                  <a:bodyPr/>
                  <a:lstStyle/>
                  <a:p>
                    <a:fld id="{213BA5EF-4898-48BE-B193-B33CF96A6D5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CCE8-49FE-B97B-F811F2B5218E}"/>
                </c:ext>
              </c:extLst>
            </c:dLbl>
            <c:dLbl>
              <c:idx val="74"/>
              <c:tx>
                <c:rich>
                  <a:bodyPr/>
                  <a:lstStyle/>
                  <a:p>
                    <a:fld id="{426BA1F3-AC34-4193-8EED-D6F559A6E7F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CCE8-49FE-B97B-F811F2B5218E}"/>
                </c:ext>
              </c:extLst>
            </c:dLbl>
            <c:dLbl>
              <c:idx val="75"/>
              <c:tx>
                <c:rich>
                  <a:bodyPr/>
                  <a:lstStyle/>
                  <a:p>
                    <a:fld id="{597AA4AE-024C-4357-AD87-AA924937EB7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CCE8-49FE-B97B-F811F2B52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3'!$P$88:$P$163</c:f>
              <c:numCache>
                <c:formatCode>General</c:formatCode>
                <c:ptCount val="76"/>
                <c:pt idx="0">
                  <c:v>0</c:v>
                </c:pt>
                <c:pt idx="1">
                  <c:v>0</c:v>
                </c:pt>
                <c:pt idx="2">
                  <c:v>0</c:v>
                </c:pt>
                <c:pt idx="3">
                  <c:v>0</c:v>
                </c:pt>
                <c:pt idx="4">
                  <c:v>0</c:v>
                </c:pt>
                <c:pt idx="5">
                  <c:v>0</c:v>
                </c:pt>
                <c:pt idx="6">
                  <c:v>0</c:v>
                </c:pt>
                <c:pt idx="7">
                  <c:v>#N/A</c:v>
                </c:pt>
                <c:pt idx="8">
                  <c:v>0</c:v>
                </c:pt>
                <c:pt idx="9">
                  <c:v>0</c:v>
                </c:pt>
                <c:pt idx="10">
                  <c:v>0</c:v>
                </c:pt>
                <c:pt idx="11">
                  <c:v>0</c:v>
                </c:pt>
                <c:pt idx="12">
                  <c:v>#N/A</c:v>
                </c:pt>
                <c:pt idx="13">
                  <c:v>#N/A</c:v>
                </c:pt>
                <c:pt idx="14">
                  <c:v>0</c:v>
                </c:pt>
                <c:pt idx="15">
                  <c:v>#N/A</c:v>
                </c:pt>
                <c:pt idx="16">
                  <c:v>0</c:v>
                </c:pt>
                <c:pt idx="17">
                  <c:v>0</c:v>
                </c:pt>
                <c:pt idx="18">
                  <c:v>0</c:v>
                </c:pt>
                <c:pt idx="19">
                  <c:v>0</c:v>
                </c:pt>
                <c:pt idx="20">
                  <c:v>0</c:v>
                </c:pt>
                <c:pt idx="21">
                  <c:v>#N/A</c:v>
                </c:pt>
                <c:pt idx="22">
                  <c:v>0</c:v>
                </c:pt>
                <c:pt idx="23">
                  <c:v>0</c:v>
                </c:pt>
                <c:pt idx="24">
                  <c:v>0</c:v>
                </c:pt>
                <c:pt idx="25">
                  <c:v>0</c:v>
                </c:pt>
                <c:pt idx="26">
                  <c:v>#N/A</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#N/A</c:v>
                </c:pt>
                <c:pt idx="64">
                  <c:v>0</c:v>
                </c:pt>
                <c:pt idx="65">
                  <c:v>0</c:v>
                </c:pt>
                <c:pt idx="66">
                  <c:v>0</c:v>
                </c:pt>
                <c:pt idx="67">
                  <c:v>0</c:v>
                </c:pt>
                <c:pt idx="68">
                  <c:v>0</c:v>
                </c:pt>
                <c:pt idx="69">
                  <c:v>0</c:v>
                </c:pt>
                <c:pt idx="70">
                  <c:v>0</c:v>
                </c:pt>
                <c:pt idx="71">
                  <c:v>0</c:v>
                </c:pt>
                <c:pt idx="72">
                  <c:v>0</c:v>
                </c:pt>
                <c:pt idx="73">
                  <c:v>0</c:v>
                </c:pt>
                <c:pt idx="74">
                  <c:v>0</c:v>
                </c:pt>
                <c:pt idx="75">
                  <c:v>0</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3'!$A$88:$A$163</c15:f>
                <c15:dlblRangeCache>
                  <c:ptCount val="76"/>
                  <c:pt idx="0">
                    <c:v>Dominican Republic</c:v>
                  </c:pt>
                  <c:pt idx="1">
                    <c:v>Uruguay</c:v>
                  </c:pt>
                  <c:pt idx="2">
                    <c:v>Qatar</c:v>
                  </c:pt>
                  <c:pt idx="3">
                    <c:v>Jamaica*</c:v>
                  </c:pt>
                  <c:pt idx="4">
                    <c:v>Moldova</c:v>
                  </c:pt>
                  <c:pt idx="5">
                    <c:v>Peru</c:v>
                  </c:pt>
                  <c:pt idx="6">
                    <c:v>Morocco</c:v>
                  </c:pt>
                  <c:pt idx="7">
                    <c:v>Hong Kong (China)*</c:v>
                  </c:pt>
                  <c:pt idx="8">
                    <c:v>El Salvador</c:v>
                  </c:pt>
                  <c:pt idx="9">
                    <c:v>Panama*</c:v>
                  </c:pt>
                  <c:pt idx="10">
                    <c:v>Albania</c:v>
                  </c:pt>
                  <c:pt idx="11">
                    <c:v>Jordan</c:v>
                  </c:pt>
                  <c:pt idx="12">
                    <c:v>Palestinian Authority</c:v>
                  </c:pt>
                  <c:pt idx="13">
                    <c:v>Macao (China)</c:v>
                  </c:pt>
                  <c:pt idx="14">
                    <c:v>North Macedonia</c:v>
                  </c:pt>
                  <c:pt idx="15">
                    <c:v>Kosovo</c:v>
                  </c:pt>
                  <c:pt idx="16">
                    <c:v>Malaysia</c:v>
                  </c:pt>
                  <c:pt idx="17">
                    <c:v>Thailand</c:v>
                  </c:pt>
                  <c:pt idx="18">
                    <c:v>Uzbekistan</c:v>
                  </c:pt>
                  <c:pt idx="19">
                    <c:v>Japan</c:v>
                  </c:pt>
                  <c:pt idx="20">
                    <c:v>Philippines</c:v>
                  </c:pt>
                  <c:pt idx="21">
                    <c:v>Chinese Taipei</c:v>
                  </c:pt>
                  <c:pt idx="22">
                    <c:v>Iceland</c:v>
                  </c:pt>
                  <c:pt idx="23">
                    <c:v>Indonesia</c:v>
                  </c:pt>
                  <c:pt idx="24">
                    <c:v>United Arab Emirates</c:v>
                  </c:pt>
                  <c:pt idx="25">
                    <c:v>Mexico</c:v>
                  </c:pt>
                  <c:pt idx="26">
                    <c:v>Baku (Azerbaijan)</c:v>
                  </c:pt>
                  <c:pt idx="27">
                    <c:v>Colombia</c:v>
                  </c:pt>
                  <c:pt idx="28">
                    <c:v>Korea</c:v>
                  </c:pt>
                  <c:pt idx="29">
                    <c:v>Saudi Arabia</c:v>
                  </c:pt>
                  <c:pt idx="30">
                    <c:v>Czechia</c:v>
                  </c:pt>
                  <c:pt idx="31">
                    <c:v>United Kingdom*</c:v>
                  </c:pt>
                  <c:pt idx="32">
                    <c:v>Argentina</c:v>
                  </c:pt>
                  <c:pt idx="33">
                    <c:v>Lithuania</c:v>
                  </c:pt>
                  <c:pt idx="34">
                    <c:v>Netherlands*</c:v>
                  </c:pt>
                  <c:pt idx="35">
                    <c:v>Kazakhstan</c:v>
                  </c:pt>
                  <c:pt idx="36">
                    <c:v>United States*</c:v>
                  </c:pt>
                  <c:pt idx="37">
                    <c:v>New Zealand*</c:v>
                  </c:pt>
                  <c:pt idx="38">
                    <c:v>Türkiye</c:v>
                  </c:pt>
                  <c:pt idx="39">
                    <c:v>Latvia*</c:v>
                  </c:pt>
                  <c:pt idx="40">
                    <c:v>Slovenia</c:v>
                  </c:pt>
                  <c:pt idx="41">
                    <c:v>Georgia</c:v>
                  </c:pt>
                  <c:pt idx="42">
                    <c:v>Montenegro</c:v>
                  </c:pt>
                  <c:pt idx="43">
                    <c:v>Costa Rica</c:v>
                  </c:pt>
                  <c:pt idx="44">
                    <c:v>Australia*</c:v>
                  </c:pt>
                  <c:pt idx="45">
                    <c:v>Brunei Darussalam</c:v>
                  </c:pt>
                  <c:pt idx="46">
                    <c:v>Ireland*</c:v>
                  </c:pt>
                  <c:pt idx="47">
                    <c:v>Chile</c:v>
                  </c:pt>
                  <c:pt idx="48">
                    <c:v>Mongolia</c:v>
                  </c:pt>
                  <c:pt idx="49">
                    <c:v>Brazil</c:v>
                  </c:pt>
                  <c:pt idx="50">
                    <c:v>Bulgaria</c:v>
                  </c:pt>
                  <c:pt idx="51">
                    <c:v>Slovak Republic</c:v>
                  </c:pt>
                  <c:pt idx="52">
                    <c:v>OECD average</c:v>
                  </c:pt>
                  <c:pt idx="53">
                    <c:v>Hungary</c:v>
                  </c:pt>
                  <c:pt idx="54">
                    <c:v>Sweden</c:v>
                  </c:pt>
                  <c:pt idx="55">
                    <c:v>Poland</c:v>
                  </c:pt>
                  <c:pt idx="56">
                    <c:v>Spain</c:v>
                  </c:pt>
                  <c:pt idx="57">
                    <c:v>Austria</c:v>
                  </c:pt>
                  <c:pt idx="58">
                    <c:v>Canada*</c:v>
                  </c:pt>
                  <c:pt idx="59">
                    <c:v>Denmark*</c:v>
                  </c:pt>
                  <c:pt idx="60">
                    <c:v>Singapore</c:v>
                  </c:pt>
                  <c:pt idx="61">
                    <c:v>Croatia</c:v>
                  </c:pt>
                  <c:pt idx="62">
                    <c:v>Norway</c:v>
                  </c:pt>
                  <c:pt idx="63">
                    <c:v>Ukrainian regions (18 of 27)</c:v>
                  </c:pt>
                  <c:pt idx="64">
                    <c:v>Belgium</c:v>
                  </c:pt>
                  <c:pt idx="65">
                    <c:v>Romania</c:v>
                  </c:pt>
                  <c:pt idx="66">
                    <c:v>Greece</c:v>
                  </c:pt>
                  <c:pt idx="67">
                    <c:v>Malta</c:v>
                  </c:pt>
                  <c:pt idx="68">
                    <c:v>Italy</c:v>
                  </c:pt>
                  <c:pt idx="69">
                    <c:v>Serbia</c:v>
                  </c:pt>
                  <c:pt idx="70">
                    <c:v>France</c:v>
                  </c:pt>
                  <c:pt idx="71">
                    <c:v>Estonia</c:v>
                  </c:pt>
                  <c:pt idx="72">
                    <c:v>Portugal</c:v>
                  </c:pt>
                  <c:pt idx="73">
                    <c:v>Germany</c:v>
                  </c:pt>
                  <c:pt idx="74">
                    <c:v>Finland</c:v>
                  </c:pt>
                  <c:pt idx="75">
                    <c:v>Switzerland</c:v>
                  </c:pt>
                </c15:dlblRangeCache>
              </c15:datalabelsRange>
            </c:ext>
            <c:ext xmlns:c16="http://schemas.microsoft.com/office/drawing/2014/chart" uri="{C3380CC4-5D6E-409C-BE32-E72D297353CC}">
              <c16:uniqueId val="{00000050-CCE8-49FE-B97B-F811F2B5218E}"/>
            </c:ext>
          </c:extLst>
        </c:ser>
        <c:ser>
          <c:idx val="5"/>
          <c:order val="5"/>
          <c:tx>
            <c:strRef>
              <c:f>'Figure 3'!$Q$87</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CCE8-49FE-B97B-F811F2B5218E}"/>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CCE8-49FE-B97B-F811F2B5218E}"/>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CCE8-49FE-B97B-F811F2B5218E}"/>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CCE8-49FE-B97B-F811F2B5218E}"/>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CCE8-49FE-B97B-F811F2B5218E}"/>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CCE8-49FE-B97B-F811F2B5218E}"/>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CCE8-49FE-B97B-F811F2B5218E}"/>
                </c:ext>
              </c:extLst>
            </c:dLbl>
            <c:dLbl>
              <c:idx val="7"/>
              <c:tx>
                <c:rich>
                  <a:bodyPr/>
                  <a:lstStyle/>
                  <a:p>
                    <a:fld id="{00B2EC38-0ADA-41B5-AEA9-433C1234AA9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CCE8-49FE-B97B-F811F2B5218E}"/>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CCE8-49FE-B97B-F811F2B5218E}"/>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CCE8-49FE-B97B-F811F2B5218E}"/>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CCE8-49FE-B97B-F811F2B5218E}"/>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CCE8-49FE-B97B-F811F2B5218E}"/>
                </c:ext>
              </c:extLst>
            </c:dLbl>
            <c:dLbl>
              <c:idx val="12"/>
              <c:tx>
                <c:rich>
                  <a:bodyPr/>
                  <a:lstStyle/>
                  <a:p>
                    <a:fld id="{88D5F55D-FE8A-4BFC-9A76-8A3972F8317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CCE8-49FE-B97B-F811F2B5218E}"/>
                </c:ext>
              </c:extLst>
            </c:dLbl>
            <c:dLbl>
              <c:idx val="13"/>
              <c:tx>
                <c:rich>
                  <a:bodyPr/>
                  <a:lstStyle/>
                  <a:p>
                    <a:fld id="{71EF9548-142A-4093-B20F-4C53229E17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CCE8-49FE-B97B-F811F2B5218E}"/>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CCE8-49FE-B97B-F811F2B5218E}"/>
                </c:ext>
              </c:extLst>
            </c:dLbl>
            <c:dLbl>
              <c:idx val="15"/>
              <c:tx>
                <c:rich>
                  <a:bodyPr/>
                  <a:lstStyle/>
                  <a:p>
                    <a:fld id="{9FCACA2D-E362-4240-B03C-D607F771E8C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CCE8-49FE-B97B-F811F2B5218E}"/>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CCE8-49FE-B97B-F811F2B5218E}"/>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CCE8-49FE-B97B-F811F2B5218E}"/>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CCE8-49FE-B97B-F811F2B5218E}"/>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CCE8-49FE-B97B-F811F2B5218E}"/>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CCE8-49FE-B97B-F811F2B5218E}"/>
                </c:ext>
              </c:extLst>
            </c:dLbl>
            <c:dLbl>
              <c:idx val="21"/>
              <c:tx>
                <c:rich>
                  <a:bodyPr/>
                  <a:lstStyle/>
                  <a:p>
                    <a:fld id="{4397CEA8-BCEC-48FA-9968-117FE9AF2B1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CCE8-49FE-B97B-F811F2B5218E}"/>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CCE8-49FE-B97B-F811F2B5218E}"/>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CCE8-49FE-B97B-F811F2B5218E}"/>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CCE8-49FE-B97B-F811F2B5218E}"/>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CCE8-49FE-B97B-F811F2B5218E}"/>
                </c:ext>
              </c:extLst>
            </c:dLbl>
            <c:dLbl>
              <c:idx val="26"/>
              <c:tx>
                <c:rich>
                  <a:bodyPr/>
                  <a:lstStyle/>
                  <a:p>
                    <a:fld id="{89E9F4DB-00B7-4991-BEE6-BAB0E94BBB1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CCE8-49FE-B97B-F811F2B5218E}"/>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CCE8-49FE-B97B-F811F2B5218E}"/>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CCE8-49FE-B97B-F811F2B5218E}"/>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CCE8-49FE-B97B-F811F2B5218E}"/>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CCE8-49FE-B97B-F811F2B5218E}"/>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CCE8-49FE-B97B-F811F2B5218E}"/>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CCE8-49FE-B97B-F811F2B5218E}"/>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CCE8-49FE-B97B-F811F2B5218E}"/>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CCE8-49FE-B97B-F811F2B5218E}"/>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CCE8-49FE-B97B-F811F2B5218E}"/>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CCE8-49FE-B97B-F811F2B5218E}"/>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CCE8-49FE-B97B-F811F2B5218E}"/>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CCE8-49FE-B97B-F811F2B5218E}"/>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CCE8-49FE-B97B-F811F2B5218E}"/>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CCE8-49FE-B97B-F811F2B5218E}"/>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CCE8-49FE-B97B-F811F2B5218E}"/>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CCE8-49FE-B97B-F811F2B5218E}"/>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CCE8-49FE-B97B-F811F2B5218E}"/>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CCE8-49FE-B97B-F811F2B5218E}"/>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CCE8-49FE-B97B-F811F2B5218E}"/>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CCE8-49FE-B97B-F811F2B5218E}"/>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CCE8-49FE-B97B-F811F2B5218E}"/>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CCE8-49FE-B97B-F811F2B5218E}"/>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CCE8-49FE-B97B-F811F2B5218E}"/>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CCE8-49FE-B97B-F811F2B5218E}"/>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CCE8-49FE-B97B-F811F2B5218E}"/>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CCE8-49FE-B97B-F811F2B5218E}"/>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CCE8-49FE-B97B-F811F2B5218E}"/>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CCE8-49FE-B97B-F811F2B5218E}"/>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CCE8-49FE-B97B-F811F2B5218E}"/>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CCE8-49FE-B97B-F811F2B5218E}"/>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CCE8-49FE-B97B-F811F2B5218E}"/>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CCE8-49FE-B97B-F811F2B5218E}"/>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CCE8-49FE-B97B-F811F2B5218E}"/>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CCE8-49FE-B97B-F811F2B5218E}"/>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CCE8-49FE-B97B-F811F2B5218E}"/>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CCE8-49FE-B97B-F811F2B5218E}"/>
                </c:ext>
              </c:extLst>
            </c:dLbl>
            <c:dLbl>
              <c:idx val="63"/>
              <c:tx>
                <c:rich>
                  <a:bodyPr/>
                  <a:lstStyle/>
                  <a:p>
                    <a:fld id="{36078C34-B0A4-43BD-B32E-5480A9865BF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CCE8-49FE-B97B-F811F2B5218E}"/>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CCE8-49FE-B97B-F811F2B5218E}"/>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CCE8-49FE-B97B-F811F2B5218E}"/>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CCE8-49FE-B97B-F811F2B5218E}"/>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CCE8-49FE-B97B-F811F2B5218E}"/>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CCE8-49FE-B97B-F811F2B5218E}"/>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CCE8-49FE-B97B-F811F2B5218E}"/>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CCE8-49FE-B97B-F811F2B5218E}"/>
                </c:ext>
              </c:extLst>
            </c:dLbl>
            <c:dLbl>
              <c:idx val="7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CCE8-49FE-B97B-F811F2B5218E}"/>
                </c:ext>
              </c:extLst>
            </c:dLbl>
            <c:dLbl>
              <c:idx val="7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CCE8-49FE-B97B-F811F2B5218E}"/>
                </c:ext>
              </c:extLst>
            </c:dLbl>
            <c:dLbl>
              <c:idx val="7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CCE8-49FE-B97B-F811F2B5218E}"/>
                </c:ext>
              </c:extLst>
            </c:dLbl>
            <c:dLbl>
              <c:idx val="7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CCE8-49FE-B97B-F811F2B5218E}"/>
                </c:ext>
              </c:extLst>
            </c:dLbl>
            <c:dLbl>
              <c:idx val="7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CCE8-49FE-B97B-F811F2B52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3'!$Q$88:$Q$163</c:f>
              <c:numCache>
                <c:formatCode>General</c:formatCode>
                <c:ptCount val="76"/>
                <c:pt idx="0">
                  <c:v>#N/A</c:v>
                </c:pt>
                <c:pt idx="1">
                  <c:v>#N/A</c:v>
                </c:pt>
                <c:pt idx="2">
                  <c:v>#N/A</c:v>
                </c:pt>
                <c:pt idx="3">
                  <c:v>#N/A</c:v>
                </c:pt>
                <c:pt idx="4">
                  <c:v>#N/A</c:v>
                </c:pt>
                <c:pt idx="5">
                  <c:v>#N/A</c:v>
                </c:pt>
                <c:pt idx="6">
                  <c:v>#N/A</c:v>
                </c:pt>
                <c:pt idx="7">
                  <c:v>0</c:v>
                </c:pt>
                <c:pt idx="8">
                  <c:v>#N/A</c:v>
                </c:pt>
                <c:pt idx="9">
                  <c:v>#N/A</c:v>
                </c:pt>
                <c:pt idx="10">
                  <c:v>#N/A</c:v>
                </c:pt>
                <c:pt idx="11">
                  <c:v>#N/A</c:v>
                </c:pt>
                <c:pt idx="12">
                  <c:v>0</c:v>
                </c:pt>
                <c:pt idx="13">
                  <c:v>0</c:v>
                </c:pt>
                <c:pt idx="14">
                  <c:v>#N/A</c:v>
                </c:pt>
                <c:pt idx="15">
                  <c:v>0</c:v>
                </c:pt>
                <c:pt idx="16">
                  <c:v>#N/A</c:v>
                </c:pt>
                <c:pt idx="17">
                  <c:v>#N/A</c:v>
                </c:pt>
                <c:pt idx="18">
                  <c:v>#N/A</c:v>
                </c:pt>
                <c:pt idx="19">
                  <c:v>#N/A</c:v>
                </c:pt>
                <c:pt idx="20">
                  <c:v>#N/A</c:v>
                </c:pt>
                <c:pt idx="21">
                  <c:v>0</c:v>
                </c:pt>
                <c:pt idx="22">
                  <c:v>#N/A</c:v>
                </c:pt>
                <c:pt idx="23">
                  <c:v>#N/A</c:v>
                </c:pt>
                <c:pt idx="24">
                  <c:v>#N/A</c:v>
                </c:pt>
                <c:pt idx="25">
                  <c:v>#N/A</c:v>
                </c:pt>
                <c:pt idx="26">
                  <c:v>0</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0</c:v>
                </c:pt>
                <c:pt idx="64">
                  <c:v>#N/A</c:v>
                </c:pt>
                <c:pt idx="65">
                  <c:v>#N/A</c:v>
                </c:pt>
                <c:pt idx="66">
                  <c:v>#N/A</c:v>
                </c:pt>
                <c:pt idx="67">
                  <c:v>#N/A</c:v>
                </c:pt>
                <c:pt idx="68">
                  <c:v>#N/A</c:v>
                </c:pt>
                <c:pt idx="69">
                  <c:v>#N/A</c:v>
                </c:pt>
                <c:pt idx="70">
                  <c:v>#N/A</c:v>
                </c:pt>
                <c:pt idx="71">
                  <c:v>#N/A</c:v>
                </c:pt>
                <c:pt idx="72">
                  <c:v>#N/A</c:v>
                </c:pt>
                <c:pt idx="73">
                  <c:v>#N/A</c:v>
                </c:pt>
                <c:pt idx="74">
                  <c:v>#N/A</c:v>
                </c:pt>
                <c:pt idx="75">
                  <c:v>#N/A</c:v>
                </c:pt>
              </c:numCache>
            </c:numRef>
          </c:xVal>
          <c:yVal>
            <c:numRef>
              <c:f>'Figure 3'!$M$88:$M$163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3'!$A$88:$A$163</c15:f>
                <c15:dlblRangeCache>
                  <c:ptCount val="76"/>
                  <c:pt idx="0">
                    <c:v>Dominican Republic</c:v>
                  </c:pt>
                  <c:pt idx="1">
                    <c:v>Uruguay</c:v>
                  </c:pt>
                  <c:pt idx="2">
                    <c:v>Qatar</c:v>
                  </c:pt>
                  <c:pt idx="3">
                    <c:v>Jamaica*</c:v>
                  </c:pt>
                  <c:pt idx="4">
                    <c:v>Moldova</c:v>
                  </c:pt>
                  <c:pt idx="5">
                    <c:v>Peru</c:v>
                  </c:pt>
                  <c:pt idx="6">
                    <c:v>Morocco</c:v>
                  </c:pt>
                  <c:pt idx="7">
                    <c:v>Hong Kong (China)*</c:v>
                  </c:pt>
                  <c:pt idx="8">
                    <c:v>El Salvador</c:v>
                  </c:pt>
                  <c:pt idx="9">
                    <c:v>Panama*</c:v>
                  </c:pt>
                  <c:pt idx="10">
                    <c:v>Albania</c:v>
                  </c:pt>
                  <c:pt idx="11">
                    <c:v>Jordan</c:v>
                  </c:pt>
                  <c:pt idx="12">
                    <c:v>Palestinian Authority</c:v>
                  </c:pt>
                  <c:pt idx="13">
                    <c:v>Macao (China)</c:v>
                  </c:pt>
                  <c:pt idx="14">
                    <c:v>North Macedonia</c:v>
                  </c:pt>
                  <c:pt idx="15">
                    <c:v>Kosovo</c:v>
                  </c:pt>
                  <c:pt idx="16">
                    <c:v>Malaysia</c:v>
                  </c:pt>
                  <c:pt idx="17">
                    <c:v>Thailand</c:v>
                  </c:pt>
                  <c:pt idx="18">
                    <c:v>Uzbekistan</c:v>
                  </c:pt>
                  <c:pt idx="19">
                    <c:v>Japan</c:v>
                  </c:pt>
                  <c:pt idx="20">
                    <c:v>Philippines</c:v>
                  </c:pt>
                  <c:pt idx="21">
                    <c:v>Chinese Taipei</c:v>
                  </c:pt>
                  <c:pt idx="22">
                    <c:v>Iceland</c:v>
                  </c:pt>
                  <c:pt idx="23">
                    <c:v>Indonesia</c:v>
                  </c:pt>
                  <c:pt idx="24">
                    <c:v>United Arab Emirates</c:v>
                  </c:pt>
                  <c:pt idx="25">
                    <c:v>Mexico</c:v>
                  </c:pt>
                  <c:pt idx="26">
                    <c:v>Baku (Azerbaijan)</c:v>
                  </c:pt>
                  <c:pt idx="27">
                    <c:v>Colombia</c:v>
                  </c:pt>
                  <c:pt idx="28">
                    <c:v>Korea</c:v>
                  </c:pt>
                  <c:pt idx="29">
                    <c:v>Saudi Arabia</c:v>
                  </c:pt>
                  <c:pt idx="30">
                    <c:v>Czechia</c:v>
                  </c:pt>
                  <c:pt idx="31">
                    <c:v>United Kingdom*</c:v>
                  </c:pt>
                  <c:pt idx="32">
                    <c:v>Argentina</c:v>
                  </c:pt>
                  <c:pt idx="33">
                    <c:v>Lithuania</c:v>
                  </c:pt>
                  <c:pt idx="34">
                    <c:v>Netherlands*</c:v>
                  </c:pt>
                  <c:pt idx="35">
                    <c:v>Kazakhstan</c:v>
                  </c:pt>
                  <c:pt idx="36">
                    <c:v>United States*</c:v>
                  </c:pt>
                  <c:pt idx="37">
                    <c:v>New Zealand*</c:v>
                  </c:pt>
                  <c:pt idx="38">
                    <c:v>Türkiye</c:v>
                  </c:pt>
                  <c:pt idx="39">
                    <c:v>Latvia*</c:v>
                  </c:pt>
                  <c:pt idx="40">
                    <c:v>Slovenia</c:v>
                  </c:pt>
                  <c:pt idx="41">
                    <c:v>Georgia</c:v>
                  </c:pt>
                  <c:pt idx="42">
                    <c:v>Montenegro</c:v>
                  </c:pt>
                  <c:pt idx="43">
                    <c:v>Costa Rica</c:v>
                  </c:pt>
                  <c:pt idx="44">
                    <c:v>Australia*</c:v>
                  </c:pt>
                  <c:pt idx="45">
                    <c:v>Brunei Darussalam</c:v>
                  </c:pt>
                  <c:pt idx="46">
                    <c:v>Ireland*</c:v>
                  </c:pt>
                  <c:pt idx="47">
                    <c:v>Chile</c:v>
                  </c:pt>
                  <c:pt idx="48">
                    <c:v>Mongolia</c:v>
                  </c:pt>
                  <c:pt idx="49">
                    <c:v>Brazil</c:v>
                  </c:pt>
                  <c:pt idx="50">
                    <c:v>Bulgaria</c:v>
                  </c:pt>
                  <c:pt idx="51">
                    <c:v>Slovak Republic</c:v>
                  </c:pt>
                  <c:pt idx="52">
                    <c:v>OECD average</c:v>
                  </c:pt>
                  <c:pt idx="53">
                    <c:v>Hungary</c:v>
                  </c:pt>
                  <c:pt idx="54">
                    <c:v>Sweden</c:v>
                  </c:pt>
                  <c:pt idx="55">
                    <c:v>Poland</c:v>
                  </c:pt>
                  <c:pt idx="56">
                    <c:v>Spain</c:v>
                  </c:pt>
                  <c:pt idx="57">
                    <c:v>Austria</c:v>
                  </c:pt>
                  <c:pt idx="58">
                    <c:v>Canada*</c:v>
                  </c:pt>
                  <c:pt idx="59">
                    <c:v>Denmark*</c:v>
                  </c:pt>
                  <c:pt idx="60">
                    <c:v>Singapore</c:v>
                  </c:pt>
                  <c:pt idx="61">
                    <c:v>Croatia</c:v>
                  </c:pt>
                  <c:pt idx="62">
                    <c:v>Norway</c:v>
                  </c:pt>
                  <c:pt idx="63">
                    <c:v>Ukrainian regions (18 of 27)</c:v>
                  </c:pt>
                  <c:pt idx="64">
                    <c:v>Belgium</c:v>
                  </c:pt>
                  <c:pt idx="65">
                    <c:v>Romania</c:v>
                  </c:pt>
                  <c:pt idx="66">
                    <c:v>Greece</c:v>
                  </c:pt>
                  <c:pt idx="67">
                    <c:v>Malta</c:v>
                  </c:pt>
                  <c:pt idx="68">
                    <c:v>Italy</c:v>
                  </c:pt>
                  <c:pt idx="69">
                    <c:v>Serbia</c:v>
                  </c:pt>
                  <c:pt idx="70">
                    <c:v>France</c:v>
                  </c:pt>
                  <c:pt idx="71">
                    <c:v>Estonia</c:v>
                  </c:pt>
                  <c:pt idx="72">
                    <c:v>Portugal</c:v>
                  </c:pt>
                  <c:pt idx="73">
                    <c:v>Germany</c:v>
                  </c:pt>
                  <c:pt idx="74">
                    <c:v>Finland</c:v>
                  </c:pt>
                  <c:pt idx="75">
                    <c:v>Switzerland</c:v>
                  </c:pt>
                </c15:dlblRangeCache>
              </c15:datalabelsRange>
            </c:ext>
            <c:ext xmlns:c16="http://schemas.microsoft.com/office/drawing/2014/chart" uri="{C3380CC4-5D6E-409C-BE32-E72D297353CC}">
              <c16:uniqueId val="{0000009D-CCE8-49FE-B97B-F811F2B5218E}"/>
            </c:ext>
          </c:extLst>
        </c:ser>
        <c:dLbls>
          <c:showLegendKey val="0"/>
          <c:showVal val="0"/>
          <c:showCatName val="0"/>
          <c:showSerName val="0"/>
          <c:showPercent val="0"/>
          <c:showBubbleSize val="0"/>
        </c:dLbls>
        <c:axId val="598401008"/>
        <c:axId val="598401488"/>
      </c:scatterChart>
      <c:valAx>
        <c:axId val="598401008"/>
        <c:scaling>
          <c:orientation val="minMax"/>
          <c:max val="80"/>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76"/>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19064393812614241"/>
          <c:y val="7.3971332516865849E-3"/>
          <c:w val="0.7781121012905321"/>
          <c:h val="2.0804582883227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15962090547792"/>
          <c:y val="4.1763127096339794E-2"/>
          <c:w val="0.76545901726072041"/>
          <c:h val="0.92973538842909742"/>
        </c:manualLayout>
      </c:layout>
      <c:scatterChart>
        <c:scatterStyle val="lineMarker"/>
        <c:varyColors val="0"/>
        <c:ser>
          <c:idx val="0"/>
          <c:order val="0"/>
          <c:tx>
            <c:strRef>
              <c:f>'Figure 4'!$B$84</c:f>
              <c:strCache>
                <c:ptCount val="1"/>
                <c:pt idx="0">
                  <c:v>Low performers</c:v>
                </c:pt>
              </c:strCache>
            </c:strRef>
          </c:tx>
          <c:spPr>
            <a:ln w="25400" cap="rnd">
              <a:noFill/>
              <a:round/>
            </a:ln>
            <a:effectLst/>
          </c:spPr>
          <c:marker>
            <c:symbol val="diamond"/>
            <c:size val="6"/>
            <c:spPr>
              <a:solidFill>
                <a:schemeClr val="accent2">
                  <a:lumMod val="60000"/>
                  <a:lumOff val="40000"/>
                </a:schemeClr>
              </a:solidFill>
              <a:ln w="3175">
                <a:solidFill>
                  <a:schemeClr val="tx1"/>
                </a:solidFill>
              </a:ln>
              <a:effectLst/>
            </c:spPr>
          </c:marker>
          <c:xVal>
            <c:numRef>
              <c:f>'Figure 4'!$B$86:$B$161</c:f>
              <c:numCache>
                <c:formatCode>0.0</c:formatCode>
                <c:ptCount val="76"/>
                <c:pt idx="0">
                  <c:v>53.805759429931641</c:v>
                </c:pt>
                <c:pt idx="1">
                  <c:v>53.017177581787109</c:v>
                </c:pt>
                <c:pt idx="2">
                  <c:v>53.013702392578125</c:v>
                </c:pt>
                <c:pt idx="3">
                  <c:v>64.609779357910156</c:v>
                </c:pt>
                <c:pt idx="4">
                  <c:v>61.168624877929688</c:v>
                </c:pt>
                <c:pt idx="5">
                  <c:v>60.292930603027344</c:v>
                </c:pt>
                <c:pt idx="6">
                  <c:v>50.924793243408203</c:v>
                </c:pt>
                <c:pt idx="7">
                  <c:v>64.013023376464844</c:v>
                </c:pt>
                <c:pt idx="8">
                  <c:v>62.982326507568359</c:v>
                </c:pt>
                <c:pt idx="9">
                  <c:v>62.377178192138672</c:v>
                </c:pt>
                <c:pt idx="10">
                  <c:v>46.098350524902344</c:v>
                </c:pt>
                <c:pt idx="11">
                  <c:v>47.510066986083984</c:v>
                </c:pt>
                <c:pt idx="12">
                  <c:v>47.839603424072266</c:v>
                </c:pt>
                <c:pt idx="13">
                  <c:v>46.781806945800781</c:v>
                </c:pt>
                <c:pt idx="14">
                  <c:v>46.837203979492188</c:v>
                </c:pt>
                <c:pt idx="15">
                  <c:v>51.001781463623047</c:v>
                </c:pt>
                <c:pt idx="16">
                  <c:v>46.89739990234375</c:v>
                </c:pt>
                <c:pt idx="17">
                  <c:v>52.367832183837891</c:v>
                </c:pt>
                <c:pt idx="18">
                  <c:v>54.714405059814453</c:v>
                </c:pt>
                <c:pt idx="19">
                  <c:v>55.176128387451172</c:v>
                </c:pt>
                <c:pt idx="20">
                  <c:v>49.890220642089844</c:v>
                </c:pt>
                <c:pt idx="21">
                  <c:v>49.10638427734375</c:v>
                </c:pt>
                <c:pt idx="22">
                  <c:v>42.174182891845703</c:v>
                </c:pt>
                <c:pt idx="23">
                  <c:v>52.405181884765625</c:v>
                </c:pt>
                <c:pt idx="24">
                  <c:v>36.326255798339844</c:v>
                </c:pt>
                <c:pt idx="25">
                  <c:v>49.746974945068359</c:v>
                </c:pt>
                <c:pt idx="26">
                  <c:v>39.066516876220703</c:v>
                </c:pt>
                <c:pt idx="27">
                  <c:v>44.587398529052734</c:v>
                </c:pt>
                <c:pt idx="28">
                  <c:v>48.251785278320313</c:v>
                </c:pt>
                <c:pt idx="29">
                  <c:v>51.458118438720703</c:v>
                </c:pt>
                <c:pt idx="30">
                  <c:v>43.037525177001953</c:v>
                </c:pt>
                <c:pt idx="31">
                  <c:v>50.011722564697266</c:v>
                </c:pt>
                <c:pt idx="32">
                  <c:v>46.0653076171875</c:v>
                </c:pt>
                <c:pt idx="33">
                  <c:v>51.443286895751953</c:v>
                </c:pt>
                <c:pt idx="34">
                  <c:v>48.57904052734375</c:v>
                </c:pt>
                <c:pt idx="35">
                  <c:v>35.057491302490234</c:v>
                </c:pt>
                <c:pt idx="36">
                  <c:v>35.958198547363281</c:v>
                </c:pt>
                <c:pt idx="37">
                  <c:v>36.025814056396484</c:v>
                </c:pt>
                <c:pt idx="38">
                  <c:v>51.404914855957031</c:v>
                </c:pt>
                <c:pt idx="39">
                  <c:v>39.472640991210938</c:v>
                </c:pt>
                <c:pt idx="40">
                  <c:v>45.544944763183594</c:v>
                </c:pt>
                <c:pt idx="41">
                  <c:v>50.633136749267578</c:v>
                </c:pt>
                <c:pt idx="42">
                  <c:v>36.756744384765625</c:v>
                </c:pt>
                <c:pt idx="43">
                  <c:v>47.127574920654297</c:v>
                </c:pt>
                <c:pt idx="44">
                  <c:v>52.56878662109375</c:v>
                </c:pt>
                <c:pt idx="45">
                  <c:v>46.347183227539063</c:v>
                </c:pt>
                <c:pt idx="46">
                  <c:v>47.991561889648438</c:v>
                </c:pt>
                <c:pt idx="47">
                  <c:v>31.231796264648438</c:v>
                </c:pt>
                <c:pt idx="48">
                  <c:v>47.489086151123047</c:v>
                </c:pt>
                <c:pt idx="49">
                  <c:v>33.359481811523438</c:v>
                </c:pt>
                <c:pt idx="50">
                  <c:v>44.386604309082031</c:v>
                </c:pt>
                <c:pt idx="51">
                  <c:v>35.612823486328125</c:v>
                </c:pt>
                <c:pt idx="52">
                  <c:v>46.426429748535156</c:v>
                </c:pt>
                <c:pt idx="53">
                  <c:v>36.580238342285156</c:v>
                </c:pt>
                <c:pt idx="54">
                  <c:v>27.297159194946289</c:v>
                </c:pt>
                <c:pt idx="55">
                  <c:v>46.856239318847656</c:v>
                </c:pt>
                <c:pt idx="56">
                  <c:v>35.819957733154297</c:v>
                </c:pt>
                <c:pt idx="57">
                  <c:v>44.705856323242188</c:v>
                </c:pt>
                <c:pt idx="58">
                  <c:v>39.253349304199219</c:v>
                </c:pt>
                <c:pt idx="59">
                  <c:v>40.219245910644531</c:v>
                </c:pt>
                <c:pt idx="60">
                  <c:v>45.985862731933594</c:v>
                </c:pt>
                <c:pt idx="61">
                  <c:v>35.349037170410156</c:v>
                </c:pt>
                <c:pt idx="62">
                  <c:v>32.777515411376953</c:v>
                </c:pt>
                <c:pt idx="63">
                  <c:v>43.188220977783203</c:v>
                </c:pt>
                <c:pt idx="64">
                  <c:v>35.539417266845703</c:v>
                </c:pt>
                <c:pt idx="65">
                  <c:v>38.687507629394531</c:v>
                </c:pt>
                <c:pt idx="66">
                  <c:v>41.426200866699219</c:v>
                </c:pt>
                <c:pt idx="67">
                  <c:v>39.478618621826172</c:v>
                </c:pt>
                <c:pt idx="68">
                  <c:v>39.811641693115234</c:v>
                </c:pt>
                <c:pt idx="69">
                  <c:v>40.363590240478516</c:v>
                </c:pt>
                <c:pt idx="70">
                  <c:v>36.958194732666016</c:v>
                </c:pt>
                <c:pt idx="71">
                  <c:v>38.227272033691406</c:v>
                </c:pt>
                <c:pt idx="72">
                  <c:v>32.484199523925781</c:v>
                </c:pt>
                <c:pt idx="73">
                  <c:v>36.382598876953125</c:v>
                </c:pt>
                <c:pt idx="74">
                  <c:v>34.995101928710938</c:v>
                </c:pt>
                <c:pt idx="75">
                  <c:v>29.929779052734375</c:v>
                </c:pt>
              </c:numCache>
            </c:numRef>
          </c:xVal>
          <c:yVal>
            <c:numRef>
              <c:f>'Figure 4'!$L$86:$L$161</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0-D78E-4E3E-AC43-16F84D34EAD4}"/>
            </c:ext>
          </c:extLst>
        </c:ser>
        <c:ser>
          <c:idx val="1"/>
          <c:order val="1"/>
          <c:tx>
            <c:strRef>
              <c:f>'Figure 4'!$C$84</c:f>
              <c:strCache>
                <c:ptCount val="1"/>
                <c:pt idx="0">
                  <c:v>Mid performers</c:v>
                </c:pt>
              </c:strCache>
            </c:strRef>
          </c:tx>
          <c:spPr>
            <a:ln w="25400" cap="rnd">
              <a:noFill/>
              <a:round/>
            </a:ln>
            <a:effectLst/>
          </c:spPr>
          <c:marker>
            <c:symbol val="circle"/>
            <c:size val="6"/>
            <c:spPr>
              <a:solidFill>
                <a:schemeClr val="tx2">
                  <a:lumMod val="50000"/>
                  <a:lumOff val="50000"/>
                </a:schemeClr>
              </a:solidFill>
              <a:ln w="3175">
                <a:solidFill>
                  <a:schemeClr val="tx1"/>
                </a:solidFill>
              </a:ln>
              <a:effectLst/>
            </c:spPr>
          </c:marker>
          <c:errBars>
            <c:errDir val="x"/>
            <c:errBarType val="both"/>
            <c:errValType val="cust"/>
            <c:noEndCap val="1"/>
            <c:plus>
              <c:numRef>
                <c:f>'Figure 4'!$M$86:$M$161</c:f>
                <c:numCache>
                  <c:formatCode>General</c:formatCode>
                  <c:ptCount val="76"/>
                  <c:pt idx="0">
                    <c:v>6.3821563720703125</c:v>
                  </c:pt>
                  <c:pt idx="1">
                    <c:v>8.3318862915039063</c:v>
                  </c:pt>
                  <c:pt idx="2">
                    <c:v>11.030014038085938</c:v>
                  </c:pt>
                  <c:pt idx="3">
                    <c:v>0</c:v>
                  </c:pt>
                  <c:pt idx="4">
                    <c:v>5.2532577514648438</c:v>
                  </c:pt>
                  <c:pt idx="5">
                    <c:v>2.1435546875</c:v>
                  </c:pt>
                  <c:pt idx="6">
                    <c:v>0</c:v>
                  </c:pt>
                  <c:pt idx="7">
                    <c:v>3.4471282958984375</c:v>
                  </c:pt>
                  <c:pt idx="8">
                    <c:v>11.553031921386719</c:v>
                  </c:pt>
                  <c:pt idx="9">
                    <c:v>8.5969009399414063</c:v>
                  </c:pt>
                  <c:pt idx="10">
                    <c:v>14.58953857421875</c:v>
                  </c:pt>
                  <c:pt idx="11">
                    <c:v>11.288932800292969</c:v>
                  </c:pt>
                  <c:pt idx="12">
                    <c:v>0</c:v>
                  </c:pt>
                  <c:pt idx="13">
                    <c:v>10.258987426757813</c:v>
                  </c:pt>
                  <c:pt idx="14">
                    <c:v>9.8093643188476563</c:v>
                  </c:pt>
                  <c:pt idx="15">
                    <c:v>5.1086044311523438</c:v>
                  </c:pt>
                  <c:pt idx="16">
                    <c:v>10.360969543457031</c:v>
                  </c:pt>
                  <c:pt idx="17">
                    <c:v>9.7079353332519531</c:v>
                  </c:pt>
                  <c:pt idx="18">
                    <c:v>4.4651031494140625</c:v>
                  </c:pt>
                  <c:pt idx="19">
                    <c:v>0</c:v>
                  </c:pt>
                  <c:pt idx="20">
                    <c:v>9.7077713012695313</c:v>
                  </c:pt>
                  <c:pt idx="21">
                    <c:v>5.8569068908691406</c:v>
                  </c:pt>
                  <c:pt idx="22">
                    <c:v>3.4768180847167969</c:v>
                  </c:pt>
                  <c:pt idx="23">
                    <c:v>7.2715530395507813</c:v>
                  </c:pt>
                  <c:pt idx="24">
                    <c:v>7.2685737609863281</c:v>
                  </c:pt>
                  <c:pt idx="25">
                    <c:v>17.10223388671875</c:v>
                  </c:pt>
                  <c:pt idx="26">
                    <c:v>5.6315269470214844</c:v>
                  </c:pt>
                  <c:pt idx="27">
                    <c:v>12.085979461669922</c:v>
                  </c:pt>
                  <c:pt idx="28">
                    <c:v>5.0354804992675781</c:v>
                  </c:pt>
                  <c:pt idx="29">
                    <c:v>5.696563720703125</c:v>
                  </c:pt>
                  <c:pt idx="30">
                    <c:v>11.806568145751953</c:v>
                  </c:pt>
                  <c:pt idx="31">
                    <c:v>14.896820068359375</c:v>
                  </c:pt>
                  <c:pt idx="32">
                    <c:v>0</c:v>
                  </c:pt>
                  <c:pt idx="33">
                    <c:v>4.9194908142089844</c:v>
                  </c:pt>
                  <c:pt idx="34">
                    <c:v>0.4127197265625</c:v>
                  </c:pt>
                  <c:pt idx="35">
                    <c:v>0</c:v>
                  </c:pt>
                  <c:pt idx="36">
                    <c:v>14.882850646972656</c:v>
                  </c:pt>
                  <c:pt idx="37">
                    <c:v>23.867664337158203</c:v>
                  </c:pt>
                  <c:pt idx="38">
                    <c:v>0</c:v>
                  </c:pt>
                  <c:pt idx="39">
                    <c:v>22.813667297363281</c:v>
                  </c:pt>
                  <c:pt idx="40">
                    <c:v>4.9149284362792969</c:v>
                  </c:pt>
                  <c:pt idx="41">
                    <c:v>3.0603256225585938</c:v>
                  </c:pt>
                  <c:pt idx="42">
                    <c:v>6.1366310119628906</c:v>
                  </c:pt>
                  <c:pt idx="43">
                    <c:v>0</c:v>
                  </c:pt>
                  <c:pt idx="44">
                    <c:v>0</c:v>
                  </c:pt>
                  <c:pt idx="45">
                    <c:v>3.7329254150390625</c:v>
                  </c:pt>
                  <c:pt idx="46">
                    <c:v>0</c:v>
                  </c:pt>
                  <c:pt idx="47">
                    <c:v>0</c:v>
                  </c:pt>
                  <c:pt idx="48">
                    <c:v>0</c:v>
                  </c:pt>
                  <c:pt idx="49">
                    <c:v>0</c:v>
                  </c:pt>
                  <c:pt idx="50">
                    <c:v>0</c:v>
                  </c:pt>
                  <c:pt idx="51">
                    <c:v>0</c:v>
                  </c:pt>
                  <c:pt idx="52">
                    <c:v>13.439762115478516</c:v>
                  </c:pt>
                  <c:pt idx="53">
                    <c:v>0</c:v>
                  </c:pt>
                  <c:pt idx="54">
                    <c:v>0</c:v>
                  </c:pt>
                  <c:pt idx="55">
                    <c:v>0</c:v>
                  </c:pt>
                  <c:pt idx="56">
                    <c:v>23.049407958984375</c:v>
                  </c:pt>
                  <c:pt idx="57">
                    <c:v>0</c:v>
                  </c:pt>
                  <c:pt idx="58">
                    <c:v>26.096702575683594</c:v>
                  </c:pt>
                  <c:pt idx="59">
                    <c:v>21.610713958740234</c:v>
                  </c:pt>
                  <c:pt idx="60">
                    <c:v>6.9629592895507813</c:v>
                  </c:pt>
                  <c:pt idx="61">
                    <c:v>7.4942436218261719</c:v>
                  </c:pt>
                  <c:pt idx="62">
                    <c:v>0</c:v>
                  </c:pt>
                  <c:pt idx="63">
                    <c:v>0</c:v>
                  </c:pt>
                  <c:pt idx="64">
                    <c:v>7.3101806640625</c:v>
                  </c:pt>
                  <c:pt idx="65">
                    <c:v>0</c:v>
                  </c:pt>
                  <c:pt idx="66">
                    <c:v>10.540481567382813</c:v>
                  </c:pt>
                  <c:pt idx="67">
                    <c:v>0</c:v>
                  </c:pt>
                  <c:pt idx="68">
                    <c:v>1.4520797729492188</c:v>
                  </c:pt>
                  <c:pt idx="69">
                    <c:v>0</c:v>
                  </c:pt>
                  <c:pt idx="70">
                    <c:v>7.4278106689453125</c:v>
                  </c:pt>
                  <c:pt idx="71">
                    <c:v>1.6253929138183594</c:v>
                  </c:pt>
                  <c:pt idx="72">
                    <c:v>0</c:v>
                  </c:pt>
                  <c:pt idx="73">
                    <c:v>35.301830291748047</c:v>
                  </c:pt>
                  <c:pt idx="74">
                    <c:v>2.107269287109375</c:v>
                  </c:pt>
                  <c:pt idx="75">
                    <c:v>25.43055534362793</c:v>
                  </c:pt>
                </c:numCache>
              </c:numRef>
            </c:plus>
            <c:minus>
              <c:numRef>
                <c:f>'Figure 4'!$N$86:$N$161</c:f>
                <c:numCache>
                  <c:formatCode>General</c:formatCode>
                  <c:ptCount val="76"/>
                  <c:pt idx="0">
                    <c:v>24.227176666259766</c:v>
                  </c:pt>
                  <c:pt idx="1">
                    <c:v>23.766719818115234</c:v>
                  </c:pt>
                  <c:pt idx="2">
                    <c:v>23.251258850097656</c:v>
                  </c:pt>
                  <c:pt idx="3">
                    <c:v>10.57537841796875</c:v>
                  </c:pt>
                  <c:pt idx="4">
                    <c:v>13.983673095703125</c:v>
                  </c:pt>
                  <c:pt idx="5">
                    <c:v>14.027908325195313</c:v>
                  </c:pt>
                  <c:pt idx="6">
                    <c:v>21.312641143798828</c:v>
                  </c:pt>
                  <c:pt idx="7">
                    <c:v>7.9287490844726563</c:v>
                  </c:pt>
                  <c:pt idx="8">
                    <c:v>7.2661323547363281</c:v>
                  </c:pt>
                  <c:pt idx="9">
                    <c:v>7.5181617736816406</c:v>
                  </c:pt>
                  <c:pt idx="10">
                    <c:v>23.543998718261719</c:v>
                  </c:pt>
                  <c:pt idx="11">
                    <c:v>21.725780487060547</c:v>
                  </c:pt>
                  <c:pt idx="12">
                    <c:v>21.045093536376953</c:v>
                  </c:pt>
                  <c:pt idx="13">
                    <c:v>19.858367919921875</c:v>
                  </c:pt>
                  <c:pt idx="14">
                    <c:v>18.299247741699219</c:v>
                  </c:pt>
                  <c:pt idx="15">
                    <c:v>13.608875274658203</c:v>
                  </c:pt>
                  <c:pt idx="16">
                    <c:v>17.353591918945313</c:v>
                  </c:pt>
                  <c:pt idx="17">
                    <c:v>10.865150451660156</c:v>
                  </c:pt>
                  <c:pt idx="18">
                    <c:v>7.9125556945800781</c:v>
                  </c:pt>
                  <c:pt idx="19">
                    <c:v>7.2438697814941406</c:v>
                  </c:pt>
                  <c:pt idx="20">
                    <c:v>11.085029602050781</c:v>
                  </c:pt>
                  <c:pt idx="21">
                    <c:v>11.810321807861328</c:v>
                  </c:pt>
                  <c:pt idx="22">
                    <c:v>18.092205047607422</c:v>
                  </c:pt>
                  <c:pt idx="23">
                    <c:v>7.8392715454101563</c:v>
                  </c:pt>
                  <c:pt idx="24">
                    <c:v>23.430599212646484</c:v>
                  </c:pt>
                  <c:pt idx="25">
                    <c:v>10.009807586669922</c:v>
                  </c:pt>
                  <c:pt idx="26">
                    <c:v>20.403465270996094</c:v>
                  </c:pt>
                  <c:pt idx="27">
                    <c:v>14.853363037109375</c:v>
                  </c:pt>
                  <c:pt idx="28">
                    <c:v>11.155895233154297</c:v>
                  </c:pt>
                  <c:pt idx="29">
                    <c:v>7.5955238342285156</c:v>
                  </c:pt>
                  <c:pt idx="30">
                    <c:v>15.460212707519531</c:v>
                  </c:pt>
                  <c:pt idx="31">
                    <c:v>8.4472999572753906</c:v>
                  </c:pt>
                  <c:pt idx="32">
                    <c:v>11.468776702880859</c:v>
                  </c:pt>
                  <c:pt idx="33">
                    <c:v>6.0361289978027344</c:v>
                  </c:pt>
                  <c:pt idx="34">
                    <c:v>8.0763053894042969</c:v>
                  </c:pt>
                  <c:pt idx="35">
                    <c:v>21.399250030517578</c:v>
                  </c:pt>
                  <c:pt idx="36">
                    <c:v>20.172073364257813</c:v>
                  </c:pt>
                  <c:pt idx="37">
                    <c:v>19.841499328613281</c:v>
                  </c:pt>
                  <c:pt idx="38">
                    <c:v>3.9233169555664063</c:v>
                  </c:pt>
                  <c:pt idx="39">
                    <c:v>15.75897216796875</c:v>
                  </c:pt>
                  <c:pt idx="40">
                    <c:v>9.4118270874023438</c:v>
                  </c:pt>
                  <c:pt idx="41">
                    <c:v>3.781951904296875</c:v>
                  </c:pt>
                  <c:pt idx="42">
                    <c:v>17.346408843994141</c:v>
                  </c:pt>
                  <c:pt idx="43">
                    <c:v>6.9300804138183594</c:v>
                  </c:pt>
                  <c:pt idx="44">
                    <c:v>3.0251808166503906</c:v>
                  </c:pt>
                  <c:pt idx="45">
                    <c:v>7.3307647705078125</c:v>
                  </c:pt>
                  <c:pt idx="46">
                    <c:v>5.6141700744628906</c:v>
                  </c:pt>
                  <c:pt idx="47">
                    <c:v>21.901622772216797</c:v>
                  </c:pt>
                  <c:pt idx="48">
                    <c:v>5.0130157470703125</c:v>
                  </c:pt>
                  <c:pt idx="49">
                    <c:v>19.071449279785156</c:v>
                  </c:pt>
                  <c:pt idx="50">
                    <c:v>7.9239959716796875</c:v>
                  </c:pt>
                  <c:pt idx="51">
                    <c:v>16.633419036865234</c:v>
                  </c:pt>
                  <c:pt idx="52">
                    <c:v>5.6425361633300781</c:v>
                  </c:pt>
                  <c:pt idx="53">
                    <c:v>15.456390380859375</c:v>
                  </c:pt>
                  <c:pt idx="54">
                    <c:v>23.830465316772461</c:v>
                  </c:pt>
                  <c:pt idx="55">
                    <c:v>4.1178703308105469</c:v>
                  </c:pt>
                  <c:pt idx="56">
                    <c:v>14.788341522216797</c:v>
                  </c:pt>
                  <c:pt idx="57">
                    <c:v>5.8069267272949219</c:v>
                  </c:pt>
                  <c:pt idx="58">
                    <c:v>10.347526550292969</c:v>
                  </c:pt>
                  <c:pt idx="59">
                    <c:v>9.0184516906738281</c:v>
                  </c:pt>
                  <c:pt idx="60">
                    <c:v>3.2381057739257813</c:v>
                  </c:pt>
                  <c:pt idx="61">
                    <c:v>13.020999908447266</c:v>
                  </c:pt>
                  <c:pt idx="62">
                    <c:v>15.329093933105469</c:v>
                  </c:pt>
                  <c:pt idx="63">
                    <c:v>3.6913528442382813</c:v>
                  </c:pt>
                  <c:pt idx="64">
                    <c:v>11.334663391113281</c:v>
                  </c:pt>
                  <c:pt idx="65">
                    <c:v>6.4494819641113281</c:v>
                  </c:pt>
                  <c:pt idx="66">
                    <c:v>3.4465522766113281</c:v>
                  </c:pt>
                  <c:pt idx="67">
                    <c:v>4.5636787414550781</c:v>
                  </c:pt>
                  <c:pt idx="68">
                    <c:v>1.5065879821777344</c:v>
                  </c:pt>
                  <c:pt idx="69">
                    <c:v>3.5528984069824219</c:v>
                  </c:pt>
                  <c:pt idx="70">
                    <c:v>3.7473068237304688</c:v>
                  </c:pt>
                  <c:pt idx="71">
                    <c:v>2.3376960754394531</c:v>
                  </c:pt>
                  <c:pt idx="72">
                    <c:v>7.8328819274902344</c:v>
                  </c:pt>
                  <c:pt idx="73">
                    <c:v>3.1130638122558594</c:v>
                  </c:pt>
                  <c:pt idx="74">
                    <c:v>0</c:v>
                  </c:pt>
                  <c:pt idx="75">
                    <c:v>1.7207241058349609</c:v>
                  </c:pt>
                </c:numCache>
              </c:numRef>
            </c:minus>
            <c:spPr>
              <a:noFill/>
              <a:ln w="9525" cap="flat" cmpd="sng" algn="ctr">
                <a:solidFill>
                  <a:schemeClr val="tx1">
                    <a:lumMod val="65000"/>
                    <a:lumOff val="35000"/>
                  </a:schemeClr>
                </a:solidFill>
                <a:round/>
              </a:ln>
              <a:effectLst/>
            </c:spPr>
          </c:errBars>
          <c:xVal>
            <c:numRef>
              <c:f>'Figure 4'!$C$86:$C$161</c:f>
              <c:numCache>
                <c:formatCode>0.0</c:formatCode>
                <c:ptCount val="76"/>
                <c:pt idx="0">
                  <c:v>78.032936096191406</c:v>
                </c:pt>
                <c:pt idx="1">
                  <c:v>76.783897399902344</c:v>
                </c:pt>
                <c:pt idx="2">
                  <c:v>76.264961242675781</c:v>
                </c:pt>
                <c:pt idx="3">
                  <c:v>75.185157775878906</c:v>
                </c:pt>
                <c:pt idx="4">
                  <c:v>75.152297973632813</c:v>
                </c:pt>
                <c:pt idx="5">
                  <c:v>74.320838928222656</c:v>
                </c:pt>
                <c:pt idx="6">
                  <c:v>72.237434387207031</c:v>
                </c:pt>
                <c:pt idx="7">
                  <c:v>71.9417724609375</c:v>
                </c:pt>
                <c:pt idx="8">
                  <c:v>70.248458862304688</c:v>
                </c:pt>
                <c:pt idx="9">
                  <c:v>69.895339965820313</c:v>
                </c:pt>
                <c:pt idx="10">
                  <c:v>69.642349243164063</c:v>
                </c:pt>
                <c:pt idx="11">
                  <c:v>69.235847473144531</c:v>
                </c:pt>
                <c:pt idx="12">
                  <c:v>68.884696960449219</c:v>
                </c:pt>
                <c:pt idx="13">
                  <c:v>66.640174865722656</c:v>
                </c:pt>
                <c:pt idx="14">
                  <c:v>65.136451721191406</c:v>
                </c:pt>
                <c:pt idx="15">
                  <c:v>64.61065673828125</c:v>
                </c:pt>
                <c:pt idx="16">
                  <c:v>64.250991821289063</c:v>
                </c:pt>
                <c:pt idx="17">
                  <c:v>63.232982635498047</c:v>
                </c:pt>
                <c:pt idx="18">
                  <c:v>62.626960754394531</c:v>
                </c:pt>
                <c:pt idx="19">
                  <c:v>62.419998168945313</c:v>
                </c:pt>
                <c:pt idx="20">
                  <c:v>60.975250244140625</c:v>
                </c:pt>
                <c:pt idx="21">
                  <c:v>60.916706085205078</c:v>
                </c:pt>
                <c:pt idx="22">
                  <c:v>60.266387939453125</c:v>
                </c:pt>
                <c:pt idx="23">
                  <c:v>60.244453430175781</c:v>
                </c:pt>
                <c:pt idx="24">
                  <c:v>59.756855010986328</c:v>
                </c:pt>
                <c:pt idx="25">
                  <c:v>59.756782531738281</c:v>
                </c:pt>
                <c:pt idx="26">
                  <c:v>59.469982147216797</c:v>
                </c:pt>
                <c:pt idx="27">
                  <c:v>59.440761566162109</c:v>
                </c:pt>
                <c:pt idx="28">
                  <c:v>59.407680511474609</c:v>
                </c:pt>
                <c:pt idx="29">
                  <c:v>59.053642272949219</c:v>
                </c:pt>
                <c:pt idx="30">
                  <c:v>58.497737884521484</c:v>
                </c:pt>
                <c:pt idx="31">
                  <c:v>58.459022521972656</c:v>
                </c:pt>
                <c:pt idx="32">
                  <c:v>57.534084320068359</c:v>
                </c:pt>
                <c:pt idx="33">
                  <c:v>57.479415893554688</c:v>
                </c:pt>
                <c:pt idx="34">
                  <c:v>56.655345916748047</c:v>
                </c:pt>
                <c:pt idx="35">
                  <c:v>56.456741333007813</c:v>
                </c:pt>
                <c:pt idx="36">
                  <c:v>56.130271911621094</c:v>
                </c:pt>
                <c:pt idx="37">
                  <c:v>55.867313385009766</c:v>
                </c:pt>
                <c:pt idx="38">
                  <c:v>55.328231811523438</c:v>
                </c:pt>
                <c:pt idx="39">
                  <c:v>55.231613159179688</c:v>
                </c:pt>
                <c:pt idx="40">
                  <c:v>54.956771850585938</c:v>
                </c:pt>
                <c:pt idx="41">
                  <c:v>54.415088653564453</c:v>
                </c:pt>
                <c:pt idx="42">
                  <c:v>54.103153228759766</c:v>
                </c:pt>
                <c:pt idx="43">
                  <c:v>54.057655334472656</c:v>
                </c:pt>
                <c:pt idx="44">
                  <c:v>53.966846466064453</c:v>
                </c:pt>
                <c:pt idx="45">
                  <c:v>53.677947998046875</c:v>
                </c:pt>
                <c:pt idx="46">
                  <c:v>53.605731964111328</c:v>
                </c:pt>
                <c:pt idx="47">
                  <c:v>53.133419036865234</c:v>
                </c:pt>
                <c:pt idx="48">
                  <c:v>52.502101898193359</c:v>
                </c:pt>
                <c:pt idx="49">
                  <c:v>52.430931091308594</c:v>
                </c:pt>
                <c:pt idx="50">
                  <c:v>52.310600280761719</c:v>
                </c:pt>
                <c:pt idx="51">
                  <c:v>52.246242523193359</c:v>
                </c:pt>
                <c:pt idx="52">
                  <c:v>52.068965911865234</c:v>
                </c:pt>
                <c:pt idx="53">
                  <c:v>52.036628723144531</c:v>
                </c:pt>
                <c:pt idx="54">
                  <c:v>51.12762451171875</c:v>
                </c:pt>
                <c:pt idx="55">
                  <c:v>50.974109649658203</c:v>
                </c:pt>
                <c:pt idx="56">
                  <c:v>50.608299255371094</c:v>
                </c:pt>
                <c:pt idx="57">
                  <c:v>50.512783050537109</c:v>
                </c:pt>
                <c:pt idx="58">
                  <c:v>49.600875854492188</c:v>
                </c:pt>
                <c:pt idx="59">
                  <c:v>49.237697601318359</c:v>
                </c:pt>
                <c:pt idx="60">
                  <c:v>49.223968505859375</c:v>
                </c:pt>
                <c:pt idx="61">
                  <c:v>48.370037078857422</c:v>
                </c:pt>
                <c:pt idx="62">
                  <c:v>48.106609344482422</c:v>
                </c:pt>
                <c:pt idx="63">
                  <c:v>46.879573822021484</c:v>
                </c:pt>
                <c:pt idx="64">
                  <c:v>46.874080657958984</c:v>
                </c:pt>
                <c:pt idx="65">
                  <c:v>45.136989593505859</c:v>
                </c:pt>
                <c:pt idx="66">
                  <c:v>44.872753143310547</c:v>
                </c:pt>
                <c:pt idx="67">
                  <c:v>44.04229736328125</c:v>
                </c:pt>
                <c:pt idx="68">
                  <c:v>41.318229675292969</c:v>
                </c:pt>
                <c:pt idx="69">
                  <c:v>41.135730743408203</c:v>
                </c:pt>
                <c:pt idx="70">
                  <c:v>40.705501556396484</c:v>
                </c:pt>
                <c:pt idx="71">
                  <c:v>40.564968109130859</c:v>
                </c:pt>
                <c:pt idx="72">
                  <c:v>40.317081451416016</c:v>
                </c:pt>
                <c:pt idx="73">
                  <c:v>39.495662689208984</c:v>
                </c:pt>
                <c:pt idx="74">
                  <c:v>32.887832641601563</c:v>
                </c:pt>
                <c:pt idx="75">
                  <c:v>31.650503158569336</c:v>
                </c:pt>
              </c:numCache>
            </c:numRef>
          </c:xVal>
          <c:yVal>
            <c:numRef>
              <c:f>'Figure 4'!$L$86:$L$161</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1-D78E-4E3E-AC43-16F84D34EAD4}"/>
            </c:ext>
          </c:extLst>
        </c:ser>
        <c:ser>
          <c:idx val="2"/>
          <c:order val="2"/>
          <c:tx>
            <c:strRef>
              <c:f>'Figure 4'!$D$84</c:f>
              <c:strCache>
                <c:ptCount val="1"/>
                <c:pt idx="0">
                  <c:v>Top performers</c:v>
                </c:pt>
              </c:strCache>
            </c:strRef>
          </c:tx>
          <c:spPr>
            <a:ln w="25400" cap="rnd">
              <a:noFill/>
              <a:round/>
            </a:ln>
            <a:effectLst/>
          </c:spPr>
          <c:marker>
            <c:symbol val="triangle"/>
            <c:size val="6"/>
            <c:spPr>
              <a:solidFill>
                <a:schemeClr val="accent6"/>
              </a:solidFill>
              <a:ln w="3175">
                <a:solidFill>
                  <a:schemeClr val="tx1"/>
                </a:solidFill>
              </a:ln>
              <a:effectLst/>
            </c:spPr>
          </c:marker>
          <c:xVal>
            <c:numRef>
              <c:f>'Figure 4'!$D$86:$D$161</c:f>
              <c:numCache>
                <c:formatCode>0.0</c:formatCode>
                <c:ptCount val="76"/>
                <c:pt idx="0">
                  <c:v>84.415092468261719</c:v>
                </c:pt>
                <c:pt idx="1">
                  <c:v>85.11578369140625</c:v>
                </c:pt>
                <c:pt idx="2">
                  <c:v>87.294975280761719</c:v>
                </c:pt>
                <c:pt idx="3">
                  <c:v>70.618919372558594</c:v>
                </c:pt>
                <c:pt idx="4">
                  <c:v>80.405555725097656</c:v>
                </c:pt>
                <c:pt idx="5">
                  <c:v>76.464393615722656</c:v>
                </c:pt>
                <c:pt idx="6">
                  <c:v>71.144699096679688</c:v>
                </c:pt>
                <c:pt idx="7">
                  <c:v>75.388900756835938</c:v>
                </c:pt>
                <c:pt idx="8">
                  <c:v>81.801490783691406</c:v>
                </c:pt>
                <c:pt idx="9">
                  <c:v>78.492240905761719</c:v>
                </c:pt>
                <c:pt idx="10">
                  <c:v>84.231887817382813</c:v>
                </c:pt>
                <c:pt idx="11">
                  <c:v>80.5247802734375</c:v>
                </c:pt>
                <c:pt idx="12">
                  <c:v>#N/A</c:v>
                </c:pt>
                <c:pt idx="13">
                  <c:v>76.899162292480469</c:v>
                </c:pt>
                <c:pt idx="14">
                  <c:v>74.945816040039063</c:v>
                </c:pt>
                <c:pt idx="15">
                  <c:v>69.719261169433594</c:v>
                </c:pt>
                <c:pt idx="16">
                  <c:v>74.611961364746094</c:v>
                </c:pt>
                <c:pt idx="17">
                  <c:v>72.94091796875</c:v>
                </c:pt>
                <c:pt idx="18">
                  <c:v>67.092063903808594</c:v>
                </c:pt>
                <c:pt idx="19">
                  <c:v>61.995872497558594</c:v>
                </c:pt>
                <c:pt idx="20">
                  <c:v>70.683021545410156</c:v>
                </c:pt>
                <c:pt idx="21">
                  <c:v>66.773612976074219</c:v>
                </c:pt>
                <c:pt idx="22">
                  <c:v>63.743206024169922</c:v>
                </c:pt>
                <c:pt idx="23">
                  <c:v>67.516006469726563</c:v>
                </c:pt>
                <c:pt idx="24">
                  <c:v>67.025428771972656</c:v>
                </c:pt>
                <c:pt idx="25">
                  <c:v>76.859016418457031</c:v>
                </c:pt>
                <c:pt idx="26">
                  <c:v>65.101509094238281</c:v>
                </c:pt>
                <c:pt idx="27">
                  <c:v>71.526741027832031</c:v>
                </c:pt>
                <c:pt idx="28">
                  <c:v>64.443161010742188</c:v>
                </c:pt>
                <c:pt idx="29">
                  <c:v>64.750205993652344</c:v>
                </c:pt>
                <c:pt idx="30">
                  <c:v>70.304306030273438</c:v>
                </c:pt>
                <c:pt idx="31">
                  <c:v>73.355842590332031</c:v>
                </c:pt>
                <c:pt idx="32">
                  <c:v>54.487564086914063</c:v>
                </c:pt>
                <c:pt idx="33">
                  <c:v>62.398906707763672</c:v>
                </c:pt>
                <c:pt idx="34">
                  <c:v>57.068065643310547</c:v>
                </c:pt>
                <c:pt idx="35">
                  <c:v>#N/A</c:v>
                </c:pt>
                <c:pt idx="36">
                  <c:v>71.01312255859375</c:v>
                </c:pt>
                <c:pt idx="37">
                  <c:v>79.734977722167969</c:v>
                </c:pt>
                <c:pt idx="38">
                  <c:v>#N/A</c:v>
                </c:pt>
                <c:pt idx="39">
                  <c:v>78.045280456542969</c:v>
                </c:pt>
                <c:pt idx="40">
                  <c:v>59.871700286865234</c:v>
                </c:pt>
                <c:pt idx="41">
                  <c:v>57.475414276123047</c:v>
                </c:pt>
                <c:pt idx="42">
                  <c:v>60.239784240722656</c:v>
                </c:pt>
                <c:pt idx="43">
                  <c:v>53.950069427490234</c:v>
                </c:pt>
                <c:pt idx="44">
                  <c:v>50.941665649414063</c:v>
                </c:pt>
                <c:pt idx="45">
                  <c:v>57.410873413085938</c:v>
                </c:pt>
                <c:pt idx="46">
                  <c:v>#N/A</c:v>
                </c:pt>
                <c:pt idx="47">
                  <c:v>#N/A</c:v>
                </c:pt>
                <c:pt idx="48">
                  <c:v>#N/A</c:v>
                </c:pt>
                <c:pt idx="49">
                  <c:v>#N/A</c:v>
                </c:pt>
                <c:pt idx="50">
                  <c:v>50.423641204833984</c:v>
                </c:pt>
                <c:pt idx="51">
                  <c:v>#N/A</c:v>
                </c:pt>
                <c:pt idx="52">
                  <c:v>65.50872802734375</c:v>
                </c:pt>
                <c:pt idx="53">
                  <c:v>#N/A</c:v>
                </c:pt>
                <c:pt idx="54">
                  <c:v>#N/A</c:v>
                </c:pt>
                <c:pt idx="55">
                  <c:v>50.669326782226563</c:v>
                </c:pt>
                <c:pt idx="56">
                  <c:v>73.657707214355469</c:v>
                </c:pt>
                <c:pt idx="57">
                  <c:v>47.413963317871094</c:v>
                </c:pt>
                <c:pt idx="58">
                  <c:v>75.697578430175781</c:v>
                </c:pt>
                <c:pt idx="59">
                  <c:v>70.848411560058594</c:v>
                </c:pt>
                <c:pt idx="60">
                  <c:v>56.186927795410156</c:v>
                </c:pt>
                <c:pt idx="61">
                  <c:v>55.864280700683594</c:v>
                </c:pt>
                <c:pt idx="62">
                  <c:v>#N/A</c:v>
                </c:pt>
                <c:pt idx="63">
                  <c:v>45.428096771240234</c:v>
                </c:pt>
                <c:pt idx="64">
                  <c:v>54.184261322021484</c:v>
                </c:pt>
                <c:pt idx="65">
                  <c:v>#N/A</c:v>
                </c:pt>
                <c:pt idx="66">
                  <c:v>55.413234710693359</c:v>
                </c:pt>
                <c:pt idx="67">
                  <c:v>#N/A</c:v>
                </c:pt>
                <c:pt idx="68">
                  <c:v>42.770309448242188</c:v>
                </c:pt>
                <c:pt idx="69">
                  <c:v>37.582832336425781</c:v>
                </c:pt>
                <c:pt idx="70">
                  <c:v>48.133312225341797</c:v>
                </c:pt>
                <c:pt idx="71">
                  <c:v>42.190361022949219</c:v>
                </c:pt>
                <c:pt idx="72">
                  <c:v>#N/A</c:v>
                </c:pt>
                <c:pt idx="73">
                  <c:v>74.797492980957031</c:v>
                </c:pt>
                <c:pt idx="74">
                  <c:v>33.301174163818359</c:v>
                </c:pt>
                <c:pt idx="75">
                  <c:v>57.081058502197266</c:v>
                </c:pt>
              </c:numCache>
            </c:numRef>
          </c:xVal>
          <c:yVal>
            <c:numRef>
              <c:f>'Figure 4'!$L$86:$L$161</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2-D78E-4E3E-AC43-16F84D34EAD4}"/>
            </c:ext>
          </c:extLst>
        </c:ser>
        <c:ser>
          <c:idx val="4"/>
          <c:order val="3"/>
          <c:tx>
            <c:strRef>
              <c:f>'Figure 4'!$O$85</c:f>
              <c:strCache>
                <c:ptCount val="1"/>
                <c:pt idx="0">
                  <c:v>CNT</c:v>
                </c:pt>
              </c:strCache>
            </c:strRef>
          </c:tx>
          <c:spPr>
            <a:ln w="25400" cap="rnd">
              <a:noFill/>
              <a:round/>
            </a:ln>
            <a:effectLst/>
          </c:spPr>
          <c:marker>
            <c:symbol val="none"/>
          </c:marker>
          <c:dLbls>
            <c:dLbl>
              <c:idx val="0"/>
              <c:tx>
                <c:rich>
                  <a:bodyPr/>
                  <a:lstStyle/>
                  <a:p>
                    <a:fld id="{57C755A0-46B5-41EE-8A5B-9FD11C6BBD6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78E-4E3E-AC43-16F84D34EAD4}"/>
                </c:ext>
              </c:extLst>
            </c:dLbl>
            <c:dLbl>
              <c:idx val="1"/>
              <c:tx>
                <c:rich>
                  <a:bodyPr/>
                  <a:lstStyle/>
                  <a:p>
                    <a:fld id="{1FA0E6B7-13F8-4ECE-8D25-87D5908CD6C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78E-4E3E-AC43-16F84D34EAD4}"/>
                </c:ext>
              </c:extLst>
            </c:dLbl>
            <c:dLbl>
              <c:idx val="2"/>
              <c:tx>
                <c:rich>
                  <a:bodyPr/>
                  <a:lstStyle/>
                  <a:p>
                    <a:fld id="{BB1DA017-07C2-4F7C-9BC7-974ED225AAB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78E-4E3E-AC43-16F84D34EAD4}"/>
                </c:ext>
              </c:extLst>
            </c:dLbl>
            <c:dLbl>
              <c:idx val="3"/>
              <c:tx>
                <c:rich>
                  <a:bodyPr/>
                  <a:lstStyle/>
                  <a:p>
                    <a:fld id="{189DE735-604F-4C7A-8D89-75C03E02C45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78E-4E3E-AC43-16F84D34EAD4}"/>
                </c:ext>
              </c:extLst>
            </c:dLbl>
            <c:dLbl>
              <c:idx val="4"/>
              <c:tx>
                <c:rich>
                  <a:bodyPr/>
                  <a:lstStyle/>
                  <a:p>
                    <a:fld id="{9D61E951-9B9C-4068-BA4B-C35438A96AE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78E-4E3E-AC43-16F84D34EAD4}"/>
                </c:ext>
              </c:extLst>
            </c:dLbl>
            <c:dLbl>
              <c:idx val="5"/>
              <c:tx>
                <c:rich>
                  <a:bodyPr/>
                  <a:lstStyle/>
                  <a:p>
                    <a:fld id="{B9C5C707-6041-427C-9F57-04B8B46BA20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78E-4E3E-AC43-16F84D34EAD4}"/>
                </c:ext>
              </c:extLst>
            </c:dLbl>
            <c:dLbl>
              <c:idx val="6"/>
              <c:tx>
                <c:rich>
                  <a:bodyPr/>
                  <a:lstStyle/>
                  <a:p>
                    <a:fld id="{EBDCD879-1B91-4C79-BA13-838A951EC5C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78E-4E3E-AC43-16F84D34EAD4}"/>
                </c:ext>
              </c:extLst>
            </c:dLbl>
            <c:dLbl>
              <c:idx val="7"/>
              <c:tx>
                <c:rich>
                  <a:bodyPr/>
                  <a:lstStyle/>
                  <a:p>
                    <a:fld id="{7F437D55-BDEE-4AFC-9A4E-5516A3D354B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78E-4E3E-AC43-16F84D34EAD4}"/>
                </c:ext>
              </c:extLst>
            </c:dLbl>
            <c:dLbl>
              <c:idx val="8"/>
              <c:tx>
                <c:rich>
                  <a:bodyPr/>
                  <a:lstStyle/>
                  <a:p>
                    <a:fld id="{E54AF82B-7DC8-4C8E-8FAE-C89C80CB151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78E-4E3E-AC43-16F84D34EAD4}"/>
                </c:ext>
              </c:extLst>
            </c:dLbl>
            <c:dLbl>
              <c:idx val="9"/>
              <c:tx>
                <c:rich>
                  <a:bodyPr/>
                  <a:lstStyle/>
                  <a:p>
                    <a:fld id="{E9D645B4-3710-440D-AE6F-C085F9B2BCF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78E-4E3E-AC43-16F84D34EAD4}"/>
                </c:ext>
              </c:extLst>
            </c:dLbl>
            <c:dLbl>
              <c:idx val="10"/>
              <c:tx>
                <c:rich>
                  <a:bodyPr/>
                  <a:lstStyle/>
                  <a:p>
                    <a:fld id="{121C0407-AF7E-4CCE-BA8B-F78B6A789CE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78E-4E3E-AC43-16F84D34EAD4}"/>
                </c:ext>
              </c:extLst>
            </c:dLbl>
            <c:dLbl>
              <c:idx val="11"/>
              <c:tx>
                <c:rich>
                  <a:bodyPr/>
                  <a:lstStyle/>
                  <a:p>
                    <a:fld id="{7A101FF9-81E7-4065-BD8B-AF3F28FE43C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78E-4E3E-AC43-16F84D34EAD4}"/>
                </c:ext>
              </c:extLst>
            </c:dLbl>
            <c:dLbl>
              <c:idx val="12"/>
              <c:tx>
                <c:rich>
                  <a:bodyPr/>
                  <a:lstStyle/>
                  <a:p>
                    <a:fld id="{1E24A0E5-EF09-4859-B989-2773115B529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78E-4E3E-AC43-16F84D34EAD4}"/>
                </c:ext>
              </c:extLst>
            </c:dLbl>
            <c:dLbl>
              <c:idx val="13"/>
              <c:tx>
                <c:rich>
                  <a:bodyPr/>
                  <a:lstStyle/>
                  <a:p>
                    <a:fld id="{C9ACCAFD-7B4F-403B-8BDD-3E222D9B79D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78E-4E3E-AC43-16F84D34EAD4}"/>
                </c:ext>
              </c:extLst>
            </c:dLbl>
            <c:dLbl>
              <c:idx val="14"/>
              <c:tx>
                <c:rich>
                  <a:bodyPr/>
                  <a:lstStyle/>
                  <a:p>
                    <a:fld id="{D91B030C-841D-45A9-BB18-6D4B510F81D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78E-4E3E-AC43-16F84D34EAD4}"/>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D78E-4E3E-AC43-16F84D34EAD4}"/>
                </c:ext>
              </c:extLst>
            </c:dLbl>
            <c:dLbl>
              <c:idx val="16"/>
              <c:tx>
                <c:rich>
                  <a:bodyPr/>
                  <a:lstStyle/>
                  <a:p>
                    <a:fld id="{330F232E-E30F-43B4-AECB-6158E0597ED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78E-4E3E-AC43-16F84D34EAD4}"/>
                </c:ext>
              </c:extLst>
            </c:dLbl>
            <c:dLbl>
              <c:idx val="17"/>
              <c:tx>
                <c:rich>
                  <a:bodyPr/>
                  <a:lstStyle/>
                  <a:p>
                    <a:fld id="{3861F362-CAD9-4568-AFC3-AAA86384ADC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78E-4E3E-AC43-16F84D34EAD4}"/>
                </c:ext>
              </c:extLst>
            </c:dLbl>
            <c:dLbl>
              <c:idx val="18"/>
              <c:tx>
                <c:rich>
                  <a:bodyPr/>
                  <a:lstStyle/>
                  <a:p>
                    <a:fld id="{CB38A0FB-C972-41C7-A628-858A5F80A84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78E-4E3E-AC43-16F84D34EAD4}"/>
                </c:ext>
              </c:extLst>
            </c:dLbl>
            <c:dLbl>
              <c:idx val="19"/>
              <c:tx>
                <c:rich>
                  <a:bodyPr/>
                  <a:lstStyle/>
                  <a:p>
                    <a:fld id="{557BDF29-7B19-437E-A9C6-1832FFB127E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78E-4E3E-AC43-16F84D34EAD4}"/>
                </c:ext>
              </c:extLst>
            </c:dLbl>
            <c:dLbl>
              <c:idx val="20"/>
              <c:tx>
                <c:rich>
                  <a:bodyPr/>
                  <a:lstStyle/>
                  <a:p>
                    <a:fld id="{313072C6-BAD1-489E-AD21-AC8E1CCECFA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78E-4E3E-AC43-16F84D34EAD4}"/>
                </c:ext>
              </c:extLst>
            </c:dLbl>
            <c:dLbl>
              <c:idx val="21"/>
              <c:tx>
                <c:rich>
                  <a:bodyPr/>
                  <a:lstStyle/>
                  <a:p>
                    <a:fld id="{7948DA70-0AA5-40E3-9050-4C13FE4C27B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78E-4E3E-AC43-16F84D34EAD4}"/>
                </c:ext>
              </c:extLst>
            </c:dLbl>
            <c:dLbl>
              <c:idx val="22"/>
              <c:tx>
                <c:rich>
                  <a:bodyPr/>
                  <a:lstStyle/>
                  <a:p>
                    <a:fld id="{42A68B08-3A97-45A2-8E57-BC97A697719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78E-4E3E-AC43-16F84D34EAD4}"/>
                </c:ext>
              </c:extLst>
            </c:dLbl>
            <c:dLbl>
              <c:idx val="23"/>
              <c:tx>
                <c:rich>
                  <a:bodyPr/>
                  <a:lstStyle/>
                  <a:p>
                    <a:fld id="{30D9839E-6398-4F26-95DC-76FA32955F7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78E-4E3E-AC43-16F84D34EAD4}"/>
                </c:ext>
              </c:extLst>
            </c:dLbl>
            <c:dLbl>
              <c:idx val="24"/>
              <c:tx>
                <c:rich>
                  <a:bodyPr/>
                  <a:lstStyle/>
                  <a:p>
                    <a:fld id="{406A7C3F-B789-4E45-8B7E-73945BD4899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78E-4E3E-AC43-16F84D34EAD4}"/>
                </c:ext>
              </c:extLst>
            </c:dLbl>
            <c:dLbl>
              <c:idx val="25"/>
              <c:tx>
                <c:rich>
                  <a:bodyPr/>
                  <a:lstStyle/>
                  <a:p>
                    <a:fld id="{A0D8D499-240F-44AB-AD72-59AA49CB048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78E-4E3E-AC43-16F84D34EAD4}"/>
                </c:ext>
              </c:extLst>
            </c:dLbl>
            <c:dLbl>
              <c:idx val="26"/>
              <c:tx>
                <c:rich>
                  <a:bodyPr/>
                  <a:lstStyle/>
                  <a:p>
                    <a:fld id="{66DA9EEE-5E9A-4DEE-904F-0FE7BF888BB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78E-4E3E-AC43-16F84D34EAD4}"/>
                </c:ext>
              </c:extLst>
            </c:dLbl>
            <c:dLbl>
              <c:idx val="27"/>
              <c:tx>
                <c:rich>
                  <a:bodyPr/>
                  <a:lstStyle/>
                  <a:p>
                    <a:fld id="{5D2B520A-303D-4F11-935C-4C056030FB2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78E-4E3E-AC43-16F84D34EAD4}"/>
                </c:ext>
              </c:extLst>
            </c:dLbl>
            <c:dLbl>
              <c:idx val="28"/>
              <c:tx>
                <c:rich>
                  <a:bodyPr/>
                  <a:lstStyle/>
                  <a:p>
                    <a:fld id="{19EA167E-6FEF-4095-8998-6FAAE1A360A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78E-4E3E-AC43-16F84D34EAD4}"/>
                </c:ext>
              </c:extLst>
            </c:dLbl>
            <c:dLbl>
              <c:idx val="29"/>
              <c:tx>
                <c:rich>
                  <a:bodyPr/>
                  <a:lstStyle/>
                  <a:p>
                    <a:fld id="{0CAA4025-F23C-4124-AF36-58EC16AB30A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78E-4E3E-AC43-16F84D34EAD4}"/>
                </c:ext>
              </c:extLst>
            </c:dLbl>
            <c:dLbl>
              <c:idx val="30"/>
              <c:tx>
                <c:rich>
                  <a:bodyPr/>
                  <a:lstStyle/>
                  <a:p>
                    <a:fld id="{563D939F-822D-4EFE-AC79-0AF1DE42206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78E-4E3E-AC43-16F84D34EAD4}"/>
                </c:ext>
              </c:extLst>
            </c:dLbl>
            <c:dLbl>
              <c:idx val="31"/>
              <c:tx>
                <c:rich>
                  <a:bodyPr/>
                  <a:lstStyle/>
                  <a:p>
                    <a:fld id="{B20B7737-4288-4228-93D1-478E618F658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78E-4E3E-AC43-16F84D34EAD4}"/>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D78E-4E3E-AC43-16F84D34EAD4}"/>
                </c:ext>
              </c:extLst>
            </c:dLbl>
            <c:dLbl>
              <c:idx val="33"/>
              <c:tx>
                <c:rich>
                  <a:bodyPr/>
                  <a:lstStyle/>
                  <a:p>
                    <a:fld id="{933D36C4-8C9A-491F-8792-E99E2E830EE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78E-4E3E-AC43-16F84D34EAD4}"/>
                </c:ext>
              </c:extLst>
            </c:dLbl>
            <c:dLbl>
              <c:idx val="34"/>
              <c:tx>
                <c:rich>
                  <a:bodyPr/>
                  <a:lstStyle/>
                  <a:p>
                    <a:fld id="{91D220F3-1FBD-4EFD-90CB-4405DAACA05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78E-4E3E-AC43-16F84D34EAD4}"/>
                </c:ext>
              </c:extLst>
            </c:dLbl>
            <c:dLbl>
              <c:idx val="35"/>
              <c:tx>
                <c:rich>
                  <a:bodyPr/>
                  <a:lstStyle/>
                  <a:p>
                    <a:fld id="{F1943756-3A39-4F8E-84B5-A03D7D1E4CD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78E-4E3E-AC43-16F84D34EAD4}"/>
                </c:ext>
              </c:extLst>
            </c:dLbl>
            <c:dLbl>
              <c:idx val="36"/>
              <c:tx>
                <c:rich>
                  <a:bodyPr/>
                  <a:lstStyle/>
                  <a:p>
                    <a:fld id="{2D768C32-B5A3-41A1-B977-F629594DDCC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78E-4E3E-AC43-16F84D34EAD4}"/>
                </c:ext>
              </c:extLst>
            </c:dLbl>
            <c:dLbl>
              <c:idx val="37"/>
              <c:tx>
                <c:rich>
                  <a:bodyPr/>
                  <a:lstStyle/>
                  <a:p>
                    <a:fld id="{ABC980AC-9FAB-4E54-92CA-F5D6DF4AAD0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78E-4E3E-AC43-16F84D34EAD4}"/>
                </c:ext>
              </c:extLst>
            </c:dLbl>
            <c:dLbl>
              <c:idx val="38"/>
              <c:tx>
                <c:rich>
                  <a:bodyPr/>
                  <a:lstStyle/>
                  <a:p>
                    <a:fld id="{9D95CFEF-0425-44BA-80E3-810CD353243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78E-4E3E-AC43-16F84D34EAD4}"/>
                </c:ext>
              </c:extLst>
            </c:dLbl>
            <c:dLbl>
              <c:idx val="39"/>
              <c:tx>
                <c:rich>
                  <a:bodyPr/>
                  <a:lstStyle/>
                  <a:p>
                    <a:fld id="{7C9DC215-FD21-4539-887C-3903068DE13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78E-4E3E-AC43-16F84D34EAD4}"/>
                </c:ext>
              </c:extLst>
            </c:dLbl>
            <c:dLbl>
              <c:idx val="40"/>
              <c:tx>
                <c:rich>
                  <a:bodyPr/>
                  <a:lstStyle/>
                  <a:p>
                    <a:fld id="{E8FECABE-01A8-40EC-9A01-F8CD2A987E9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78E-4E3E-AC43-16F84D34EAD4}"/>
                </c:ext>
              </c:extLst>
            </c:dLbl>
            <c:dLbl>
              <c:idx val="41"/>
              <c:tx>
                <c:rich>
                  <a:bodyPr/>
                  <a:lstStyle/>
                  <a:p>
                    <a:fld id="{E742434C-7479-4E3A-B607-A93B7DE4BB2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78E-4E3E-AC43-16F84D34EAD4}"/>
                </c:ext>
              </c:extLst>
            </c:dLbl>
            <c:dLbl>
              <c:idx val="42"/>
              <c:tx>
                <c:rich>
                  <a:bodyPr/>
                  <a:lstStyle/>
                  <a:p>
                    <a:fld id="{1A188185-60EE-40F6-AA80-CA18CC26EB0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78E-4E3E-AC43-16F84D34EAD4}"/>
                </c:ext>
              </c:extLst>
            </c:dLbl>
            <c:dLbl>
              <c:idx val="43"/>
              <c:tx>
                <c:rich>
                  <a:bodyPr/>
                  <a:lstStyle/>
                  <a:p>
                    <a:fld id="{6B81B507-9DB2-46A5-AB8B-292D57075B4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78E-4E3E-AC43-16F84D34EAD4}"/>
                </c:ext>
              </c:extLst>
            </c:dLbl>
            <c:dLbl>
              <c:idx val="44"/>
              <c:tx>
                <c:rich>
                  <a:bodyPr/>
                  <a:lstStyle/>
                  <a:p>
                    <a:fld id="{0D95A97E-99A1-48FB-976D-C1180045CBB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78E-4E3E-AC43-16F84D34EAD4}"/>
                </c:ext>
              </c:extLst>
            </c:dLbl>
            <c:dLbl>
              <c:idx val="45"/>
              <c:tx>
                <c:rich>
                  <a:bodyPr/>
                  <a:lstStyle/>
                  <a:p>
                    <a:fld id="{FED48B6C-0F22-45B8-868A-1BD23144C42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D78E-4E3E-AC43-16F84D34EAD4}"/>
                </c:ext>
              </c:extLst>
            </c:dLbl>
            <c:dLbl>
              <c:idx val="46"/>
              <c:tx>
                <c:rich>
                  <a:bodyPr/>
                  <a:lstStyle/>
                  <a:p>
                    <a:fld id="{03ACDCAC-BA6F-43DD-96E6-C1D2C7F66B6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D78E-4E3E-AC43-16F84D34EAD4}"/>
                </c:ext>
              </c:extLst>
            </c:dLbl>
            <c:dLbl>
              <c:idx val="47"/>
              <c:tx>
                <c:rich>
                  <a:bodyPr/>
                  <a:lstStyle/>
                  <a:p>
                    <a:fld id="{BC879BA0-EF76-4F7E-9ED9-EFF20FF5C9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78E-4E3E-AC43-16F84D34EAD4}"/>
                </c:ext>
              </c:extLst>
            </c:dLbl>
            <c:dLbl>
              <c:idx val="48"/>
              <c:tx>
                <c:rich>
                  <a:bodyPr/>
                  <a:lstStyle/>
                  <a:p>
                    <a:fld id="{E3916EB9-FA0A-44E7-BEB3-2BD83D0778E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78E-4E3E-AC43-16F84D34EAD4}"/>
                </c:ext>
              </c:extLst>
            </c:dLbl>
            <c:dLbl>
              <c:idx val="49"/>
              <c:tx>
                <c:rich>
                  <a:bodyPr/>
                  <a:lstStyle/>
                  <a:p>
                    <a:fld id="{12BADDA9-BA1D-4734-B77E-351713518DF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78E-4E3E-AC43-16F84D34EAD4}"/>
                </c:ext>
              </c:extLst>
            </c:dLbl>
            <c:dLbl>
              <c:idx val="50"/>
              <c:tx>
                <c:rich>
                  <a:bodyPr/>
                  <a:lstStyle/>
                  <a:p>
                    <a:fld id="{7A771023-F431-4840-943D-D0D86C0C286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78E-4E3E-AC43-16F84D34EAD4}"/>
                </c:ext>
              </c:extLst>
            </c:dLbl>
            <c:dLbl>
              <c:idx val="51"/>
              <c:tx>
                <c:rich>
                  <a:bodyPr/>
                  <a:lstStyle/>
                  <a:p>
                    <a:fld id="{74830D06-06C6-4928-BED8-FEF8D303043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D78E-4E3E-AC43-16F84D34EAD4}"/>
                </c:ext>
              </c:extLst>
            </c:dLbl>
            <c:dLbl>
              <c:idx val="52"/>
              <c:tx>
                <c:rich>
                  <a:bodyPr/>
                  <a:lstStyle/>
                  <a:p>
                    <a:fld id="{ACC3C3E1-1CC4-40BA-B2EB-A376865C42C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D78E-4E3E-AC43-16F84D34EAD4}"/>
                </c:ext>
              </c:extLst>
            </c:dLbl>
            <c:dLbl>
              <c:idx val="53"/>
              <c:tx>
                <c:rich>
                  <a:bodyPr/>
                  <a:lstStyle/>
                  <a:p>
                    <a:fld id="{FDFF3760-7475-4BA8-9E7C-5BAAD2BC47B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D78E-4E3E-AC43-16F84D34EAD4}"/>
                </c:ext>
              </c:extLst>
            </c:dLbl>
            <c:dLbl>
              <c:idx val="54"/>
              <c:tx>
                <c:rich>
                  <a:bodyPr/>
                  <a:lstStyle/>
                  <a:p>
                    <a:fld id="{A0D004A4-4E73-4C09-AE7D-CCA9A3997EB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D78E-4E3E-AC43-16F84D34EAD4}"/>
                </c:ext>
              </c:extLst>
            </c:dLbl>
            <c:dLbl>
              <c:idx val="55"/>
              <c:tx>
                <c:rich>
                  <a:bodyPr/>
                  <a:lstStyle/>
                  <a:p>
                    <a:fld id="{9A07F68B-0222-4A8F-9E8F-E0AF7F5B52C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D78E-4E3E-AC43-16F84D34EAD4}"/>
                </c:ext>
              </c:extLst>
            </c:dLbl>
            <c:dLbl>
              <c:idx val="56"/>
              <c:tx>
                <c:rich>
                  <a:bodyPr/>
                  <a:lstStyle/>
                  <a:p>
                    <a:fld id="{11042FEE-35E2-4F6F-8CE5-427266F6F4C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D78E-4E3E-AC43-16F84D34EAD4}"/>
                </c:ext>
              </c:extLst>
            </c:dLbl>
            <c:dLbl>
              <c:idx val="57"/>
              <c:tx>
                <c:rich>
                  <a:bodyPr/>
                  <a:lstStyle/>
                  <a:p>
                    <a:fld id="{8A580514-DEE2-4A8E-A10F-E00AFF50E78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D78E-4E3E-AC43-16F84D34EAD4}"/>
                </c:ext>
              </c:extLst>
            </c:dLbl>
            <c:dLbl>
              <c:idx val="58"/>
              <c:tx>
                <c:rich>
                  <a:bodyPr/>
                  <a:lstStyle/>
                  <a:p>
                    <a:fld id="{FE2E3FBD-1332-416A-A4DC-B35416275B0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D78E-4E3E-AC43-16F84D34EAD4}"/>
                </c:ext>
              </c:extLst>
            </c:dLbl>
            <c:dLbl>
              <c:idx val="59"/>
              <c:tx>
                <c:rich>
                  <a:bodyPr/>
                  <a:lstStyle/>
                  <a:p>
                    <a:fld id="{8BE85686-420C-43EC-A3D9-506E7002D64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D78E-4E3E-AC43-16F84D34EAD4}"/>
                </c:ext>
              </c:extLst>
            </c:dLbl>
            <c:dLbl>
              <c:idx val="60"/>
              <c:tx>
                <c:rich>
                  <a:bodyPr/>
                  <a:lstStyle/>
                  <a:p>
                    <a:fld id="{786A4277-8D39-4C04-BFF4-F5CDA3D6EA0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D78E-4E3E-AC43-16F84D34EAD4}"/>
                </c:ext>
              </c:extLst>
            </c:dLbl>
            <c:dLbl>
              <c:idx val="61"/>
              <c:tx>
                <c:rich>
                  <a:bodyPr/>
                  <a:lstStyle/>
                  <a:p>
                    <a:fld id="{0B716C2D-826E-4867-B611-7783BB64612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D78E-4E3E-AC43-16F84D34EAD4}"/>
                </c:ext>
              </c:extLst>
            </c:dLbl>
            <c:dLbl>
              <c:idx val="62"/>
              <c:tx>
                <c:rich>
                  <a:bodyPr/>
                  <a:lstStyle/>
                  <a:p>
                    <a:fld id="{800F453F-9AA3-4B00-A565-031DCEBD65B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D78E-4E3E-AC43-16F84D34EAD4}"/>
                </c:ext>
              </c:extLst>
            </c:dLbl>
            <c:dLbl>
              <c:idx val="63"/>
              <c:tx>
                <c:rich>
                  <a:bodyPr/>
                  <a:lstStyle/>
                  <a:p>
                    <a:fld id="{DF295570-BAD0-4482-8C83-1E3E9EEA625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D78E-4E3E-AC43-16F84D34EAD4}"/>
                </c:ext>
              </c:extLst>
            </c:dLbl>
            <c:dLbl>
              <c:idx val="64"/>
              <c:tx>
                <c:rich>
                  <a:bodyPr/>
                  <a:lstStyle/>
                  <a:p>
                    <a:fld id="{64EED26C-1B1A-42C0-8E8B-CB3A4D191BA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D78E-4E3E-AC43-16F84D34EAD4}"/>
                </c:ext>
              </c:extLst>
            </c:dLbl>
            <c:dLbl>
              <c:idx val="65"/>
              <c:tx>
                <c:rich>
                  <a:bodyPr/>
                  <a:lstStyle/>
                  <a:p>
                    <a:fld id="{7C429387-5A75-43F6-AC2B-8BF79FEE81C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D78E-4E3E-AC43-16F84D34EAD4}"/>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D78E-4E3E-AC43-16F84D34EAD4}"/>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D78E-4E3E-AC43-16F84D34EAD4}"/>
                </c:ext>
              </c:extLst>
            </c:dLbl>
            <c:dLbl>
              <c:idx val="68"/>
              <c:tx>
                <c:rich>
                  <a:bodyPr/>
                  <a:lstStyle/>
                  <a:p>
                    <a:fld id="{8F44491F-80BF-4258-ABD2-3D46705B422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D78E-4E3E-AC43-16F84D34EAD4}"/>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D78E-4E3E-AC43-16F84D34EAD4}"/>
                </c:ext>
              </c:extLst>
            </c:dLbl>
            <c:dLbl>
              <c:idx val="70"/>
              <c:tx>
                <c:rich>
                  <a:bodyPr/>
                  <a:lstStyle/>
                  <a:p>
                    <a:fld id="{E85E0D81-4EBD-4ED3-AE21-3156AF20A3C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D78E-4E3E-AC43-16F84D34EAD4}"/>
                </c:ext>
              </c:extLst>
            </c:dLbl>
            <c:dLbl>
              <c:idx val="7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D78E-4E3E-AC43-16F84D34EAD4}"/>
                </c:ext>
              </c:extLst>
            </c:dLbl>
            <c:dLbl>
              <c:idx val="7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D78E-4E3E-AC43-16F84D34EAD4}"/>
                </c:ext>
              </c:extLst>
            </c:dLbl>
            <c:dLbl>
              <c:idx val="73"/>
              <c:tx>
                <c:rich>
                  <a:bodyPr/>
                  <a:lstStyle/>
                  <a:p>
                    <a:fld id="{13FE658C-54CE-44D4-A7F3-200F691452E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D78E-4E3E-AC43-16F84D34EAD4}"/>
                </c:ext>
              </c:extLst>
            </c:dLbl>
            <c:dLbl>
              <c:idx val="74"/>
              <c:tx>
                <c:rich>
                  <a:bodyPr/>
                  <a:lstStyle/>
                  <a:p>
                    <a:fld id="{E9620EDA-ED49-4A67-BDD6-EE653DE166F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D78E-4E3E-AC43-16F84D34EAD4}"/>
                </c:ext>
              </c:extLst>
            </c:dLbl>
            <c:dLbl>
              <c:idx val="75"/>
              <c:tx>
                <c:rich>
                  <a:bodyPr/>
                  <a:lstStyle/>
                  <a:p>
                    <a:fld id="{5EE3D8B1-E6E0-47D6-A35D-90B59F6AFA4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D78E-4E3E-AC43-16F84D34EA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4'!$O$86:$O$161</c:f>
              <c:numCache>
                <c:formatCode>General</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#N/A</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#N/A</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#N/A</c:v>
                </c:pt>
                <c:pt idx="67">
                  <c:v>#N/A</c:v>
                </c:pt>
                <c:pt idx="68">
                  <c:v>0</c:v>
                </c:pt>
                <c:pt idx="69">
                  <c:v>#N/A</c:v>
                </c:pt>
                <c:pt idx="70">
                  <c:v>0</c:v>
                </c:pt>
                <c:pt idx="71">
                  <c:v>#N/A</c:v>
                </c:pt>
                <c:pt idx="72">
                  <c:v>#N/A</c:v>
                </c:pt>
                <c:pt idx="73">
                  <c:v>0</c:v>
                </c:pt>
                <c:pt idx="74">
                  <c:v>0</c:v>
                </c:pt>
                <c:pt idx="75">
                  <c:v>0</c:v>
                </c:pt>
              </c:numCache>
            </c:numRef>
          </c:xVal>
          <c:yVal>
            <c:numRef>
              <c:f>'Figure 4'!$L$86:$L$161</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4'!$A$86:$A$161</c15:f>
                <c15:dlblRangeCache>
                  <c:ptCount val="76"/>
                  <c:pt idx="0">
                    <c:v>Brazil</c:v>
                  </c:pt>
                  <c:pt idx="1">
                    <c:v>United States*</c:v>
                  </c:pt>
                  <c:pt idx="2">
                    <c:v>Ireland*</c:v>
                  </c:pt>
                  <c:pt idx="3">
                    <c:v>Germany</c:v>
                  </c:pt>
                  <c:pt idx="4">
                    <c:v>Estonia</c:v>
                  </c:pt>
                  <c:pt idx="5">
                    <c:v>Austria</c:v>
                  </c:pt>
                  <c:pt idx="6">
                    <c:v>Chile</c:v>
                  </c:pt>
                  <c:pt idx="7">
                    <c:v>Sweden</c:v>
                  </c:pt>
                  <c:pt idx="8">
                    <c:v>Kazakhstan</c:v>
                  </c:pt>
                  <c:pt idx="9">
                    <c:v>Japan</c:v>
                  </c:pt>
                  <c:pt idx="10">
                    <c:v>Australia*</c:v>
                  </c:pt>
                  <c:pt idx="11">
                    <c:v>New Zealand*</c:v>
                  </c:pt>
                  <c:pt idx="12">
                    <c:v>Costa Rica</c:v>
                  </c:pt>
                  <c:pt idx="13">
                    <c:v>United Kingdom*</c:v>
                  </c:pt>
                  <c:pt idx="14">
                    <c:v>Denmark*</c:v>
                  </c:pt>
                  <c:pt idx="15">
                    <c:v>Ukrainian regions (18 of 27)</c:v>
                  </c:pt>
                  <c:pt idx="16">
                    <c:v>Canada*</c:v>
                  </c:pt>
                  <c:pt idx="17">
                    <c:v>Georgia</c:v>
                  </c:pt>
                  <c:pt idx="18">
                    <c:v>Bulgaria</c:v>
                  </c:pt>
                  <c:pt idx="19">
                    <c:v>Switzerland</c:v>
                  </c:pt>
                  <c:pt idx="20">
                    <c:v>Norway</c:v>
                  </c:pt>
                  <c:pt idx="21">
                    <c:v>OECD average</c:v>
                  </c:pt>
                  <c:pt idx="22">
                    <c:v>Argentina</c:v>
                  </c:pt>
                  <c:pt idx="23">
                    <c:v>Finland</c:v>
                  </c:pt>
                  <c:pt idx="24">
                    <c:v>Singapore</c:v>
                  </c:pt>
                  <c:pt idx="25">
                    <c:v>Latvia*</c:v>
                  </c:pt>
                  <c:pt idx="26">
                    <c:v>Portugal</c:v>
                  </c:pt>
                  <c:pt idx="27">
                    <c:v>Uruguay</c:v>
                  </c:pt>
                  <c:pt idx="28">
                    <c:v>Hungary</c:v>
                  </c:pt>
                  <c:pt idx="29">
                    <c:v>Lithuania</c:v>
                  </c:pt>
                  <c:pt idx="30">
                    <c:v>Thailand</c:v>
                  </c:pt>
                  <c:pt idx="31">
                    <c:v>Iceland</c:v>
                  </c:pt>
                  <c:pt idx="32">
                    <c:v>Chinese Taipei</c:v>
                  </c:pt>
                  <c:pt idx="33">
                    <c:v>Slovak Republic</c:v>
                  </c:pt>
                  <c:pt idx="34">
                    <c:v>Croatia</c:v>
                  </c:pt>
                  <c:pt idx="35">
                    <c:v>Panama*</c:v>
                  </c:pt>
                  <c:pt idx="36">
                    <c:v>Colombia</c:v>
                  </c:pt>
                  <c:pt idx="37">
                    <c:v>Peru</c:v>
                  </c:pt>
                  <c:pt idx="38">
                    <c:v>Uzbekistan</c:v>
                  </c:pt>
                  <c:pt idx="39">
                    <c:v>United Arab Emirates</c:v>
                  </c:pt>
                  <c:pt idx="40">
                    <c:v>Spain</c:v>
                  </c:pt>
                  <c:pt idx="41">
                    <c:v>Korea</c:v>
                  </c:pt>
                  <c:pt idx="42">
                    <c:v>Malta</c:v>
                  </c:pt>
                  <c:pt idx="43">
                    <c:v>Serbia</c:v>
                  </c:pt>
                  <c:pt idx="44">
                    <c:v>Poland</c:v>
                  </c:pt>
                  <c:pt idx="45">
                    <c:v>Belgium</c:v>
                  </c:pt>
                  <c:pt idx="46">
                    <c:v>Jordan</c:v>
                  </c:pt>
                  <c:pt idx="47">
                    <c:v>Indonesia</c:v>
                  </c:pt>
                  <c:pt idx="48">
                    <c:v>Morocco</c:v>
                  </c:pt>
                  <c:pt idx="49">
                    <c:v>El Salvador</c:v>
                  </c:pt>
                  <c:pt idx="50">
                    <c:v>Czechia</c:v>
                  </c:pt>
                  <c:pt idx="51">
                    <c:v>Mexico</c:v>
                  </c:pt>
                  <c:pt idx="52">
                    <c:v>Slovenia</c:v>
                  </c:pt>
                  <c:pt idx="53">
                    <c:v>Dominican Republic</c:v>
                  </c:pt>
                  <c:pt idx="54">
                    <c:v>Jamaica*</c:v>
                  </c:pt>
                  <c:pt idx="55">
                    <c:v>Italy</c:v>
                  </c:pt>
                  <c:pt idx="56">
                    <c:v>Brunei Darussalam</c:v>
                  </c:pt>
                  <c:pt idx="57">
                    <c:v>Türkiye</c:v>
                  </c:pt>
                  <c:pt idx="58">
                    <c:v>Qatar</c:v>
                  </c:pt>
                  <c:pt idx="59">
                    <c:v>Mongolia</c:v>
                  </c:pt>
                  <c:pt idx="60">
                    <c:v>Montenegro</c:v>
                  </c:pt>
                  <c:pt idx="61">
                    <c:v>Romania</c:v>
                  </c:pt>
                  <c:pt idx="62">
                    <c:v>Philippines</c:v>
                  </c:pt>
                  <c:pt idx="63">
                    <c:v>France</c:v>
                  </c:pt>
                  <c:pt idx="64">
                    <c:v>North Macedonia</c:v>
                  </c:pt>
                  <c:pt idx="65">
                    <c:v>Saudi Arabia</c:v>
                  </c:pt>
                  <c:pt idx="66">
                    <c:v>Baku (Azerbaijan)</c:v>
                  </c:pt>
                  <c:pt idx="67">
                    <c:v>Palestinian Authority</c:v>
                  </c:pt>
                  <c:pt idx="68">
                    <c:v>Greece</c:v>
                  </c:pt>
                  <c:pt idx="69">
                    <c:v>Hong Kong (China)*</c:v>
                  </c:pt>
                  <c:pt idx="70">
                    <c:v>Netherlands*</c:v>
                  </c:pt>
                  <c:pt idx="71">
                    <c:v>Macao (China)</c:v>
                  </c:pt>
                  <c:pt idx="72">
                    <c:v>Kosovo</c:v>
                  </c:pt>
                  <c:pt idx="73">
                    <c:v>Malaysia</c:v>
                  </c:pt>
                  <c:pt idx="74">
                    <c:v>Moldova</c:v>
                  </c:pt>
                  <c:pt idx="75">
                    <c:v>Albania</c:v>
                  </c:pt>
                </c15:dlblRangeCache>
              </c15:datalabelsRange>
            </c:ext>
            <c:ext xmlns:c16="http://schemas.microsoft.com/office/drawing/2014/chart" uri="{C3380CC4-5D6E-409C-BE32-E72D297353CC}">
              <c16:uniqueId val="{0000004F-D78E-4E3E-AC43-16F84D34EAD4}"/>
            </c:ext>
          </c:extLst>
        </c:ser>
        <c:ser>
          <c:idx val="5"/>
          <c:order val="4"/>
          <c:tx>
            <c:strRef>
              <c:f>'Figure 4'!$P$85</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D78E-4E3E-AC43-16F84D34EAD4}"/>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D78E-4E3E-AC43-16F84D34EAD4}"/>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D78E-4E3E-AC43-16F84D34EAD4}"/>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D78E-4E3E-AC43-16F84D34EAD4}"/>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D78E-4E3E-AC43-16F84D34EAD4}"/>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D78E-4E3E-AC43-16F84D34EAD4}"/>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D78E-4E3E-AC43-16F84D34EAD4}"/>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D78E-4E3E-AC43-16F84D34EAD4}"/>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D78E-4E3E-AC43-16F84D34EAD4}"/>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D78E-4E3E-AC43-16F84D34EAD4}"/>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D78E-4E3E-AC43-16F84D34EAD4}"/>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D78E-4E3E-AC43-16F84D34EAD4}"/>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D78E-4E3E-AC43-16F84D34EAD4}"/>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D78E-4E3E-AC43-16F84D34EAD4}"/>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D78E-4E3E-AC43-16F84D34EAD4}"/>
                </c:ext>
              </c:extLst>
            </c:dLbl>
            <c:dLbl>
              <c:idx val="15"/>
              <c:tx>
                <c:rich>
                  <a:bodyPr/>
                  <a:lstStyle/>
                  <a:p>
                    <a:fld id="{5E50FBC6-CD3C-424C-A4B6-0B6C94DCA4A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D78E-4E3E-AC43-16F84D34EAD4}"/>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D78E-4E3E-AC43-16F84D34EAD4}"/>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D78E-4E3E-AC43-16F84D34EAD4}"/>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D78E-4E3E-AC43-16F84D34EAD4}"/>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D78E-4E3E-AC43-16F84D34EAD4}"/>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D78E-4E3E-AC43-16F84D34EAD4}"/>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D78E-4E3E-AC43-16F84D34EAD4}"/>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D78E-4E3E-AC43-16F84D34EAD4}"/>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D78E-4E3E-AC43-16F84D34EAD4}"/>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D78E-4E3E-AC43-16F84D34EAD4}"/>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D78E-4E3E-AC43-16F84D34EAD4}"/>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D78E-4E3E-AC43-16F84D34EAD4}"/>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D78E-4E3E-AC43-16F84D34EAD4}"/>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D78E-4E3E-AC43-16F84D34EAD4}"/>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D78E-4E3E-AC43-16F84D34EAD4}"/>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D78E-4E3E-AC43-16F84D34EAD4}"/>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D78E-4E3E-AC43-16F84D34EAD4}"/>
                </c:ext>
              </c:extLst>
            </c:dLbl>
            <c:dLbl>
              <c:idx val="32"/>
              <c:tx>
                <c:rich>
                  <a:bodyPr/>
                  <a:lstStyle/>
                  <a:p>
                    <a:fld id="{C48DA2C1-FC2F-4A5F-8B04-1C51580B81E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D78E-4E3E-AC43-16F84D34EAD4}"/>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D78E-4E3E-AC43-16F84D34EAD4}"/>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D78E-4E3E-AC43-16F84D34EAD4}"/>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D78E-4E3E-AC43-16F84D34EAD4}"/>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D78E-4E3E-AC43-16F84D34EAD4}"/>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D78E-4E3E-AC43-16F84D34EAD4}"/>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D78E-4E3E-AC43-16F84D34EAD4}"/>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D78E-4E3E-AC43-16F84D34EAD4}"/>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D78E-4E3E-AC43-16F84D34EAD4}"/>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D78E-4E3E-AC43-16F84D34EAD4}"/>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D78E-4E3E-AC43-16F84D34EAD4}"/>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D78E-4E3E-AC43-16F84D34EAD4}"/>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D78E-4E3E-AC43-16F84D34EAD4}"/>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D78E-4E3E-AC43-16F84D34EAD4}"/>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D78E-4E3E-AC43-16F84D34EAD4}"/>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D78E-4E3E-AC43-16F84D34EAD4}"/>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D78E-4E3E-AC43-16F84D34EAD4}"/>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D78E-4E3E-AC43-16F84D34EAD4}"/>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D78E-4E3E-AC43-16F84D34EAD4}"/>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D78E-4E3E-AC43-16F84D34EAD4}"/>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D78E-4E3E-AC43-16F84D34EAD4}"/>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D78E-4E3E-AC43-16F84D34EAD4}"/>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D78E-4E3E-AC43-16F84D34EAD4}"/>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D78E-4E3E-AC43-16F84D34EAD4}"/>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D78E-4E3E-AC43-16F84D34EAD4}"/>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D78E-4E3E-AC43-16F84D34EAD4}"/>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D78E-4E3E-AC43-16F84D34EAD4}"/>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D78E-4E3E-AC43-16F84D34EAD4}"/>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D78E-4E3E-AC43-16F84D34EAD4}"/>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D78E-4E3E-AC43-16F84D34EAD4}"/>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D78E-4E3E-AC43-16F84D34EAD4}"/>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D78E-4E3E-AC43-16F84D34EAD4}"/>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D78E-4E3E-AC43-16F84D34EAD4}"/>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D78E-4E3E-AC43-16F84D34EAD4}"/>
                </c:ext>
              </c:extLst>
            </c:dLbl>
            <c:dLbl>
              <c:idx val="66"/>
              <c:tx>
                <c:rich>
                  <a:bodyPr/>
                  <a:lstStyle/>
                  <a:p>
                    <a:fld id="{BB83B6B3-90A0-4754-AD0A-E36A2770E80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D78E-4E3E-AC43-16F84D34EAD4}"/>
                </c:ext>
              </c:extLst>
            </c:dLbl>
            <c:dLbl>
              <c:idx val="67"/>
              <c:tx>
                <c:rich>
                  <a:bodyPr/>
                  <a:lstStyle/>
                  <a:p>
                    <a:fld id="{3BF45CA2-FC85-4E95-AED6-D90C81A49BF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D78E-4E3E-AC43-16F84D34EAD4}"/>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D78E-4E3E-AC43-16F84D34EAD4}"/>
                </c:ext>
              </c:extLst>
            </c:dLbl>
            <c:dLbl>
              <c:idx val="69"/>
              <c:tx>
                <c:rich>
                  <a:bodyPr/>
                  <a:lstStyle/>
                  <a:p>
                    <a:fld id="{959496EE-C792-4072-A1BF-BB59DC47704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D78E-4E3E-AC43-16F84D34EAD4}"/>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D78E-4E3E-AC43-16F84D34EAD4}"/>
                </c:ext>
              </c:extLst>
            </c:dLbl>
            <c:dLbl>
              <c:idx val="71"/>
              <c:tx>
                <c:rich>
                  <a:bodyPr/>
                  <a:lstStyle/>
                  <a:p>
                    <a:fld id="{762C61FA-C6E9-4DEF-B917-A140A2794F4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D78E-4E3E-AC43-16F84D34EAD4}"/>
                </c:ext>
              </c:extLst>
            </c:dLbl>
            <c:dLbl>
              <c:idx val="72"/>
              <c:tx>
                <c:rich>
                  <a:bodyPr/>
                  <a:lstStyle/>
                  <a:p>
                    <a:fld id="{55CAB6A2-FD8D-4892-A5F4-15767520D31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D78E-4E3E-AC43-16F84D34EAD4}"/>
                </c:ext>
              </c:extLst>
            </c:dLbl>
            <c:dLbl>
              <c:idx val="7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D78E-4E3E-AC43-16F84D34EAD4}"/>
                </c:ext>
              </c:extLst>
            </c:dLbl>
            <c:dLbl>
              <c:idx val="7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D78E-4E3E-AC43-16F84D34EAD4}"/>
                </c:ext>
              </c:extLst>
            </c:dLbl>
            <c:dLbl>
              <c:idx val="7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D78E-4E3E-AC43-16F84D34EA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4'!$P$86:$P$161</c:f>
              <c:numCache>
                <c:formatCode>General</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0</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0</c:v>
                </c:pt>
                <c:pt idx="67">
                  <c:v>0</c:v>
                </c:pt>
                <c:pt idx="68">
                  <c:v>#N/A</c:v>
                </c:pt>
                <c:pt idx="69">
                  <c:v>0</c:v>
                </c:pt>
                <c:pt idx="70">
                  <c:v>#N/A</c:v>
                </c:pt>
                <c:pt idx="71">
                  <c:v>0</c:v>
                </c:pt>
                <c:pt idx="72">
                  <c:v>0</c:v>
                </c:pt>
                <c:pt idx="73">
                  <c:v>#N/A</c:v>
                </c:pt>
                <c:pt idx="74">
                  <c:v>#N/A</c:v>
                </c:pt>
                <c:pt idx="75">
                  <c:v>#N/A</c:v>
                </c:pt>
              </c:numCache>
            </c:numRef>
          </c:xVal>
          <c:yVal>
            <c:numRef>
              <c:f>'Figure 4'!$L$86:$L$161</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4'!$A$86:$A$161</c15:f>
                <c15:dlblRangeCache>
                  <c:ptCount val="76"/>
                  <c:pt idx="0">
                    <c:v>Brazil</c:v>
                  </c:pt>
                  <c:pt idx="1">
                    <c:v>United States*</c:v>
                  </c:pt>
                  <c:pt idx="2">
                    <c:v>Ireland*</c:v>
                  </c:pt>
                  <c:pt idx="3">
                    <c:v>Germany</c:v>
                  </c:pt>
                  <c:pt idx="4">
                    <c:v>Estonia</c:v>
                  </c:pt>
                  <c:pt idx="5">
                    <c:v>Austria</c:v>
                  </c:pt>
                  <c:pt idx="6">
                    <c:v>Chile</c:v>
                  </c:pt>
                  <c:pt idx="7">
                    <c:v>Sweden</c:v>
                  </c:pt>
                  <c:pt idx="8">
                    <c:v>Kazakhstan</c:v>
                  </c:pt>
                  <c:pt idx="9">
                    <c:v>Japan</c:v>
                  </c:pt>
                  <c:pt idx="10">
                    <c:v>Australia*</c:v>
                  </c:pt>
                  <c:pt idx="11">
                    <c:v>New Zealand*</c:v>
                  </c:pt>
                  <c:pt idx="12">
                    <c:v>Costa Rica</c:v>
                  </c:pt>
                  <c:pt idx="13">
                    <c:v>United Kingdom*</c:v>
                  </c:pt>
                  <c:pt idx="14">
                    <c:v>Denmark*</c:v>
                  </c:pt>
                  <c:pt idx="15">
                    <c:v>Ukrainian regions (18 of 27)</c:v>
                  </c:pt>
                  <c:pt idx="16">
                    <c:v>Canada*</c:v>
                  </c:pt>
                  <c:pt idx="17">
                    <c:v>Georgia</c:v>
                  </c:pt>
                  <c:pt idx="18">
                    <c:v>Bulgaria</c:v>
                  </c:pt>
                  <c:pt idx="19">
                    <c:v>Switzerland</c:v>
                  </c:pt>
                  <c:pt idx="20">
                    <c:v>Norway</c:v>
                  </c:pt>
                  <c:pt idx="21">
                    <c:v>OECD average</c:v>
                  </c:pt>
                  <c:pt idx="22">
                    <c:v>Argentina</c:v>
                  </c:pt>
                  <c:pt idx="23">
                    <c:v>Finland</c:v>
                  </c:pt>
                  <c:pt idx="24">
                    <c:v>Singapore</c:v>
                  </c:pt>
                  <c:pt idx="25">
                    <c:v>Latvia*</c:v>
                  </c:pt>
                  <c:pt idx="26">
                    <c:v>Portugal</c:v>
                  </c:pt>
                  <c:pt idx="27">
                    <c:v>Uruguay</c:v>
                  </c:pt>
                  <c:pt idx="28">
                    <c:v>Hungary</c:v>
                  </c:pt>
                  <c:pt idx="29">
                    <c:v>Lithuania</c:v>
                  </c:pt>
                  <c:pt idx="30">
                    <c:v>Thailand</c:v>
                  </c:pt>
                  <c:pt idx="31">
                    <c:v>Iceland</c:v>
                  </c:pt>
                  <c:pt idx="32">
                    <c:v>Chinese Taipei</c:v>
                  </c:pt>
                  <c:pt idx="33">
                    <c:v>Slovak Republic</c:v>
                  </c:pt>
                  <c:pt idx="34">
                    <c:v>Croatia</c:v>
                  </c:pt>
                  <c:pt idx="35">
                    <c:v>Panama*</c:v>
                  </c:pt>
                  <c:pt idx="36">
                    <c:v>Colombia</c:v>
                  </c:pt>
                  <c:pt idx="37">
                    <c:v>Peru</c:v>
                  </c:pt>
                  <c:pt idx="38">
                    <c:v>Uzbekistan</c:v>
                  </c:pt>
                  <c:pt idx="39">
                    <c:v>United Arab Emirates</c:v>
                  </c:pt>
                  <c:pt idx="40">
                    <c:v>Spain</c:v>
                  </c:pt>
                  <c:pt idx="41">
                    <c:v>Korea</c:v>
                  </c:pt>
                  <c:pt idx="42">
                    <c:v>Malta</c:v>
                  </c:pt>
                  <c:pt idx="43">
                    <c:v>Serbia</c:v>
                  </c:pt>
                  <c:pt idx="44">
                    <c:v>Poland</c:v>
                  </c:pt>
                  <c:pt idx="45">
                    <c:v>Belgium</c:v>
                  </c:pt>
                  <c:pt idx="46">
                    <c:v>Jordan</c:v>
                  </c:pt>
                  <c:pt idx="47">
                    <c:v>Indonesia</c:v>
                  </c:pt>
                  <c:pt idx="48">
                    <c:v>Morocco</c:v>
                  </c:pt>
                  <c:pt idx="49">
                    <c:v>El Salvador</c:v>
                  </c:pt>
                  <c:pt idx="50">
                    <c:v>Czechia</c:v>
                  </c:pt>
                  <c:pt idx="51">
                    <c:v>Mexico</c:v>
                  </c:pt>
                  <c:pt idx="52">
                    <c:v>Slovenia</c:v>
                  </c:pt>
                  <c:pt idx="53">
                    <c:v>Dominican Republic</c:v>
                  </c:pt>
                  <c:pt idx="54">
                    <c:v>Jamaica*</c:v>
                  </c:pt>
                  <c:pt idx="55">
                    <c:v>Italy</c:v>
                  </c:pt>
                  <c:pt idx="56">
                    <c:v>Brunei Darussalam</c:v>
                  </c:pt>
                  <c:pt idx="57">
                    <c:v>Türkiye</c:v>
                  </c:pt>
                  <c:pt idx="58">
                    <c:v>Qatar</c:v>
                  </c:pt>
                  <c:pt idx="59">
                    <c:v>Mongolia</c:v>
                  </c:pt>
                  <c:pt idx="60">
                    <c:v>Montenegro</c:v>
                  </c:pt>
                  <c:pt idx="61">
                    <c:v>Romania</c:v>
                  </c:pt>
                  <c:pt idx="62">
                    <c:v>Philippines</c:v>
                  </c:pt>
                  <c:pt idx="63">
                    <c:v>France</c:v>
                  </c:pt>
                  <c:pt idx="64">
                    <c:v>North Macedonia</c:v>
                  </c:pt>
                  <c:pt idx="65">
                    <c:v>Saudi Arabia</c:v>
                  </c:pt>
                  <c:pt idx="66">
                    <c:v>Baku (Azerbaijan)</c:v>
                  </c:pt>
                  <c:pt idx="67">
                    <c:v>Palestinian Authority</c:v>
                  </c:pt>
                  <c:pt idx="68">
                    <c:v>Greece</c:v>
                  </c:pt>
                  <c:pt idx="69">
                    <c:v>Hong Kong (China)*</c:v>
                  </c:pt>
                  <c:pt idx="70">
                    <c:v>Netherlands*</c:v>
                  </c:pt>
                  <c:pt idx="71">
                    <c:v>Macao (China)</c:v>
                  </c:pt>
                  <c:pt idx="72">
                    <c:v>Kosovo</c:v>
                  </c:pt>
                  <c:pt idx="73">
                    <c:v>Malaysia</c:v>
                  </c:pt>
                  <c:pt idx="74">
                    <c:v>Moldova</c:v>
                  </c:pt>
                  <c:pt idx="75">
                    <c:v>Albania</c:v>
                  </c:pt>
                </c15:dlblRangeCache>
              </c15:datalabelsRange>
            </c:ext>
            <c:ext xmlns:c16="http://schemas.microsoft.com/office/drawing/2014/chart" uri="{C3380CC4-5D6E-409C-BE32-E72D297353CC}">
              <c16:uniqueId val="{0000009C-D78E-4E3E-AC43-16F84D34EAD4}"/>
            </c:ext>
          </c:extLst>
        </c:ser>
        <c:dLbls>
          <c:showLegendKey val="0"/>
          <c:showVal val="0"/>
          <c:showCatName val="0"/>
          <c:showSerName val="0"/>
          <c:showPercent val="0"/>
          <c:showBubbleSize val="0"/>
        </c:dLbls>
        <c:axId val="598401008"/>
        <c:axId val="598401488"/>
      </c:scatterChart>
      <c:valAx>
        <c:axId val="598401008"/>
        <c:scaling>
          <c:orientation val="minMax"/>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76"/>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3"/>
        <c:delete val="1"/>
      </c:legendEntry>
      <c:legendEntry>
        <c:idx val="4"/>
        <c:delete val="1"/>
      </c:legendEntry>
      <c:layout>
        <c:manualLayout>
          <c:xMode val="edge"/>
          <c:yMode val="edge"/>
          <c:x val="0.19276333476209961"/>
          <c:y val="7.3971332516865849E-3"/>
          <c:w val="0.76530340949701303"/>
          <c:h val="2.0804582883227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389442891805809E-2"/>
          <c:y val="0.17186183656276327"/>
          <c:w val="0.90197799008099355"/>
          <c:h val="0.70642538258960264"/>
        </c:manualLayout>
      </c:layout>
      <c:barChart>
        <c:barDir val="col"/>
        <c:grouping val="clustered"/>
        <c:varyColors val="0"/>
        <c:ser>
          <c:idx val="0"/>
          <c:order val="0"/>
          <c:tx>
            <c:strRef>
              <c:f>'Figure 5'!$B$40:$C$40</c:f>
              <c:strCache>
                <c:ptCount val="1"/>
                <c:pt idx="0">
                  <c:v>Before accounting for students' and schools' socio-economic profile¹</c:v>
                </c:pt>
              </c:strCache>
            </c:strRef>
          </c:tx>
          <c:spPr>
            <a:solidFill>
              <a:schemeClr val="tx2">
                <a:lumMod val="25000"/>
                <a:lumOff val="75000"/>
              </a:schemeClr>
            </a:solidFill>
            <a:ln w="3175">
              <a:solidFill>
                <a:schemeClr val="tx1"/>
              </a:solidFill>
            </a:ln>
            <a:effectLst/>
          </c:spPr>
          <c:invertIfNegative val="0"/>
          <c:dPt>
            <c:idx val="0"/>
            <c:invertIfNegative val="0"/>
            <c:bubble3D val="0"/>
            <c:spPr>
              <a:solidFill>
                <a:schemeClr val="tx2">
                  <a:lumMod val="25000"/>
                  <a:lumOff val="75000"/>
                </a:schemeClr>
              </a:solidFill>
              <a:ln w="3175">
                <a:solidFill>
                  <a:schemeClr val="tx1"/>
                </a:solidFill>
              </a:ln>
              <a:effectLst/>
            </c:spPr>
            <c:extLst>
              <c:ext xmlns:c16="http://schemas.microsoft.com/office/drawing/2014/chart" uri="{C3380CC4-5D6E-409C-BE32-E72D297353CC}">
                <c16:uniqueId val="{00000001-3A21-43C6-A833-201F80082B44}"/>
              </c:ext>
            </c:extLst>
          </c:dPt>
          <c:dPt>
            <c:idx val="1"/>
            <c:invertIfNegative val="0"/>
            <c:bubble3D val="0"/>
            <c:spPr>
              <a:solidFill>
                <a:schemeClr val="tx2">
                  <a:lumMod val="25000"/>
                  <a:lumOff val="75000"/>
                </a:schemeClr>
              </a:solidFill>
              <a:ln w="3175">
                <a:solidFill>
                  <a:schemeClr val="tx1"/>
                </a:solidFill>
              </a:ln>
              <a:effectLst/>
            </c:spPr>
            <c:extLst>
              <c:ext xmlns:c16="http://schemas.microsoft.com/office/drawing/2014/chart" uri="{C3380CC4-5D6E-409C-BE32-E72D297353CC}">
                <c16:uniqueId val="{00000003-3A21-43C6-A833-201F80082B44}"/>
              </c:ext>
            </c:extLst>
          </c:dPt>
          <c:cat>
            <c:strRef>
              <c:f>'Figure 5'!$A$43:$A$45</c:f>
              <c:strCache>
                <c:ptCount val="3"/>
                <c:pt idx="0">
                  <c:v>Low performers 
(Below Level 2)</c:v>
                </c:pt>
                <c:pt idx="1">
                  <c:v>Mid performers 
(Between Levels 2 to 4)</c:v>
                </c:pt>
                <c:pt idx="2">
                  <c:v>Top performers 
(Level 5 and above)</c:v>
                </c:pt>
              </c:strCache>
            </c:strRef>
          </c:cat>
          <c:val>
            <c:numRef>
              <c:f>'Figure 5'!$B$43:$B$45</c:f>
              <c:numCache>
                <c:formatCode>0</c:formatCode>
                <c:ptCount val="3"/>
                <c:pt idx="0">
                  <c:v>2.0099949836730957</c:v>
                </c:pt>
                <c:pt idx="1">
                  <c:v>9.5042572021484375</c:v>
                </c:pt>
                <c:pt idx="2">
                  <c:v>#N/A</c:v>
                </c:pt>
              </c:numCache>
            </c:numRef>
          </c:val>
          <c:extLst>
            <c:ext xmlns:c16="http://schemas.microsoft.com/office/drawing/2014/chart" uri="{C3380CC4-5D6E-409C-BE32-E72D297353CC}">
              <c16:uniqueId val="{00000004-3A21-43C6-A833-201F80082B44}"/>
            </c:ext>
          </c:extLst>
        </c:ser>
        <c:ser>
          <c:idx val="1"/>
          <c:order val="1"/>
          <c:tx>
            <c:strRef>
              <c:f>'Figure 5'!$C$41</c:f>
              <c:strCache>
                <c:ptCount val="1"/>
                <c:pt idx="0">
                  <c:v>Non-significant change</c:v>
                </c:pt>
              </c:strCache>
            </c:strRef>
          </c:tx>
          <c:spPr>
            <a:solidFill>
              <a:schemeClr val="tx2">
                <a:lumMod val="10000"/>
                <a:lumOff val="90000"/>
              </a:schemeClr>
            </a:solidFill>
            <a:ln w="3175">
              <a:solidFill>
                <a:schemeClr val="tx1"/>
              </a:solidFill>
            </a:ln>
            <a:effectLst/>
          </c:spPr>
          <c:invertIfNegative val="0"/>
          <c:cat>
            <c:strRef>
              <c:f>'Figure 5'!$A$43:$A$45</c:f>
              <c:strCache>
                <c:ptCount val="3"/>
                <c:pt idx="0">
                  <c:v>Low performers 
(Below Level 2)</c:v>
                </c:pt>
                <c:pt idx="1">
                  <c:v>Mid performers 
(Between Levels 2 to 4)</c:v>
                </c:pt>
                <c:pt idx="2">
                  <c:v>Top performers 
(Level 5 and above)</c:v>
                </c:pt>
              </c:strCache>
            </c:strRef>
          </c:cat>
          <c:val>
            <c:numRef>
              <c:f>'Figure 5'!$C$43:$C$45</c:f>
              <c:numCache>
                <c:formatCode>0</c:formatCode>
                <c:ptCount val="3"/>
                <c:pt idx="0">
                  <c:v>#N/A</c:v>
                </c:pt>
                <c:pt idx="1">
                  <c:v>#N/A</c:v>
                </c:pt>
                <c:pt idx="2">
                  <c:v>-0.32784527540206909</c:v>
                </c:pt>
              </c:numCache>
            </c:numRef>
          </c:val>
          <c:extLst>
            <c:ext xmlns:c16="http://schemas.microsoft.com/office/drawing/2014/chart" uri="{C3380CC4-5D6E-409C-BE32-E72D297353CC}">
              <c16:uniqueId val="{00000005-3A21-43C6-A833-201F80082B44}"/>
            </c:ext>
          </c:extLst>
        </c:ser>
        <c:dLbls>
          <c:showLegendKey val="0"/>
          <c:showVal val="0"/>
          <c:showCatName val="0"/>
          <c:showSerName val="0"/>
          <c:showPercent val="0"/>
          <c:showBubbleSize val="0"/>
        </c:dLbls>
        <c:gapWidth val="75"/>
        <c:overlap val="100"/>
        <c:axId val="598305488"/>
        <c:axId val="598298288"/>
      </c:barChart>
      <c:lineChart>
        <c:grouping val="standard"/>
        <c:varyColors val="0"/>
        <c:ser>
          <c:idx val="2"/>
          <c:order val="2"/>
          <c:tx>
            <c:strRef>
              <c:f>'Figure 5'!$D$40:$E$40</c:f>
              <c:strCache>
                <c:ptCount val="1"/>
                <c:pt idx="0">
                  <c:v>After accounting for students' and schools' socio-economic profile</c:v>
                </c:pt>
              </c:strCache>
            </c:strRef>
          </c:tx>
          <c:spPr>
            <a:ln w="28575" cap="rnd">
              <a:noFill/>
              <a:round/>
            </a:ln>
            <a:effectLst/>
          </c:spPr>
          <c:marker>
            <c:symbol val="diamond"/>
            <c:size val="11"/>
            <c:spPr>
              <a:solidFill>
                <a:schemeClr val="accent6"/>
              </a:solidFill>
              <a:ln w="3175">
                <a:solidFill>
                  <a:schemeClr val="tx1"/>
                </a:solidFill>
              </a:ln>
              <a:effectLst/>
            </c:spPr>
          </c:marker>
          <c:cat>
            <c:strRef>
              <c:f>'Figure 5'!$A$43:$A$45</c:f>
              <c:strCache>
                <c:ptCount val="3"/>
                <c:pt idx="0">
                  <c:v>Low performers 
(Below Level 2)</c:v>
                </c:pt>
                <c:pt idx="1">
                  <c:v>Mid performers 
(Between Levels 2 to 4)</c:v>
                </c:pt>
                <c:pt idx="2">
                  <c:v>Top performers 
(Level 5 and above)</c:v>
                </c:pt>
              </c:strCache>
            </c:strRef>
          </c:cat>
          <c:val>
            <c:numRef>
              <c:f>'Figure 5'!$D$43:$D$45</c:f>
              <c:numCache>
                <c:formatCode>0</c:formatCode>
                <c:ptCount val="3"/>
                <c:pt idx="0">
                  <c:v>1.5714629888534546</c:v>
                </c:pt>
                <c:pt idx="1">
                  <c:v>8.1292810440063477</c:v>
                </c:pt>
                <c:pt idx="2">
                  <c:v>#N/A</c:v>
                </c:pt>
              </c:numCache>
            </c:numRef>
          </c:val>
          <c:smooth val="0"/>
          <c:extLst>
            <c:ext xmlns:c16="http://schemas.microsoft.com/office/drawing/2014/chart" uri="{C3380CC4-5D6E-409C-BE32-E72D297353CC}">
              <c16:uniqueId val="{00000006-3A21-43C6-A833-201F80082B44}"/>
            </c:ext>
          </c:extLst>
        </c:ser>
        <c:ser>
          <c:idx val="3"/>
          <c:order val="3"/>
          <c:tx>
            <c:strRef>
              <c:f>'Figure 5'!$E$41</c:f>
              <c:strCache>
                <c:ptCount val="1"/>
                <c:pt idx="0">
                  <c:v>Non-significant change</c:v>
                </c:pt>
              </c:strCache>
            </c:strRef>
          </c:tx>
          <c:spPr>
            <a:ln w="28575" cap="rnd">
              <a:solidFill>
                <a:schemeClr val="accent4"/>
              </a:solidFill>
              <a:round/>
            </a:ln>
            <a:effectLst/>
          </c:spPr>
          <c:marker>
            <c:symbol val="diamond"/>
            <c:size val="11"/>
            <c:spPr>
              <a:solidFill>
                <a:schemeClr val="accent6">
                  <a:lumMod val="40000"/>
                  <a:lumOff val="60000"/>
                </a:schemeClr>
              </a:solidFill>
              <a:ln w="3175">
                <a:solidFill>
                  <a:schemeClr val="tx1"/>
                </a:solidFill>
              </a:ln>
              <a:effectLst/>
            </c:spPr>
          </c:marker>
          <c:cat>
            <c:strRef>
              <c:f>'Figure 5'!$A$43:$A$45</c:f>
              <c:strCache>
                <c:ptCount val="3"/>
                <c:pt idx="0">
                  <c:v>Low performers 
(Below Level 2)</c:v>
                </c:pt>
                <c:pt idx="1">
                  <c:v>Mid performers 
(Between Levels 2 to 4)</c:v>
                </c:pt>
                <c:pt idx="2">
                  <c:v>Top performers 
(Level 5 and above)</c:v>
                </c:pt>
              </c:strCache>
            </c:strRef>
          </c:cat>
          <c:val>
            <c:numRef>
              <c:f>'Figure 5'!$E$43:$E$45</c:f>
              <c:numCache>
                <c:formatCode>0</c:formatCode>
                <c:ptCount val="3"/>
                <c:pt idx="0">
                  <c:v>#N/A</c:v>
                </c:pt>
                <c:pt idx="1">
                  <c:v>#N/A</c:v>
                </c:pt>
                <c:pt idx="2">
                  <c:v>-0.3789999783039093</c:v>
                </c:pt>
              </c:numCache>
            </c:numRef>
          </c:val>
          <c:smooth val="0"/>
          <c:extLst>
            <c:ext xmlns:c16="http://schemas.microsoft.com/office/drawing/2014/chart" uri="{C3380CC4-5D6E-409C-BE32-E72D297353CC}">
              <c16:uniqueId val="{00000007-3A21-43C6-A833-201F80082B44}"/>
            </c:ext>
          </c:extLst>
        </c:ser>
        <c:dLbls>
          <c:showLegendKey val="0"/>
          <c:showVal val="0"/>
          <c:showCatName val="0"/>
          <c:showSerName val="0"/>
          <c:showPercent val="0"/>
          <c:showBubbleSize val="0"/>
        </c:dLbls>
        <c:marker val="1"/>
        <c:smooth val="0"/>
        <c:axId val="598305488"/>
        <c:axId val="598298288"/>
      </c:lineChart>
      <c:catAx>
        <c:axId val="59830548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8288"/>
        <c:crosses val="autoZero"/>
        <c:auto val="1"/>
        <c:lblAlgn val="ctr"/>
        <c:lblOffset val="100"/>
        <c:noMultiLvlLbl val="0"/>
      </c:catAx>
      <c:valAx>
        <c:axId val="598298288"/>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5488"/>
        <c:crosses val="autoZero"/>
        <c:crossBetween val="between"/>
      </c:valAx>
      <c:spPr>
        <a:noFill/>
        <a:ln w="6350">
          <a:solidFill>
            <a:schemeClr val="tx1"/>
          </a:solidFill>
        </a:ln>
        <a:effectLst/>
      </c:spPr>
    </c:plotArea>
    <c:legend>
      <c:legendPos val="t"/>
      <c:legendEntry>
        <c:idx val="1"/>
        <c:delete val="1"/>
      </c:legendEntry>
      <c:legendEntry>
        <c:idx val="3"/>
        <c:delete val="1"/>
      </c:legendEntry>
      <c:layout>
        <c:manualLayout>
          <c:xMode val="edge"/>
          <c:yMode val="edge"/>
          <c:x val="0.10873476938995309"/>
          <c:y val="2.0219039595619208E-2"/>
          <c:w val="0.84876346191326801"/>
          <c:h val="0.10867813385163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113839550271779E-2"/>
          <c:y val="1.1703314463642348E-2"/>
          <c:w val="0.92715412151567977"/>
          <c:h val="0.89902007509625026"/>
        </c:manualLayout>
      </c:layout>
      <c:scatterChart>
        <c:scatterStyle val="lineMarker"/>
        <c:varyColors val="0"/>
        <c:ser>
          <c:idx val="0"/>
          <c:order val="0"/>
          <c:spPr>
            <a:ln w="25400" cap="rnd">
              <a:noFill/>
              <a:round/>
            </a:ln>
            <a:effectLst/>
          </c:spPr>
          <c:marker>
            <c:symbol val="diamond"/>
            <c:size val="5"/>
            <c:spPr>
              <a:solidFill>
                <a:schemeClr val="accent1"/>
              </a:solidFill>
              <a:ln w="3175">
                <a:solidFill>
                  <a:schemeClr val="tx1"/>
                </a:solidFill>
              </a:ln>
              <a:effectLst/>
            </c:spPr>
          </c:marker>
          <c:dPt>
            <c:idx val="60"/>
            <c:marker>
              <c:symbol val="none"/>
            </c:marker>
            <c:bubble3D val="0"/>
            <c:extLst>
              <c:ext xmlns:c16="http://schemas.microsoft.com/office/drawing/2014/chart" uri="{C3380CC4-5D6E-409C-BE32-E72D297353CC}">
                <c16:uniqueId val="{00000000-70B7-4B67-AA18-CC3CE024530E}"/>
              </c:ext>
            </c:extLst>
          </c:dPt>
          <c:dLbls>
            <c:dLbl>
              <c:idx val="0"/>
              <c:tx>
                <c:rich>
                  <a:bodyPr/>
                  <a:lstStyle/>
                  <a:p>
                    <a:fld id="{E3BF8560-65D2-4F6A-A402-EB92D6292CA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B7-4B67-AA18-CC3CE024530E}"/>
                </c:ext>
              </c:extLst>
            </c:dLbl>
            <c:dLbl>
              <c:idx val="1"/>
              <c:tx>
                <c:rich>
                  <a:bodyPr/>
                  <a:lstStyle/>
                  <a:p>
                    <a:fld id="{7DF1B73A-245F-4888-8CB4-D50FD3BEACD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0B7-4B67-AA18-CC3CE024530E}"/>
                </c:ext>
              </c:extLst>
            </c:dLbl>
            <c:dLbl>
              <c:idx val="2"/>
              <c:tx>
                <c:rich>
                  <a:bodyPr/>
                  <a:lstStyle/>
                  <a:p>
                    <a:fld id="{0B211F54-50D4-4218-AB2D-3327C0885D7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B7-4B67-AA18-CC3CE024530E}"/>
                </c:ext>
              </c:extLst>
            </c:dLbl>
            <c:dLbl>
              <c:idx val="3"/>
              <c:tx>
                <c:rich>
                  <a:bodyPr/>
                  <a:lstStyle/>
                  <a:p>
                    <a:fld id="{9EC8BEC9-4BBE-40E6-854F-445EB860EAA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B7-4B67-AA18-CC3CE024530E}"/>
                </c:ext>
              </c:extLst>
            </c:dLbl>
            <c:dLbl>
              <c:idx val="4"/>
              <c:tx>
                <c:rich>
                  <a:bodyPr/>
                  <a:lstStyle/>
                  <a:p>
                    <a:fld id="{A16A05A8-D0EC-4CD6-997B-E10FCF73957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B7-4B67-AA18-CC3CE024530E}"/>
                </c:ext>
              </c:extLst>
            </c:dLbl>
            <c:dLbl>
              <c:idx val="5"/>
              <c:layout>
                <c:manualLayout>
                  <c:x val="-1.4214230672074238E-2"/>
                  <c:y val="1.1625077480339294E-2"/>
                </c:manualLayout>
              </c:layout>
              <c:tx>
                <c:rich>
                  <a:bodyPr/>
                  <a:lstStyle/>
                  <a:p>
                    <a:fld id="{11271DBD-782E-466A-AB28-F31F8E0183A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0B7-4B67-AA18-CC3CE024530E}"/>
                </c:ext>
              </c:extLst>
            </c:dLbl>
            <c:dLbl>
              <c:idx val="6"/>
              <c:tx>
                <c:rich>
                  <a:bodyPr/>
                  <a:lstStyle/>
                  <a:p>
                    <a:fld id="{C7EA7DAC-90D9-46D7-88EE-8F7CB51D515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0B7-4B67-AA18-CC3CE024530E}"/>
                </c:ext>
              </c:extLst>
            </c:dLbl>
            <c:dLbl>
              <c:idx val="7"/>
              <c:tx>
                <c:rich>
                  <a:bodyPr/>
                  <a:lstStyle/>
                  <a:p>
                    <a:fld id="{F571E115-533E-40D6-A045-88F4C948CCF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0B7-4B67-AA18-CC3CE024530E}"/>
                </c:ext>
              </c:extLst>
            </c:dLbl>
            <c:dLbl>
              <c:idx val="8"/>
              <c:tx>
                <c:rich>
                  <a:bodyPr/>
                  <a:lstStyle/>
                  <a:p>
                    <a:fld id="{ECA57A3F-F30A-4690-B525-73F78FFF05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0B7-4B67-AA18-CC3CE024530E}"/>
                </c:ext>
              </c:extLst>
            </c:dLbl>
            <c:dLbl>
              <c:idx val="9"/>
              <c:layout>
                <c:manualLayout>
                  <c:x val="-3.5529710451743489E-2"/>
                  <c:y val="2.096857082671515E-2"/>
                </c:manualLayout>
              </c:layout>
              <c:tx>
                <c:rich>
                  <a:bodyPr/>
                  <a:lstStyle/>
                  <a:p>
                    <a:fld id="{9E95BBB9-D138-495E-8CEA-67447107D0C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0B7-4B67-AA18-CC3CE024530E}"/>
                </c:ext>
              </c:extLst>
            </c:dLbl>
            <c:dLbl>
              <c:idx val="10"/>
              <c:tx>
                <c:rich>
                  <a:bodyPr/>
                  <a:lstStyle/>
                  <a:p>
                    <a:fld id="{F905BAAC-28F1-4A6F-BA90-C04560553F5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0B7-4B67-AA18-CC3CE024530E}"/>
                </c:ext>
              </c:extLst>
            </c:dLbl>
            <c:dLbl>
              <c:idx val="11"/>
              <c:tx>
                <c:rich>
                  <a:bodyPr/>
                  <a:lstStyle/>
                  <a:p>
                    <a:fld id="{1D4BFC1E-C4D1-42AD-A7BD-75A4259E12D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0B7-4B67-AA18-CC3CE024530E}"/>
                </c:ext>
              </c:extLst>
            </c:dLbl>
            <c:dLbl>
              <c:idx val="12"/>
              <c:tx>
                <c:rich>
                  <a:bodyPr/>
                  <a:lstStyle/>
                  <a:p>
                    <a:fld id="{DFCDB598-A51D-4F2A-9EA1-737089D9152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0B7-4B67-AA18-CC3CE024530E}"/>
                </c:ext>
              </c:extLst>
            </c:dLbl>
            <c:dLbl>
              <c:idx val="13"/>
              <c:tx>
                <c:rich>
                  <a:bodyPr/>
                  <a:lstStyle/>
                  <a:p>
                    <a:fld id="{483D83EC-8555-47B4-A53C-5C1BB409BD9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0B7-4B67-AA18-CC3CE024530E}"/>
                </c:ext>
              </c:extLst>
            </c:dLbl>
            <c:dLbl>
              <c:idx val="14"/>
              <c:tx>
                <c:rich>
                  <a:bodyPr/>
                  <a:lstStyle/>
                  <a:p>
                    <a:fld id="{2AE546EB-43B7-4EB6-B487-2FC75449F4C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0B7-4B67-AA18-CC3CE024530E}"/>
                </c:ext>
              </c:extLst>
            </c:dLbl>
            <c:dLbl>
              <c:idx val="15"/>
              <c:tx>
                <c:rich>
                  <a:bodyPr/>
                  <a:lstStyle/>
                  <a:p>
                    <a:fld id="{A2B1A384-6FD2-4B3D-8F91-317E3BFC487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0B7-4B67-AA18-CC3CE024530E}"/>
                </c:ext>
              </c:extLst>
            </c:dLbl>
            <c:dLbl>
              <c:idx val="16"/>
              <c:layout>
                <c:manualLayout>
                  <c:x val="-5.1844788374088402E-2"/>
                  <c:y val="-1.937514989043195E-3"/>
                </c:manualLayout>
              </c:layout>
              <c:tx>
                <c:rich>
                  <a:bodyPr/>
                  <a:lstStyle/>
                  <a:p>
                    <a:fld id="{20B591AB-574E-46D4-9B77-E9FBC508C46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0B7-4B67-AA18-CC3CE024530E}"/>
                </c:ext>
              </c:extLst>
            </c:dLbl>
            <c:dLbl>
              <c:idx val="17"/>
              <c:tx>
                <c:rich>
                  <a:bodyPr/>
                  <a:lstStyle/>
                  <a:p>
                    <a:fld id="{4CBD1FA8-3086-4A3D-A287-BF37CE176CC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0B7-4B67-AA18-CC3CE024530E}"/>
                </c:ext>
              </c:extLst>
            </c:dLbl>
            <c:dLbl>
              <c:idx val="18"/>
              <c:layout>
                <c:manualLayout>
                  <c:x val="-7.0923899054579466E-3"/>
                  <c:y val="7.7813262697089911E-3"/>
                </c:manualLayout>
              </c:layout>
              <c:tx>
                <c:rich>
                  <a:bodyPr/>
                  <a:lstStyle/>
                  <a:p>
                    <a:fld id="{1E6C347F-3D71-4DC0-8BE3-7432E0D2311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0B7-4B67-AA18-CC3CE024530E}"/>
                </c:ext>
              </c:extLst>
            </c:dLbl>
            <c:dLbl>
              <c:idx val="19"/>
              <c:layout>
                <c:manualLayout>
                  <c:x val="-2.0331289558466023E-3"/>
                  <c:y val="-7.7500599561724955E-3"/>
                </c:manualLayout>
              </c:layout>
              <c:tx>
                <c:rich>
                  <a:bodyPr/>
                  <a:lstStyle/>
                  <a:p>
                    <a:fld id="{6A72E650-A00B-4F39-AEDD-6CF50D2D62B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0B7-4B67-AA18-CC3CE024530E}"/>
                </c:ext>
              </c:extLst>
            </c:dLbl>
            <c:dLbl>
              <c:idx val="20"/>
              <c:tx>
                <c:rich>
                  <a:bodyPr/>
                  <a:lstStyle/>
                  <a:p>
                    <a:fld id="{86086042-28BD-4A78-9306-B35053B58B1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0B7-4B67-AA18-CC3CE024530E}"/>
                </c:ext>
              </c:extLst>
            </c:dLbl>
            <c:dLbl>
              <c:idx val="21"/>
              <c:tx>
                <c:rich>
                  <a:bodyPr/>
                  <a:lstStyle/>
                  <a:p>
                    <a:fld id="{F7751196-02E3-413B-9C73-1A3991870C7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0B7-4B67-AA18-CC3CE024530E}"/>
                </c:ext>
              </c:extLst>
            </c:dLbl>
            <c:dLbl>
              <c:idx val="22"/>
              <c:layout>
                <c:manualLayout>
                  <c:x val="-3.6578687872350871E-2"/>
                  <c:y val="-1.7390704296284816E-2"/>
                </c:manualLayout>
              </c:layout>
              <c:tx>
                <c:rich>
                  <a:bodyPr/>
                  <a:lstStyle/>
                  <a:p>
                    <a:fld id="{AA5B8EB6-6BAE-4C68-9F45-2B838C83F6D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0B7-4B67-AA18-CC3CE024530E}"/>
                </c:ext>
              </c:extLst>
            </c:dLbl>
            <c:dLbl>
              <c:idx val="23"/>
              <c:tx>
                <c:rich>
                  <a:bodyPr/>
                  <a:lstStyle/>
                  <a:p>
                    <a:fld id="{6D3FDFBF-3A3F-458C-AB24-CB998CA21B1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0B7-4B67-AA18-CC3CE024530E}"/>
                </c:ext>
              </c:extLst>
            </c:dLbl>
            <c:dLbl>
              <c:idx val="24"/>
              <c:tx>
                <c:rich>
                  <a:bodyPr/>
                  <a:lstStyle/>
                  <a:p>
                    <a:fld id="{0C825E91-B47C-4455-9887-B6AA6C45FB9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0B7-4B67-AA18-CC3CE024530E}"/>
                </c:ext>
              </c:extLst>
            </c:dLbl>
            <c:dLbl>
              <c:idx val="25"/>
              <c:layout>
                <c:manualLayout>
                  <c:x val="-2.9480369859775753E-2"/>
                  <c:y val="-2.131266487947443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C76B72AB-D0A6-4C5F-9902-A478870C86E2}"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0B7-4B67-AA18-CC3CE024530E}"/>
                </c:ext>
              </c:extLst>
            </c:dLbl>
            <c:dLbl>
              <c:idx val="26"/>
              <c:tx>
                <c:rich>
                  <a:bodyPr/>
                  <a:lstStyle/>
                  <a:p>
                    <a:fld id="{14DF1CD9-2CDC-49B9-A20F-03669EDBFE3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0B7-4B67-AA18-CC3CE024530E}"/>
                </c:ext>
              </c:extLst>
            </c:dLbl>
            <c:dLbl>
              <c:idx val="27"/>
              <c:layout>
                <c:manualLayout>
                  <c:x val="-5.0886937824762583E-3"/>
                  <c:y val="1.1609490615193965E-2"/>
                </c:manualLayout>
              </c:layout>
              <c:tx>
                <c:rich>
                  <a:bodyPr/>
                  <a:lstStyle/>
                  <a:p>
                    <a:fld id="{B6DB33F0-5FE7-4AB1-8339-8ED132E6998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70B7-4B67-AA18-CC3CE024530E}"/>
                </c:ext>
              </c:extLst>
            </c:dLbl>
            <c:dLbl>
              <c:idx val="28"/>
              <c:tx>
                <c:rich>
                  <a:bodyPr/>
                  <a:lstStyle/>
                  <a:p>
                    <a:fld id="{D261AD80-6F9E-4A7C-BFF1-15E2F5A36FF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0B7-4B67-AA18-CC3CE024530E}"/>
                </c:ext>
              </c:extLst>
            </c:dLbl>
            <c:dLbl>
              <c:idx val="29"/>
              <c:layout>
                <c:manualLayout>
                  <c:x val="-4.2695708072778692E-2"/>
                  <c:y val="-5.8125449671293716E-3"/>
                </c:manualLayout>
              </c:layout>
              <c:tx>
                <c:rich>
                  <a:bodyPr/>
                  <a:lstStyle/>
                  <a:p>
                    <a:fld id="{EA0D4C90-39DF-4EAE-B286-F7831B95D57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70B7-4B67-AA18-CC3CE024530E}"/>
                </c:ext>
              </c:extLst>
            </c:dLbl>
            <c:dLbl>
              <c:idx val="30"/>
              <c:tx>
                <c:rich>
                  <a:bodyPr/>
                  <a:lstStyle/>
                  <a:p>
                    <a:fld id="{3F1D7E0D-78DE-49C9-94C8-D18F3F47742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0B7-4B67-AA18-CC3CE024530E}"/>
                </c:ext>
              </c:extLst>
            </c:dLbl>
            <c:dLbl>
              <c:idx val="31"/>
              <c:layout>
                <c:manualLayout>
                  <c:x val="-1.0165644779233012E-3"/>
                  <c:y val="-5.8125449671293716E-3"/>
                </c:manualLayout>
              </c:layout>
              <c:tx>
                <c:rich>
                  <a:bodyPr/>
                  <a:lstStyle/>
                  <a:p>
                    <a:fld id="{8544A135-93C4-4515-8990-98F088ED72B7}"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70B7-4B67-AA18-CC3CE024530E}"/>
                </c:ext>
              </c:extLst>
            </c:dLbl>
            <c:dLbl>
              <c:idx val="32"/>
              <c:tx>
                <c:rich>
                  <a:bodyPr/>
                  <a:lstStyle/>
                  <a:p>
                    <a:fld id="{57FD56DB-1AFD-44A9-ADE4-C4C39C70DDD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0B7-4B67-AA18-CC3CE024530E}"/>
                </c:ext>
              </c:extLst>
            </c:dLbl>
            <c:dLbl>
              <c:idx val="33"/>
              <c:tx>
                <c:rich>
                  <a:bodyPr/>
                  <a:lstStyle/>
                  <a:p>
                    <a:fld id="{3D599F73-44D7-4FCA-AF36-78FB3FF59A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0B7-4B67-AA18-CC3CE024530E}"/>
                </c:ext>
              </c:extLst>
            </c:dLbl>
            <c:dLbl>
              <c:idx val="34"/>
              <c:layout>
                <c:manualLayout>
                  <c:x val="-3.5579756727315545E-2"/>
                  <c:y val="-7.1041395588650509E-17"/>
                </c:manualLayout>
              </c:layout>
              <c:tx>
                <c:rich>
                  <a:bodyPr/>
                  <a:lstStyle/>
                  <a:p>
                    <a:fld id="{300A50F4-A788-456F-8719-65FC02970ED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70B7-4B67-AA18-CC3CE024530E}"/>
                </c:ext>
              </c:extLst>
            </c:dLbl>
            <c:dLbl>
              <c:idx val="35"/>
              <c:tx>
                <c:rich>
                  <a:bodyPr/>
                  <a:lstStyle/>
                  <a:p>
                    <a:fld id="{9A4679C5-8228-4AD0-9F9F-45E192990FB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0B7-4B67-AA18-CC3CE024530E}"/>
                </c:ext>
              </c:extLst>
            </c:dLbl>
            <c:dLbl>
              <c:idx val="36"/>
              <c:layout>
                <c:manualLayout>
                  <c:x val="-3.049693433769941E-3"/>
                  <c:y val="7.7500599561724955E-3"/>
                </c:manualLayout>
              </c:layout>
              <c:tx>
                <c:rich>
                  <a:bodyPr/>
                  <a:lstStyle/>
                  <a:p>
                    <a:fld id="{F3DC8A78-4CDB-4097-92E8-A3429F04D5B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70B7-4B67-AA18-CC3CE024530E}"/>
                </c:ext>
              </c:extLst>
            </c:dLbl>
            <c:dLbl>
              <c:idx val="3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D1BE0DA-293F-4E05-9952-F25927BF7465}"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0B7-4B67-AA18-CC3CE024530E}"/>
                </c:ext>
              </c:extLst>
            </c:dLbl>
            <c:dLbl>
              <c:idx val="38"/>
              <c:layout>
                <c:manualLayout>
                  <c:x val="-4.8530800857727804E-2"/>
                  <c:y val="0"/>
                </c:manualLayout>
              </c:layout>
              <c:tx>
                <c:rich>
                  <a:bodyPr/>
                  <a:lstStyle/>
                  <a:p>
                    <a:fld id="{95A1E669-1A05-40FD-8A7F-01627FEE123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70B7-4B67-AA18-CC3CE024530E}"/>
                </c:ext>
              </c:extLst>
            </c:dLbl>
            <c:dLbl>
              <c:idx val="39"/>
              <c:tx>
                <c:rich>
                  <a:bodyPr/>
                  <a:lstStyle/>
                  <a:p>
                    <a:fld id="{DA78780D-D367-4B68-A01C-F9AC46BF3D5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0B7-4B67-AA18-CC3CE024530E}"/>
                </c:ext>
              </c:extLst>
            </c:dLbl>
            <c:dLbl>
              <c:idx val="40"/>
              <c:layout>
                <c:manualLayout>
                  <c:x val="-6.2010433153321394E-2"/>
                  <c:y val="-1.35626049233018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684493C-5004-468B-807D-41ABC3F6B3C3}"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70B7-4B67-AA18-CC3CE024530E}"/>
                </c:ext>
              </c:extLst>
            </c:dLbl>
            <c:dLbl>
              <c:idx val="41"/>
              <c:layout>
                <c:manualLayout>
                  <c:x val="-2.6287517131269356E-2"/>
                  <c:y val="-2.3250179868517486E-2"/>
                </c:manualLayout>
              </c:layout>
              <c:tx>
                <c:rich>
                  <a:bodyPr/>
                  <a:lstStyle/>
                  <a:p>
                    <a:fld id="{A89A6502-02F4-450D-81DB-6C471E32107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70B7-4B67-AA18-CC3CE024530E}"/>
                </c:ext>
              </c:extLst>
            </c:dLbl>
            <c:dLbl>
              <c:idx val="42"/>
              <c:layout>
                <c:manualLayout>
                  <c:x val="-5.0552917560134575E-3"/>
                  <c:y val="-1.937514989043124E-2"/>
                </c:manualLayout>
              </c:layout>
              <c:tx>
                <c:rich>
                  <a:bodyPr/>
                  <a:lstStyle/>
                  <a:p>
                    <a:fld id="{EFC66944-A5B6-49BC-9372-34198641AE7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70B7-4B67-AA18-CC3CE024530E}"/>
                </c:ext>
              </c:extLst>
            </c:dLbl>
            <c:dLbl>
              <c:idx val="43"/>
              <c:layout>
                <c:manualLayout>
                  <c:x val="-4.044233404810655E-2"/>
                  <c:y val="-3.8750299780862477E-3"/>
                </c:manualLayout>
              </c:layout>
              <c:tx>
                <c:rich>
                  <a:bodyPr/>
                  <a:lstStyle/>
                  <a:p>
                    <a:fld id="{5E9703D1-04B4-49C1-859E-5D82FC58E59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70B7-4B67-AA18-CC3CE024530E}"/>
                </c:ext>
              </c:extLst>
            </c:dLbl>
            <c:dLbl>
              <c:idx val="44"/>
              <c:tx>
                <c:rich>
                  <a:bodyPr/>
                  <a:lstStyle/>
                  <a:p>
                    <a:fld id="{0CA42E72-2E0A-4C57-9928-1718E00432B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0B7-4B67-AA18-CC3CE024530E}"/>
                </c:ext>
              </c:extLst>
            </c:dLbl>
            <c:dLbl>
              <c:idx val="45"/>
              <c:tx>
                <c:rich>
                  <a:bodyPr/>
                  <a:lstStyle/>
                  <a:p>
                    <a:fld id="{64D0ACF1-1472-4C91-BD3B-0AF6B53A323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0B7-4B67-AA18-CC3CE024530E}"/>
                </c:ext>
              </c:extLst>
            </c:dLbl>
            <c:dLbl>
              <c:idx val="46"/>
              <c:tx>
                <c:rich>
                  <a:bodyPr/>
                  <a:lstStyle/>
                  <a:p>
                    <a:fld id="{4E04BE1A-A2E7-481A-BB59-13CEF30E87B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0B7-4B67-AA18-CC3CE024530E}"/>
                </c:ext>
              </c:extLst>
            </c:dLbl>
            <c:dLbl>
              <c:idx val="47"/>
              <c:tx>
                <c:rich>
                  <a:bodyPr/>
                  <a:lstStyle/>
                  <a:p>
                    <a:fld id="{2AEE2059-9FCD-4497-B001-3AC098CE772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0B7-4B67-AA18-CC3CE024530E}"/>
                </c:ext>
              </c:extLst>
            </c:dLbl>
            <c:dLbl>
              <c:idx val="48"/>
              <c:tx>
                <c:rich>
                  <a:bodyPr/>
                  <a:lstStyle/>
                  <a:p>
                    <a:fld id="{CF0BDD51-A092-4F90-BE12-58744AD052C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0B7-4B67-AA18-CC3CE024530E}"/>
                </c:ext>
              </c:extLst>
            </c:dLbl>
            <c:dLbl>
              <c:idx val="49"/>
              <c:tx>
                <c:rich>
                  <a:bodyPr/>
                  <a:lstStyle/>
                  <a:p>
                    <a:fld id="{48D7726C-CFD6-4EF0-965B-CBD25AEC3BA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0B7-4B67-AA18-CC3CE024530E}"/>
                </c:ext>
              </c:extLst>
            </c:dLbl>
            <c:dLbl>
              <c:idx val="50"/>
              <c:layout>
                <c:manualLayout>
                  <c:x val="-3.0331750536079856E-3"/>
                  <c:y val="-1.1625089934258743E-2"/>
                </c:manualLayout>
              </c:layout>
              <c:tx>
                <c:rich>
                  <a:bodyPr/>
                  <a:lstStyle/>
                  <a:p>
                    <a:fld id="{DAC20DC4-C979-47A9-8926-BF3367B38D2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70B7-4B67-AA18-CC3CE024530E}"/>
                </c:ext>
              </c:extLst>
            </c:dLbl>
            <c:dLbl>
              <c:idx val="51"/>
              <c:tx>
                <c:rich>
                  <a:bodyPr/>
                  <a:lstStyle/>
                  <a:p>
                    <a:fld id="{F2BFDCDF-B0D8-4114-AD30-6AD68834A49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0B7-4B67-AA18-CC3CE024530E}"/>
                </c:ext>
              </c:extLst>
            </c:dLbl>
            <c:dLbl>
              <c:idx val="52"/>
              <c:tx>
                <c:rich>
                  <a:bodyPr/>
                  <a:lstStyle/>
                  <a:p>
                    <a:fld id="{9D76D4C3-C6F2-46B6-9EB0-2A3620953C4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0B7-4B67-AA18-CC3CE024530E}"/>
                </c:ext>
              </c:extLst>
            </c:dLbl>
            <c:dLbl>
              <c:idx val="53"/>
              <c:tx>
                <c:rich>
                  <a:bodyPr/>
                  <a:lstStyle/>
                  <a:p>
                    <a:fld id="{43F34CF1-0D61-4861-BDF6-FFDA1B43691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0B7-4B67-AA18-CC3CE024530E}"/>
                </c:ext>
              </c:extLst>
            </c:dLbl>
            <c:dLbl>
              <c:idx val="54"/>
              <c:tx>
                <c:rich>
                  <a:bodyPr/>
                  <a:lstStyle/>
                  <a:p>
                    <a:fld id="{43D483B7-1348-4E96-9820-C4C1FF69860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0B7-4B67-AA18-CC3CE024530E}"/>
                </c:ext>
              </c:extLst>
            </c:dLbl>
            <c:dLbl>
              <c:idx val="55"/>
              <c:layout>
                <c:manualLayout>
                  <c:x val="-9.1402224138612195E-3"/>
                  <c:y val="1.5500153750048285E-2"/>
                </c:manualLayout>
              </c:layout>
              <c:tx>
                <c:rich>
                  <a:bodyPr/>
                  <a:lstStyle/>
                  <a:p>
                    <a:fld id="{8DAA13E2-2579-4525-8E09-152E1B81A12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70B7-4B67-AA18-CC3CE024530E}"/>
                </c:ext>
              </c:extLst>
            </c:dLbl>
            <c:dLbl>
              <c:idx val="56"/>
              <c:tx>
                <c:rich>
                  <a:bodyPr/>
                  <a:lstStyle/>
                  <a:p>
                    <a:fld id="{AC5EA8FD-4261-4CC6-A65C-610C7CBDBB6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0B7-4B67-AA18-CC3CE024530E}"/>
                </c:ext>
              </c:extLst>
            </c:dLbl>
            <c:dLbl>
              <c:idx val="57"/>
              <c:layout>
                <c:manualLayout>
                  <c:x val="-6.0663501072159712E-3"/>
                  <c:y val="2.32501798685174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AAA0F7B-A20A-4FCF-AA75-86D3BC3AD3B6}"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70B7-4B67-AA18-CC3CE024530E}"/>
                </c:ext>
              </c:extLst>
            </c:dLbl>
            <c:dLbl>
              <c:idx val="58"/>
              <c:tx>
                <c:rich>
                  <a:bodyPr/>
                  <a:lstStyle/>
                  <a:p>
                    <a:fld id="{C93FCF7D-EA23-4A1E-91E5-EBC3D192EA7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0B7-4B67-AA18-CC3CE024530E}"/>
                </c:ext>
              </c:extLst>
            </c:dLbl>
            <c:dLbl>
              <c:idx val="59"/>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6389476-A867-4440-9392-B4F647627BA8}"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0B7-4B67-AA18-CC3CE024530E}"/>
                </c:ext>
              </c:extLst>
            </c:dLbl>
            <c:dLbl>
              <c:idx val="60"/>
              <c:delete val="1"/>
              <c:extLst>
                <c:ext xmlns:c15="http://schemas.microsoft.com/office/drawing/2012/chart" uri="{CE6537A1-D6FC-4f65-9D91-7224C49458BB}"/>
                <c:ext xmlns:c16="http://schemas.microsoft.com/office/drawing/2014/chart" uri="{C3380CC4-5D6E-409C-BE32-E72D297353CC}">
                  <c16:uniqueId val="{00000000-70B7-4B67-AA18-CC3CE024530E}"/>
                </c:ext>
              </c:extLst>
            </c:dLbl>
            <c:dLbl>
              <c:idx val="61"/>
              <c:layout>
                <c:manualLayout>
                  <c:x val="-7.077408458418707E-3"/>
                  <c:y val="-9.687574945215620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4E488B7D-5913-4B1D-BF51-970C2D5D8084}"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70B7-4B67-AA18-CC3CE024530E}"/>
                </c:ext>
              </c:extLst>
            </c:dLbl>
            <c:dLbl>
              <c:idx val="62"/>
              <c:tx>
                <c:rich>
                  <a:bodyPr/>
                  <a:lstStyle/>
                  <a:p>
                    <a:fld id="{642716A7-00B7-4850-A463-0FF0CF0EB4F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0B7-4B67-AA18-CC3CE024530E}"/>
                </c:ext>
              </c:extLst>
            </c:dLbl>
            <c:dLbl>
              <c:idx val="63"/>
              <c:layout>
                <c:manualLayout>
                  <c:x val="-4.145339239930914E-2"/>
                  <c:y val="1.7437634901388114E-2"/>
                </c:manualLayout>
              </c:layout>
              <c:tx>
                <c:rich>
                  <a:bodyPr/>
                  <a:lstStyle/>
                  <a:p>
                    <a:fld id="{FBBCFDEA-C7F2-4B18-B36A-D2B61D37316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70B7-4B67-AA18-CC3CE024530E}"/>
                </c:ext>
              </c:extLst>
            </c:dLbl>
            <c:dLbl>
              <c:idx val="64"/>
              <c:tx>
                <c:rich>
                  <a:bodyPr/>
                  <a:lstStyle/>
                  <a:p>
                    <a:fld id="{51EAB88B-3877-4213-B92D-4130A9D6DD0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0B7-4B67-AA18-CC3CE024530E}"/>
                </c:ext>
              </c:extLst>
            </c:dLbl>
            <c:dLbl>
              <c:idx val="65"/>
              <c:layout>
                <c:manualLayout>
                  <c:x val="0"/>
                  <c:y val="-9.6875749452156913E-3"/>
                </c:manualLayout>
              </c:layout>
              <c:tx>
                <c:rich>
                  <a:bodyPr/>
                  <a:lstStyle/>
                  <a:p>
                    <a:fld id="{9FE0A359-EFE0-4F00-B249-197A2E0FF3EB}"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70B7-4B67-AA18-CC3CE024530E}"/>
                </c:ext>
              </c:extLst>
            </c:dLbl>
            <c:dLbl>
              <c:idx val="66"/>
              <c:tx>
                <c:rich>
                  <a:bodyPr/>
                  <a:lstStyle/>
                  <a:p>
                    <a:fld id="{276A7999-506E-4ADD-97AD-8B594552D76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0B7-4B67-AA18-CC3CE024530E}"/>
                </c:ext>
              </c:extLst>
            </c:dLbl>
            <c:dLbl>
              <c:idx val="67"/>
              <c:tx>
                <c:rich>
                  <a:bodyPr/>
                  <a:lstStyle/>
                  <a:p>
                    <a:fld id="{68985726-74E9-488C-8259-04841E96B4B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0B7-4B67-AA18-CC3CE024530E}"/>
                </c:ext>
              </c:extLst>
            </c:dLbl>
            <c:dLbl>
              <c:idx val="68"/>
              <c:tx>
                <c:rich>
                  <a:bodyPr/>
                  <a:lstStyle/>
                  <a:p>
                    <a:fld id="{DE8D2AAB-9F14-4C2B-955A-FA20B3C95AF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0B7-4B67-AA18-CC3CE024530E}"/>
                </c:ext>
              </c:extLst>
            </c:dLbl>
            <c:dLbl>
              <c:idx val="69"/>
              <c:layout>
                <c:manualLayout>
                  <c:x val="-2.8478503864328104E-2"/>
                  <c:y val="-9.6093780265757572E-3"/>
                </c:manualLayout>
              </c:layout>
              <c:tx>
                <c:rich>
                  <a:bodyPr/>
                  <a:lstStyle/>
                  <a:p>
                    <a:fld id="{A1B88D56-4699-4BBF-AC44-67329871945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70B7-4B67-AA18-CC3CE024530E}"/>
                </c:ext>
              </c:extLst>
            </c:dLbl>
            <c:dLbl>
              <c:idx val="7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3545D792-3F60-40D4-A61A-D3F228C91052}"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0B7-4B67-AA18-CC3CE024530E}"/>
                </c:ext>
              </c:extLst>
            </c:dLbl>
            <c:dLbl>
              <c:idx val="71"/>
              <c:tx>
                <c:rich>
                  <a:bodyPr/>
                  <a:lstStyle/>
                  <a:p>
                    <a:fld id="{4CF72830-E909-4308-9434-549A9C8B58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0B7-4B67-AA18-CC3CE024530E}"/>
                </c:ext>
              </c:extLst>
            </c:dLbl>
            <c:dLbl>
              <c:idx val="72"/>
              <c:tx>
                <c:rich>
                  <a:bodyPr/>
                  <a:lstStyle/>
                  <a:p>
                    <a:fld id="{997F12EF-14D0-4C0C-BDB8-30B98411884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0B7-4B67-AA18-CC3CE024530E}"/>
                </c:ext>
              </c:extLst>
            </c:dLbl>
            <c:dLbl>
              <c:idx val="73"/>
              <c:layout>
                <c:manualLayout>
                  <c:x val="-1.011058351202736E-3"/>
                  <c:y val="5.8125449671293716E-3"/>
                </c:manualLayout>
              </c:layout>
              <c:tx>
                <c:rich>
                  <a:bodyPr/>
                  <a:lstStyle/>
                  <a:p>
                    <a:fld id="{3793339D-9A2E-470F-92CD-713A86F07B2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70B7-4B67-AA18-CC3CE024530E}"/>
                </c:ext>
              </c:extLst>
            </c:dLbl>
            <c:dLbl>
              <c:idx val="74"/>
              <c:tx>
                <c:rich>
                  <a:bodyPr/>
                  <a:lstStyle/>
                  <a:p>
                    <a:fld id="{9A035B26-0007-4B4F-9A37-91423968B49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0B7-4B67-AA18-CC3CE024530E}"/>
                </c:ext>
              </c:extLst>
            </c:dLbl>
            <c:dLbl>
              <c:idx val="75"/>
              <c:tx>
                <c:rich>
                  <a:bodyPr/>
                  <a:lstStyle/>
                  <a:p>
                    <a:fld id="{F9165C08-983F-4C39-9E04-E5C4F71DC3F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0B7-4B67-AA18-CC3CE0245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9525" cap="rnd">
                <a:solidFill>
                  <a:schemeClr val="tx1"/>
                </a:solidFill>
                <a:prstDash val="solid"/>
              </a:ln>
              <a:effectLst/>
            </c:spPr>
            <c:trendlineType val="linear"/>
            <c:dispRSqr val="1"/>
            <c:dispEq val="0"/>
            <c:trendlineLbl>
              <c:layout>
                <c:manualLayout>
                  <c:x val="4.8466236422859632E-2"/>
                  <c:y val="-1.0651450512205734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Figure_6!$C$55:$C$130</c:f>
              <c:numCache>
                <c:formatCode>0.0</c:formatCode>
                <c:ptCount val="76"/>
                <c:pt idx="0">
                  <c:v>73.943119644989565</c:v>
                </c:pt>
                <c:pt idx="1">
                  <c:v>48.999649903757792</c:v>
                </c:pt>
                <c:pt idx="2">
                  <c:v>72.930062433490193</c:v>
                </c:pt>
                <c:pt idx="3">
                  <c:v>26.342830861250377</c:v>
                </c:pt>
                <c:pt idx="4">
                  <c:v>24.861008423730127</c:v>
                </c:pt>
                <c:pt idx="5">
                  <c:v>24.954413420207089</c:v>
                </c:pt>
                <c:pt idx="6">
                  <c:v>53.599821382071866</c:v>
                </c:pt>
                <c:pt idx="7">
                  <c:v>73.381532737282711</c:v>
                </c:pt>
                <c:pt idx="8">
                  <c:v>41.896360574295414</c:v>
                </c:pt>
                <c:pt idx="9">
                  <c:v>21.625723638703807</c:v>
                </c:pt>
                <c:pt idx="10">
                  <c:v>19.457550986816411</c:v>
                </c:pt>
                <c:pt idx="11">
                  <c:v>55.709620705567367</c:v>
                </c:pt>
                <c:pt idx="12">
                  <c:v>71.22023021114974</c:v>
                </c:pt>
                <c:pt idx="13">
                  <c:v>71.836952079917182</c:v>
                </c:pt>
                <c:pt idx="14">
                  <c:v>25.523958369577372</c:v>
                </c:pt>
                <c:pt idx="15">
                  <c:v>29.505209180198989</c:v>
                </c:pt>
                <c:pt idx="16">
                  <c:v>20.434413935837753</c:v>
                </c:pt>
                <c:pt idx="17">
                  <c:v>92.437541947277495</c:v>
                </c:pt>
                <c:pt idx="18">
                  <c:v>27.305950491888787</c:v>
                </c:pt>
                <c:pt idx="19">
                  <c:v>14.965902068812918</c:v>
                </c:pt>
                <c:pt idx="20">
                  <c:v>24.861778184163651</c:v>
                </c:pt>
                <c:pt idx="21">
                  <c:v>28.811275100201001</c:v>
                </c:pt>
                <c:pt idx="22">
                  <c:v>24.330663917876308</c:v>
                </c:pt>
                <c:pt idx="23">
                  <c:v>66.447287856402554</c:v>
                </c:pt>
                <c:pt idx="24">
                  <c:v>47.206955026174626</c:v>
                </c:pt>
                <c:pt idx="25">
                  <c:v>13.839193354914357</c:v>
                </c:pt>
                <c:pt idx="26">
                  <c:v>32.937687421467409</c:v>
                </c:pt>
                <c:pt idx="27">
                  <c:v>29.498265897378261</c:v>
                </c:pt>
                <c:pt idx="28">
                  <c:v>81.653123478220834</c:v>
                </c:pt>
                <c:pt idx="29">
                  <c:v>19.028945297341121</c:v>
                </c:pt>
                <c:pt idx="30">
                  <c:v>34.118404917270695</c:v>
                </c:pt>
                <c:pt idx="31">
                  <c:v>29.608591763003876</c:v>
                </c:pt>
                <c:pt idx="32">
                  <c:v>73.833572443122975</c:v>
                </c:pt>
                <c:pt idx="33">
                  <c:v>82.84286545996649</c:v>
                </c:pt>
                <c:pt idx="34">
                  <c:v>11.961552149128785</c:v>
                </c:pt>
                <c:pt idx="35">
                  <c:v>49.577133148198115</c:v>
                </c:pt>
                <c:pt idx="36">
                  <c:v>16.207835588672634</c:v>
                </c:pt>
                <c:pt idx="37">
                  <c:v>85.032456992537476</c:v>
                </c:pt>
                <c:pt idx="38">
                  <c:v>27.837819925853509</c:v>
                </c:pt>
                <c:pt idx="39">
                  <c:v>22.154803112813426</c:v>
                </c:pt>
                <c:pt idx="40">
                  <c:v>8.4492820850166428</c:v>
                </c:pt>
                <c:pt idx="41">
                  <c:v>81.575145282380063</c:v>
                </c:pt>
                <c:pt idx="42">
                  <c:v>55.753025868199444</c:v>
                </c:pt>
                <c:pt idx="43">
                  <c:v>65.812209245245597</c:v>
                </c:pt>
                <c:pt idx="44">
                  <c:v>66.241496097232314</c:v>
                </c:pt>
                <c:pt idx="45">
                  <c:v>32.596403675540977</c:v>
                </c:pt>
                <c:pt idx="46">
                  <c:v>59.503318786775019</c:v>
                </c:pt>
                <c:pt idx="47">
                  <c:v>51.094216056126918</c:v>
                </c:pt>
                <c:pt idx="48">
                  <c:v>58.980022157503925</c:v>
                </c:pt>
                <c:pt idx="49">
                  <c:v>27.36012578015422</c:v>
                </c:pt>
                <c:pt idx="50">
                  <c:v>31.489248520852971</c:v>
                </c:pt>
                <c:pt idx="51">
                  <c:v>28.751506099202189</c:v>
                </c:pt>
                <c:pt idx="52">
                  <c:v>83.862308862985799</c:v>
                </c:pt>
                <c:pt idx="53">
                  <c:v>66.171447829882396</c:v>
                </c:pt>
                <c:pt idx="54">
                  <c:v>84.044108353064885</c:v>
                </c:pt>
                <c:pt idx="55">
                  <c:v>23.001961573413844</c:v>
                </c:pt>
                <c:pt idx="56">
                  <c:v>29.717372094671475</c:v>
                </c:pt>
                <c:pt idx="57">
                  <c:v>79.939419126087003</c:v>
                </c:pt>
                <c:pt idx="58">
                  <c:v>56.493983391680779</c:v>
                </c:pt>
                <c:pt idx="59">
                  <c:v>61.874402921337918</c:v>
                </c:pt>
                <c:pt idx="60">
                  <c:v>53.164790216786791</c:v>
                </c:pt>
                <c:pt idx="61">
                  <c:v>42.410234233178684</c:v>
                </c:pt>
                <c:pt idx="62">
                  <c:v>48.554609128860193</c:v>
                </c:pt>
                <c:pt idx="63">
                  <c:v>70.013628749637903</c:v>
                </c:pt>
                <c:pt idx="64">
                  <c:v>8.0252819727111397</c:v>
                </c:pt>
                <c:pt idx="65">
                  <c:v>89.345471427519897</c:v>
                </c:pt>
                <c:pt idx="66">
                  <c:v>43.069283195594828</c:v>
                </c:pt>
                <c:pt idx="67">
                  <c:v>33.206415568266266</c:v>
                </c:pt>
                <c:pt idx="68">
                  <c:v>24.593293505844883</c:v>
                </c:pt>
                <c:pt idx="69">
                  <c:v>27.222513482272571</c:v>
                </c:pt>
                <c:pt idx="70">
                  <c:v>14.614406159343714</c:v>
                </c:pt>
                <c:pt idx="71">
                  <c:v>68.282999663356748</c:v>
                </c:pt>
                <c:pt idx="72">
                  <c:v>38.682791098251975</c:v>
                </c:pt>
                <c:pt idx="73">
                  <c:v>56.508171055833628</c:v>
                </c:pt>
                <c:pt idx="74">
                  <c:v>33.930188967096413</c:v>
                </c:pt>
                <c:pt idx="75">
                  <c:v>80.692126070093991</c:v>
                </c:pt>
              </c:numCache>
            </c:numRef>
          </c:xVal>
          <c:yVal>
            <c:numRef>
              <c:f>Figure_6!$B$55:$B$130</c:f>
              <c:numCache>
                <c:formatCode>0</c:formatCode>
                <c:ptCount val="76"/>
                <c:pt idx="0">
                  <c:v>19.171299999999999</c:v>
                </c:pt>
                <c:pt idx="1">
                  <c:v>43.4923</c:v>
                </c:pt>
                <c:pt idx="2">
                  <c:v>11.848200000000016</c:v>
                </c:pt>
                <c:pt idx="3">
                  <c:v>7.6298999999999557</c:v>
                </c:pt>
                <c:pt idx="4">
                  <c:v>-17.875500000000017</c:v>
                </c:pt>
                <c:pt idx="5">
                  <c:v>-4.383299999999986</c:v>
                </c:pt>
                <c:pt idx="6">
                  <c:v>8.1784000000000052</c:v>
                </c:pt>
                <c:pt idx="7">
                  <c:v>24.0441</c:v>
                </c:pt>
                <c:pt idx="8">
                  <c:v>35.539500000000004</c:v>
                </c:pt>
                <c:pt idx="9">
                  <c:v>-3.7705000000000157</c:v>
                </c:pt>
                <c:pt idx="10">
                  <c:v>-10.863000000000007</c:v>
                </c:pt>
                <c:pt idx="11">
                  <c:v>11.088500000000018</c:v>
                </c:pt>
                <c:pt idx="12">
                  <c:v>17.235700000000005</c:v>
                </c:pt>
                <c:pt idx="13">
                  <c:v>3.4777000000000031</c:v>
                </c:pt>
                <c:pt idx="14">
                  <c:v>-9.878700000000002</c:v>
                </c:pt>
                <c:pt idx="15">
                  <c:v>-20.184999999999999</c:v>
                </c:pt>
                <c:pt idx="16">
                  <c:v>-4.1208999999999749</c:v>
                </c:pt>
                <c:pt idx="17">
                  <c:v>19.777599999999993</c:v>
                </c:pt>
                <c:pt idx="18">
                  <c:v>-4.4242999999999775</c:v>
                </c:pt>
                <c:pt idx="19">
                  <c:v>-7.0886000000000182</c:v>
                </c:pt>
                <c:pt idx="20">
                  <c:v>1.2425999999999868</c:v>
                </c:pt>
                <c:pt idx="21">
                  <c:v>-2.7742000000000027</c:v>
                </c:pt>
                <c:pt idx="22">
                  <c:v>-3.9238000000000102</c:v>
                </c:pt>
                <c:pt idx="23">
                  <c:v>16.084800000000026</c:v>
                </c:pt>
                <c:pt idx="24">
                  <c:v>-1.4321999999999648</c:v>
                </c:pt>
                <c:pt idx="25">
                  <c:v>-1.1356000000000246</c:v>
                </c:pt>
                <c:pt idx="26">
                  <c:v>-4.1213999999999933</c:v>
                </c:pt>
                <c:pt idx="27">
                  <c:v>-4.180800000000005</c:v>
                </c:pt>
                <c:pt idx="28">
                  <c:v>20.885099999999973</c:v>
                </c:pt>
                <c:pt idx="29">
                  <c:v>-1.9853000000000023</c:v>
                </c:pt>
                <c:pt idx="30">
                  <c:v>20.937900000000031</c:v>
                </c:pt>
                <c:pt idx="31">
                  <c:v>-2.1172000000000071</c:v>
                </c:pt>
                <c:pt idx="32">
                  <c:v>29.856399999999976</c:v>
                </c:pt>
                <c:pt idx="33">
                  <c:v>11.779000000000002</c:v>
                </c:pt>
                <c:pt idx="34">
                  <c:v>-3.9039999999999964</c:v>
                </c:pt>
                <c:pt idx="35">
                  <c:v>16.024800000000006</c:v>
                </c:pt>
                <c:pt idx="36">
                  <c:v>-8.0509000000000022</c:v>
                </c:pt>
                <c:pt idx="37">
                  <c:v>13.151699999999984</c:v>
                </c:pt>
                <c:pt idx="38">
                  <c:v>4.4816999999999707</c:v>
                </c:pt>
                <c:pt idx="39">
                  <c:v>8.7749999999999915</c:v>
                </c:pt>
                <c:pt idx="40">
                  <c:v>0.19090000000001375</c:v>
                </c:pt>
                <c:pt idx="41">
                  <c:v>11.822799999999976</c:v>
                </c:pt>
                <c:pt idx="42">
                  <c:v>12.486299999999979</c:v>
                </c:pt>
                <c:pt idx="43">
                  <c:v>16.406600000000033</c:v>
                </c:pt>
                <c:pt idx="44">
                  <c:v>14.127700000000011</c:v>
                </c:pt>
                <c:pt idx="45">
                  <c:v>-14.690799999999985</c:v>
                </c:pt>
                <c:pt idx="46">
                  <c:v>0.79900000000001303</c:v>
                </c:pt>
                <c:pt idx="47">
                  <c:v>17.67940000000004</c:v>
                </c:pt>
                <c:pt idx="48">
                  <c:v>39.668400000000013</c:v>
                </c:pt>
                <c:pt idx="49">
                  <c:v>2.4656000000000198</c:v>
                </c:pt>
                <c:pt idx="50">
                  <c:v>8.2484000000000233</c:v>
                </c:pt>
                <c:pt idx="51">
                  <c:v>4.8414000000000268</c:v>
                </c:pt>
                <c:pt idx="52">
                  <c:v>19.546799999999987</c:v>
                </c:pt>
                <c:pt idx="53">
                  <c:v>19.103599999999997</c:v>
                </c:pt>
                <c:pt idx="54">
                  <c:v>31.722900000000035</c:v>
                </c:pt>
                <c:pt idx="55">
                  <c:v>-5.3662999999999821</c:v>
                </c:pt>
                <c:pt idx="56">
                  <c:v>-7.7612000000000085</c:v>
                </c:pt>
                <c:pt idx="57">
                  <c:v>11.662299999999995</c:v>
                </c:pt>
                <c:pt idx="58">
                  <c:v>49.535200000000017</c:v>
                </c:pt>
                <c:pt idx="59">
                  <c:v>21.748200000000011</c:v>
                </c:pt>
                <c:pt idx="60">
                  <c:v>9.6707000000000178</c:v>
                </c:pt>
                <c:pt idx="61">
                  <c:v>10.062700000000021</c:v>
                </c:pt>
                <c:pt idx="62">
                  <c:v>13.211900000000023</c:v>
                </c:pt>
                <c:pt idx="63">
                  <c:v>12.77220000000001</c:v>
                </c:pt>
                <c:pt idx="64">
                  <c:v>-34.034099999999981</c:v>
                </c:pt>
                <c:pt idx="65">
                  <c:v>20.485900000000004</c:v>
                </c:pt>
                <c:pt idx="66">
                  <c:v>-9.8095999999999819</c:v>
                </c:pt>
                <c:pt idx="67">
                  <c:v>-2.7896000000000019</c:v>
                </c:pt>
                <c:pt idx="68">
                  <c:v>14.059500000000007</c:v>
                </c:pt>
                <c:pt idx="69">
                  <c:v>-4.1381999999999755</c:v>
                </c:pt>
                <c:pt idx="70">
                  <c:v>-24.710900000000034</c:v>
                </c:pt>
                <c:pt idx="71">
                  <c:v>25.669900000000002</c:v>
                </c:pt>
                <c:pt idx="72">
                  <c:v>-4.2333999999999978</c:v>
                </c:pt>
                <c:pt idx="73">
                  <c:v>9.9888000000000154</c:v>
                </c:pt>
                <c:pt idx="74">
                  <c:v>7.3086999999999769</c:v>
                </c:pt>
                <c:pt idx="75">
                  <c:v>4.1434999999999942</c:v>
                </c:pt>
              </c:numCache>
            </c:numRef>
          </c:yVal>
          <c:smooth val="0"/>
          <c:extLst>
            <c:ext xmlns:c15="http://schemas.microsoft.com/office/drawing/2012/chart" uri="{02D57815-91ED-43cb-92C2-25804820EDAC}">
              <c15:datalabelsRange>
                <c15:f>Figure_6!$A$55:$A$130</c15:f>
                <c15:dlblRangeCache>
                  <c:ptCount val="76"/>
                  <c:pt idx="0">
                    <c:v>Albania</c:v>
                  </c:pt>
                  <c:pt idx="1">
                    <c:v>United Arab Emirates</c:v>
                  </c:pt>
                  <c:pt idx="2">
                    <c:v>Argentina</c:v>
                  </c:pt>
                  <c:pt idx="3">
                    <c:v>Australia*</c:v>
                  </c:pt>
                  <c:pt idx="4">
                    <c:v>Austria</c:v>
                  </c:pt>
                  <c:pt idx="5">
                    <c:v>Belgium</c:v>
                  </c:pt>
                  <c:pt idx="6">
                    <c:v>Bulgaria</c:v>
                  </c:pt>
                  <c:pt idx="7">
                    <c:v>Brazil</c:v>
                  </c:pt>
                  <c:pt idx="8">
                    <c:v>Brunei Darussalam</c:v>
                  </c:pt>
                  <c:pt idx="9">
                    <c:v>Canada*</c:v>
                  </c:pt>
                  <c:pt idx="10">
                    <c:v>Switzerland</c:v>
                  </c:pt>
                  <c:pt idx="11">
                    <c:v>Chile</c:v>
                  </c:pt>
                  <c:pt idx="12">
                    <c:v>Colombia</c:v>
                  </c:pt>
                  <c:pt idx="13">
                    <c:v>Costa Rica</c:v>
                  </c:pt>
                  <c:pt idx="14">
                    <c:v>Czechia</c:v>
                  </c:pt>
                  <c:pt idx="15">
                    <c:v>Germany</c:v>
                  </c:pt>
                  <c:pt idx="16">
                    <c:v>Denmark*</c:v>
                  </c:pt>
                  <c:pt idx="17">
                    <c:v>Dominican Republic</c:v>
                  </c:pt>
                  <c:pt idx="18">
                    <c:v>Spain</c:v>
                  </c:pt>
                  <c:pt idx="19">
                    <c:v>Estonia</c:v>
                  </c:pt>
                  <c:pt idx="20">
                    <c:v>Finland</c:v>
                  </c:pt>
                  <c:pt idx="21">
                    <c:v>France</c:v>
                  </c:pt>
                  <c:pt idx="22">
                    <c:v>United Kingdom*</c:v>
                  </c:pt>
                  <c:pt idx="23">
                    <c:v>Georgia</c:v>
                  </c:pt>
                  <c:pt idx="24">
                    <c:v>Greece</c:v>
                  </c:pt>
                  <c:pt idx="25">
                    <c:v>Hong Kong (China)*</c:v>
                  </c:pt>
                  <c:pt idx="26">
                    <c:v>Croatia</c:v>
                  </c:pt>
                  <c:pt idx="27">
                    <c:v>Hungary</c:v>
                  </c:pt>
                  <c:pt idx="28">
                    <c:v>Indonesia</c:v>
                  </c:pt>
                  <c:pt idx="29">
                    <c:v>Ireland*</c:v>
                  </c:pt>
                  <c:pt idx="30">
                    <c:v>Iceland</c:v>
                  </c:pt>
                  <c:pt idx="31">
                    <c:v>Italy</c:v>
                  </c:pt>
                  <c:pt idx="32">
                    <c:v>Jamaica*</c:v>
                  </c:pt>
                  <c:pt idx="33">
                    <c:v>Jordan</c:v>
                  </c:pt>
                  <c:pt idx="34">
                    <c:v>Japan</c:v>
                  </c:pt>
                  <c:pt idx="35">
                    <c:v>Kazakhstan</c:v>
                  </c:pt>
                  <c:pt idx="36">
                    <c:v>Korea</c:v>
                  </c:pt>
                  <c:pt idx="37">
                    <c:v>Kosovo</c:v>
                  </c:pt>
                  <c:pt idx="38">
                    <c:v>Lithuania</c:v>
                  </c:pt>
                  <c:pt idx="39">
                    <c:v>Latvia*</c:v>
                  </c:pt>
                  <c:pt idx="40">
                    <c:v>Macao (China)</c:v>
                  </c:pt>
                  <c:pt idx="41">
                    <c:v>Morocco</c:v>
                  </c:pt>
                  <c:pt idx="42">
                    <c:v>Moldova</c:v>
                  </c:pt>
                  <c:pt idx="43">
                    <c:v>Mexico</c:v>
                  </c:pt>
                  <c:pt idx="44">
                    <c:v>North Macedonia</c:v>
                  </c:pt>
                  <c:pt idx="45">
                    <c:v>Malta</c:v>
                  </c:pt>
                  <c:pt idx="46">
                    <c:v>Montenegro</c:v>
                  </c:pt>
                  <c:pt idx="47">
                    <c:v>Mongolia</c:v>
                  </c:pt>
                  <c:pt idx="48">
                    <c:v>Malaysia</c:v>
                  </c:pt>
                  <c:pt idx="49">
                    <c:v>Netherlands*</c:v>
                  </c:pt>
                  <c:pt idx="50">
                    <c:v>Norway</c:v>
                  </c:pt>
                  <c:pt idx="51">
                    <c:v>New Zealand*</c:v>
                  </c:pt>
                  <c:pt idx="52">
                    <c:v>Panama*</c:v>
                  </c:pt>
                  <c:pt idx="53">
                    <c:v>Peru</c:v>
                  </c:pt>
                  <c:pt idx="54">
                    <c:v>Philippines</c:v>
                  </c:pt>
                  <c:pt idx="55">
                    <c:v>Poland</c:v>
                  </c:pt>
                  <c:pt idx="56">
                    <c:v>Portugal</c:v>
                  </c:pt>
                  <c:pt idx="57">
                    <c:v>Palestinian Authority</c:v>
                  </c:pt>
                  <c:pt idx="58">
                    <c:v>Qatar</c:v>
                  </c:pt>
                  <c:pt idx="59">
                    <c:v>Baku (Azerbaijan)</c:v>
                  </c:pt>
                  <c:pt idx="60">
                    <c:v>Cyprus</c:v>
                  </c:pt>
                  <c:pt idx="61">
                    <c:v>Ukrainian regions (18 of 27)</c:v>
                  </c:pt>
                  <c:pt idx="62">
                    <c:v>Romania</c:v>
                  </c:pt>
                  <c:pt idx="63">
                    <c:v>Saudi Arabia</c:v>
                  </c:pt>
                  <c:pt idx="64">
                    <c:v>Singapore</c:v>
                  </c:pt>
                  <c:pt idx="65">
                    <c:v>El Salvador</c:v>
                  </c:pt>
                  <c:pt idx="66">
                    <c:v>Serbia</c:v>
                  </c:pt>
                  <c:pt idx="67">
                    <c:v>Slovak Republic</c:v>
                  </c:pt>
                  <c:pt idx="68">
                    <c:v>Slovenia</c:v>
                  </c:pt>
                  <c:pt idx="69">
                    <c:v>Sweden</c:v>
                  </c:pt>
                  <c:pt idx="70">
                    <c:v>Chinese Taipei</c:v>
                  </c:pt>
                  <c:pt idx="71">
                    <c:v>Thailand</c:v>
                  </c:pt>
                  <c:pt idx="72">
                    <c:v>Türkiye</c:v>
                  </c:pt>
                  <c:pt idx="73">
                    <c:v>Uruguay</c:v>
                  </c:pt>
                  <c:pt idx="74">
                    <c:v>United States*</c:v>
                  </c:pt>
                  <c:pt idx="75">
                    <c:v>Uzbekistan</c:v>
                  </c:pt>
                </c15:dlblRangeCache>
              </c15:datalabelsRange>
            </c:ext>
            <c:ext xmlns:c16="http://schemas.microsoft.com/office/drawing/2014/chart" uri="{C3380CC4-5D6E-409C-BE32-E72D297353CC}">
              <c16:uniqueId val="{0000004D-70B7-4B67-AA18-CC3CE024530E}"/>
            </c:ext>
          </c:extLst>
        </c:ser>
        <c:ser>
          <c:idx val="1"/>
          <c:order val="1"/>
          <c:spPr>
            <a:ln w="6350" cap="rnd">
              <a:solidFill>
                <a:schemeClr val="tx2">
                  <a:lumMod val="50000"/>
                  <a:lumOff val="50000"/>
                </a:schemeClr>
              </a:solidFill>
              <a:round/>
            </a:ln>
            <a:effectLst/>
          </c:spPr>
          <c:marker>
            <c:symbol val="none"/>
          </c:marker>
          <c:xVal>
            <c:numRef>
              <c:f>Figure_6!$E$55:$E$56</c:f>
              <c:numCache>
                <c:formatCode>General</c:formatCode>
                <c:ptCount val="2"/>
                <c:pt idx="0">
                  <c:v>0</c:v>
                </c:pt>
                <c:pt idx="1">
                  <c:v>100</c:v>
                </c:pt>
              </c:numCache>
            </c:numRef>
          </c:xVal>
          <c:yVal>
            <c:numRef>
              <c:f>Figure_6!$F$55:$F$56</c:f>
              <c:numCache>
                <c:formatCode>0.0</c:formatCode>
                <c:ptCount val="2"/>
                <c:pt idx="0">
                  <c:v>-0.1957694444444418</c:v>
                </c:pt>
                <c:pt idx="1">
                  <c:v>-0.1957694444444418</c:v>
                </c:pt>
              </c:numCache>
            </c:numRef>
          </c:yVal>
          <c:smooth val="0"/>
          <c:extLst>
            <c:ext xmlns:c16="http://schemas.microsoft.com/office/drawing/2014/chart" uri="{C3380CC4-5D6E-409C-BE32-E72D297353CC}">
              <c16:uniqueId val="{0000004E-70B7-4B67-AA18-CC3CE024530E}"/>
            </c:ext>
          </c:extLst>
        </c:ser>
        <c:ser>
          <c:idx val="2"/>
          <c:order val="2"/>
          <c:spPr>
            <a:ln w="6350" cap="rnd">
              <a:solidFill>
                <a:schemeClr val="tx2">
                  <a:lumMod val="50000"/>
                  <a:lumOff val="50000"/>
                </a:schemeClr>
              </a:solidFill>
              <a:round/>
            </a:ln>
            <a:effectLst/>
          </c:spPr>
          <c:marker>
            <c:symbol val="none"/>
          </c:marker>
          <c:xVal>
            <c:numRef>
              <c:f>Figure_6!$F$58:$F$59</c:f>
              <c:numCache>
                <c:formatCode>0</c:formatCode>
                <c:ptCount val="2"/>
                <c:pt idx="0">
                  <c:v>30.920507810800228</c:v>
                </c:pt>
                <c:pt idx="1">
                  <c:v>30.920507810800228</c:v>
                </c:pt>
              </c:numCache>
            </c:numRef>
          </c:xVal>
          <c:yVal>
            <c:numRef>
              <c:f>Figure_6!$E$58:$E$59</c:f>
              <c:numCache>
                <c:formatCode>General</c:formatCode>
                <c:ptCount val="2"/>
                <c:pt idx="0">
                  <c:v>-40</c:v>
                </c:pt>
                <c:pt idx="1">
                  <c:v>60</c:v>
                </c:pt>
              </c:numCache>
            </c:numRef>
          </c:yVal>
          <c:smooth val="0"/>
          <c:extLst>
            <c:ext xmlns:c16="http://schemas.microsoft.com/office/drawing/2014/chart" uri="{C3380CC4-5D6E-409C-BE32-E72D297353CC}">
              <c16:uniqueId val="{0000004F-70B7-4B67-AA18-CC3CE024530E}"/>
            </c:ext>
          </c:extLst>
        </c:ser>
        <c:dLbls>
          <c:showLegendKey val="0"/>
          <c:showVal val="0"/>
          <c:showCatName val="0"/>
          <c:showSerName val="0"/>
          <c:showPercent val="0"/>
          <c:showBubbleSize val="0"/>
        </c:dLbls>
        <c:axId val="1002407568"/>
        <c:axId val="1002412848"/>
      </c:scatterChart>
      <c:valAx>
        <c:axId val="1002407568"/>
        <c:scaling>
          <c:orientation val="minMax"/>
          <c:max val="100"/>
          <c:min val="0"/>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412848"/>
        <c:crosses val="autoZero"/>
        <c:crossBetween val="midCat"/>
      </c:valAx>
      <c:valAx>
        <c:axId val="1002412848"/>
        <c:scaling>
          <c:orientation val="minMax"/>
          <c:max val="60"/>
          <c:min val="-4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407568"/>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097900272322664E-2"/>
          <c:y val="0.16854241155828562"/>
          <c:w val="0.87926953270047659"/>
          <c:h val="0.73338410205042814"/>
        </c:manualLayout>
      </c:layout>
      <c:barChart>
        <c:barDir val="col"/>
        <c:grouping val="clustered"/>
        <c:varyColors val="0"/>
        <c:ser>
          <c:idx val="0"/>
          <c:order val="0"/>
          <c:tx>
            <c:strRef>
              <c:f>'Figure 7'!$B$40:$C$40</c:f>
              <c:strCache>
                <c:ptCount val="1"/>
                <c:pt idx="0">
                  <c:v>Index of mathematics self-efficacy: Formal and applied mathematics</c:v>
                </c:pt>
              </c:strCache>
            </c:strRef>
          </c:tx>
          <c:spPr>
            <a:solidFill>
              <a:schemeClr val="tx2">
                <a:lumMod val="75000"/>
                <a:lumOff val="25000"/>
              </a:schemeClr>
            </a:solidFill>
            <a:ln w="3175">
              <a:solidFill>
                <a:schemeClr val="tx1"/>
              </a:solidFill>
            </a:ln>
            <a:effectLst/>
          </c:spPr>
          <c:invertIfNegative val="0"/>
          <c:dPt>
            <c:idx val="0"/>
            <c:invertIfNegative val="0"/>
            <c:bubble3D val="0"/>
            <c:spPr>
              <a:solidFill>
                <a:schemeClr val="tx2">
                  <a:lumMod val="75000"/>
                  <a:lumOff val="25000"/>
                </a:schemeClr>
              </a:solidFill>
              <a:ln w="3175">
                <a:solidFill>
                  <a:schemeClr val="tx1"/>
                </a:solidFill>
              </a:ln>
              <a:effectLst/>
            </c:spPr>
            <c:extLst>
              <c:ext xmlns:c16="http://schemas.microsoft.com/office/drawing/2014/chart" uri="{C3380CC4-5D6E-409C-BE32-E72D297353CC}">
                <c16:uniqueId val="{00000001-57B4-4179-A3CB-BA1E206E1CB5}"/>
              </c:ext>
            </c:extLst>
          </c:dPt>
          <c:dPt>
            <c:idx val="1"/>
            <c:invertIfNegative val="0"/>
            <c:bubble3D val="0"/>
            <c:spPr>
              <a:solidFill>
                <a:schemeClr val="tx2">
                  <a:lumMod val="75000"/>
                  <a:lumOff val="25000"/>
                </a:schemeClr>
              </a:solidFill>
              <a:ln w="3175">
                <a:solidFill>
                  <a:schemeClr val="tx1"/>
                </a:solidFill>
              </a:ln>
              <a:effectLst/>
            </c:spPr>
            <c:extLst>
              <c:ext xmlns:c16="http://schemas.microsoft.com/office/drawing/2014/chart" uri="{C3380CC4-5D6E-409C-BE32-E72D297353CC}">
                <c16:uniqueId val="{00000003-57B4-4179-A3CB-BA1E206E1CB5}"/>
              </c:ext>
            </c:extLst>
          </c:dPt>
          <c:cat>
            <c:strRef>
              <c:f>'Figure 7'!$A$43:$A$45</c:f>
              <c:strCache>
                <c:ptCount val="3"/>
                <c:pt idx="0">
                  <c:v>Low performers 
(Below Level 2)</c:v>
                </c:pt>
                <c:pt idx="1">
                  <c:v>Mid performers 
(Between Levels 2 to 4)</c:v>
                </c:pt>
                <c:pt idx="2">
                  <c:v>Top performers 
(Level 5 and above)</c:v>
                </c:pt>
              </c:strCache>
            </c:strRef>
          </c:cat>
          <c:val>
            <c:numRef>
              <c:f>'Figure 7'!$B$43:$B$45</c:f>
              <c:numCache>
                <c:formatCode>0.00</c:formatCode>
                <c:ptCount val="3"/>
                <c:pt idx="0">
                  <c:v>#N/A</c:v>
                </c:pt>
                <c:pt idx="1">
                  <c:v>0.11910755932331085</c:v>
                </c:pt>
                <c:pt idx="2">
                  <c:v>#N/A</c:v>
                </c:pt>
              </c:numCache>
            </c:numRef>
          </c:val>
          <c:extLst>
            <c:ext xmlns:c16="http://schemas.microsoft.com/office/drawing/2014/chart" uri="{C3380CC4-5D6E-409C-BE32-E72D297353CC}">
              <c16:uniqueId val="{00000004-57B4-4179-A3CB-BA1E206E1CB5}"/>
            </c:ext>
          </c:extLst>
        </c:ser>
        <c:ser>
          <c:idx val="1"/>
          <c:order val="1"/>
          <c:tx>
            <c:strRef>
              <c:f>'Figure 7'!$C$41</c:f>
              <c:strCache>
                <c:ptCount val="1"/>
                <c:pt idx="0">
                  <c:v>Non-significant change</c:v>
                </c:pt>
              </c:strCache>
            </c:strRef>
          </c:tx>
          <c:spPr>
            <a:solidFill>
              <a:schemeClr val="tx2">
                <a:lumMod val="25000"/>
                <a:lumOff val="75000"/>
              </a:schemeClr>
            </a:solidFill>
            <a:ln w="3175">
              <a:solidFill>
                <a:schemeClr val="tx1"/>
              </a:solidFill>
            </a:ln>
            <a:effectLst/>
          </c:spPr>
          <c:invertIfNegative val="0"/>
          <c:cat>
            <c:strRef>
              <c:f>'Figure 7'!$A$43:$A$45</c:f>
              <c:strCache>
                <c:ptCount val="3"/>
                <c:pt idx="0">
                  <c:v>Low performers 
(Below Level 2)</c:v>
                </c:pt>
                <c:pt idx="1">
                  <c:v>Mid performers 
(Between Levels 2 to 4)</c:v>
                </c:pt>
                <c:pt idx="2">
                  <c:v>Top performers 
(Level 5 and above)</c:v>
                </c:pt>
              </c:strCache>
            </c:strRef>
          </c:cat>
          <c:val>
            <c:numRef>
              <c:f>'Figure 7'!$C$43:$C$45</c:f>
              <c:numCache>
                <c:formatCode>0.00</c:formatCode>
                <c:ptCount val="3"/>
                <c:pt idx="0">
                  <c:v>5.8372681960463524E-3</c:v>
                </c:pt>
                <c:pt idx="1">
                  <c:v>#N/A</c:v>
                </c:pt>
                <c:pt idx="2">
                  <c:v>-2.58475411683321E-2</c:v>
                </c:pt>
              </c:numCache>
            </c:numRef>
          </c:val>
          <c:extLst>
            <c:ext xmlns:c16="http://schemas.microsoft.com/office/drawing/2014/chart" uri="{C3380CC4-5D6E-409C-BE32-E72D297353CC}">
              <c16:uniqueId val="{00000005-57B4-4179-A3CB-BA1E206E1CB5}"/>
            </c:ext>
          </c:extLst>
        </c:ser>
        <c:dLbls>
          <c:showLegendKey val="0"/>
          <c:showVal val="0"/>
          <c:showCatName val="0"/>
          <c:showSerName val="0"/>
          <c:showPercent val="0"/>
          <c:showBubbleSize val="0"/>
        </c:dLbls>
        <c:gapWidth val="75"/>
        <c:overlap val="100"/>
        <c:axId val="598305488"/>
        <c:axId val="598298288"/>
      </c:barChart>
      <c:lineChart>
        <c:grouping val="standard"/>
        <c:varyColors val="0"/>
        <c:ser>
          <c:idx val="2"/>
          <c:order val="2"/>
          <c:tx>
            <c:strRef>
              <c:f>'Figure 7'!$D$40:$E$40</c:f>
              <c:strCache>
                <c:ptCount val="1"/>
                <c:pt idx="0">
                  <c:v>Index of persistence</c:v>
                </c:pt>
              </c:strCache>
            </c:strRef>
          </c:tx>
          <c:spPr>
            <a:ln w="28575" cap="rnd">
              <a:noFill/>
              <a:round/>
            </a:ln>
            <a:effectLst/>
          </c:spPr>
          <c:marker>
            <c:symbol val="diamond"/>
            <c:size val="11"/>
            <c:spPr>
              <a:solidFill>
                <a:schemeClr val="accent6"/>
              </a:solidFill>
              <a:ln w="3175">
                <a:solidFill>
                  <a:schemeClr val="tx1"/>
                </a:solidFill>
              </a:ln>
              <a:effectLst/>
            </c:spPr>
          </c:marker>
          <c:cat>
            <c:strRef>
              <c:f>'Figure 7'!$A$43:$A$45</c:f>
              <c:strCache>
                <c:ptCount val="3"/>
                <c:pt idx="0">
                  <c:v>Low performers 
(Below Level 2)</c:v>
                </c:pt>
                <c:pt idx="1">
                  <c:v>Mid performers 
(Between Levels 2 to 4)</c:v>
                </c:pt>
                <c:pt idx="2">
                  <c:v>Top performers 
(Level 5 and above)</c:v>
                </c:pt>
              </c:strCache>
            </c:strRef>
          </c:cat>
          <c:val>
            <c:numRef>
              <c:f>'Figure 7'!$D$43:$D$45</c:f>
              <c:numCache>
                <c:formatCode>0.00</c:formatCode>
                <c:ptCount val="3"/>
                <c:pt idx="0">
                  <c:v>#N/A</c:v>
                </c:pt>
                <c:pt idx="1">
                  <c:v>0.13942311704158783</c:v>
                </c:pt>
                <c:pt idx="2">
                  <c:v>0.14285747706890106</c:v>
                </c:pt>
              </c:numCache>
            </c:numRef>
          </c:val>
          <c:smooth val="0"/>
          <c:extLst>
            <c:ext xmlns:c16="http://schemas.microsoft.com/office/drawing/2014/chart" uri="{C3380CC4-5D6E-409C-BE32-E72D297353CC}">
              <c16:uniqueId val="{00000006-57B4-4179-A3CB-BA1E206E1CB5}"/>
            </c:ext>
          </c:extLst>
        </c:ser>
        <c:ser>
          <c:idx val="3"/>
          <c:order val="3"/>
          <c:tx>
            <c:strRef>
              <c:f>'Figure 7'!$E$41</c:f>
              <c:strCache>
                <c:ptCount val="1"/>
                <c:pt idx="0">
                  <c:v>Non-significant change</c:v>
                </c:pt>
              </c:strCache>
            </c:strRef>
          </c:tx>
          <c:spPr>
            <a:ln w="28575" cap="rnd">
              <a:solidFill>
                <a:schemeClr val="accent4"/>
              </a:solidFill>
              <a:round/>
            </a:ln>
            <a:effectLst/>
          </c:spPr>
          <c:marker>
            <c:symbol val="diamond"/>
            <c:size val="11"/>
            <c:spPr>
              <a:solidFill>
                <a:schemeClr val="accent6">
                  <a:lumMod val="40000"/>
                  <a:lumOff val="60000"/>
                </a:schemeClr>
              </a:solidFill>
              <a:ln w="3175">
                <a:solidFill>
                  <a:schemeClr val="tx1"/>
                </a:solidFill>
              </a:ln>
              <a:effectLst/>
            </c:spPr>
          </c:marker>
          <c:cat>
            <c:strRef>
              <c:f>'Figure 7'!$A$43:$A$45</c:f>
              <c:strCache>
                <c:ptCount val="3"/>
                <c:pt idx="0">
                  <c:v>Low performers 
(Below Level 2)</c:v>
                </c:pt>
                <c:pt idx="1">
                  <c:v>Mid performers 
(Between Levels 2 to 4)</c:v>
                </c:pt>
                <c:pt idx="2">
                  <c:v>Top performers 
(Level 5 and above)</c:v>
                </c:pt>
              </c:strCache>
            </c:strRef>
          </c:cat>
          <c:val>
            <c:numRef>
              <c:f>'Figure 7'!$E$43:$E$45</c:f>
              <c:numCache>
                <c:formatCode>0.00</c:formatCode>
                <c:ptCount val="3"/>
                <c:pt idx="0">
                  <c:v>1.6026578843593597E-2</c:v>
                </c:pt>
                <c:pt idx="1">
                  <c:v>#N/A</c:v>
                </c:pt>
                <c:pt idx="2">
                  <c:v>#N/A</c:v>
                </c:pt>
              </c:numCache>
            </c:numRef>
          </c:val>
          <c:smooth val="0"/>
          <c:extLst>
            <c:ext xmlns:c16="http://schemas.microsoft.com/office/drawing/2014/chart" uri="{C3380CC4-5D6E-409C-BE32-E72D297353CC}">
              <c16:uniqueId val="{00000007-57B4-4179-A3CB-BA1E206E1CB5}"/>
            </c:ext>
          </c:extLst>
        </c:ser>
        <c:ser>
          <c:idx val="4"/>
          <c:order val="4"/>
          <c:tx>
            <c:strRef>
              <c:f>'Figure 7'!$F$40:$G$40</c:f>
              <c:strCache>
                <c:ptCount val="1"/>
                <c:pt idx="0">
                  <c:v>Index of curiosity</c:v>
                </c:pt>
              </c:strCache>
            </c:strRef>
          </c:tx>
          <c:spPr>
            <a:ln w="25400" cap="rnd">
              <a:noFill/>
              <a:round/>
            </a:ln>
            <a:effectLst/>
          </c:spPr>
          <c:marker>
            <c:symbol val="circle"/>
            <c:size val="11"/>
            <c:spPr>
              <a:solidFill>
                <a:schemeClr val="accent2"/>
              </a:solidFill>
              <a:ln w="3175">
                <a:solidFill>
                  <a:schemeClr val="tx1"/>
                </a:solidFill>
              </a:ln>
              <a:effectLst/>
            </c:spPr>
          </c:marker>
          <c:cat>
            <c:strRef>
              <c:f>'Figure 7'!$A$43:$A$45</c:f>
              <c:strCache>
                <c:ptCount val="3"/>
                <c:pt idx="0">
                  <c:v>Low performers 
(Below Level 2)</c:v>
                </c:pt>
                <c:pt idx="1">
                  <c:v>Mid performers 
(Between Levels 2 to 4)</c:v>
                </c:pt>
                <c:pt idx="2">
                  <c:v>Top performers 
(Level 5 and above)</c:v>
                </c:pt>
              </c:strCache>
            </c:strRef>
          </c:cat>
          <c:val>
            <c:numRef>
              <c:f>'Figure 7'!$F$43:$F$45</c:f>
              <c:numCache>
                <c:formatCode>0.00</c:formatCode>
                <c:ptCount val="3"/>
                <c:pt idx="0">
                  <c:v>-4.5064136385917664E-2</c:v>
                </c:pt>
                <c:pt idx="1">
                  <c:v>0.11750230193138123</c:v>
                </c:pt>
                <c:pt idx="2">
                  <c:v>0.10448048263788223</c:v>
                </c:pt>
              </c:numCache>
            </c:numRef>
          </c:val>
          <c:smooth val="0"/>
          <c:extLst>
            <c:ext xmlns:c16="http://schemas.microsoft.com/office/drawing/2014/chart" uri="{C3380CC4-5D6E-409C-BE32-E72D297353CC}">
              <c16:uniqueId val="{00000008-57B4-4179-A3CB-BA1E206E1CB5}"/>
            </c:ext>
          </c:extLst>
        </c:ser>
        <c:ser>
          <c:idx val="5"/>
          <c:order val="5"/>
          <c:tx>
            <c:strRef>
              <c:f>'Figure 7'!$G$41</c:f>
              <c:strCache>
                <c:ptCount val="1"/>
                <c:pt idx="0">
                  <c:v>Non-significant change</c:v>
                </c:pt>
              </c:strCache>
            </c:strRef>
          </c:tx>
          <c:spPr>
            <a:ln w="25400" cap="rnd">
              <a:noFill/>
              <a:round/>
            </a:ln>
            <a:effectLst/>
          </c:spPr>
          <c:marker>
            <c:symbol val="circle"/>
            <c:size val="11"/>
            <c:spPr>
              <a:solidFill>
                <a:schemeClr val="accent2">
                  <a:lumMod val="40000"/>
                  <a:lumOff val="60000"/>
                </a:schemeClr>
              </a:solidFill>
              <a:ln w="3175">
                <a:solidFill>
                  <a:schemeClr val="tx1"/>
                </a:solidFill>
              </a:ln>
              <a:effectLst/>
            </c:spPr>
          </c:marker>
          <c:cat>
            <c:strRef>
              <c:f>'Figure 7'!$A$43:$A$45</c:f>
              <c:strCache>
                <c:ptCount val="3"/>
                <c:pt idx="0">
                  <c:v>Low performers 
(Below Level 2)</c:v>
                </c:pt>
                <c:pt idx="1">
                  <c:v>Mid performers 
(Between Levels 2 to 4)</c:v>
                </c:pt>
                <c:pt idx="2">
                  <c:v>Top performers 
(Level 5 and above)</c:v>
                </c:pt>
              </c:strCache>
            </c:strRef>
          </c:cat>
          <c:val>
            <c:numRef>
              <c:f>'Figure 7'!$G$43:$G$45</c:f>
              <c:numCache>
                <c:formatCode>0.00</c:formatCode>
                <c:ptCount val="3"/>
                <c:pt idx="0">
                  <c:v>#N/A</c:v>
                </c:pt>
                <c:pt idx="1">
                  <c:v>#N/A</c:v>
                </c:pt>
                <c:pt idx="2">
                  <c:v>#N/A</c:v>
                </c:pt>
              </c:numCache>
            </c:numRef>
          </c:val>
          <c:smooth val="0"/>
          <c:extLst>
            <c:ext xmlns:c16="http://schemas.microsoft.com/office/drawing/2014/chart" uri="{C3380CC4-5D6E-409C-BE32-E72D297353CC}">
              <c16:uniqueId val="{00000009-57B4-4179-A3CB-BA1E206E1CB5}"/>
            </c:ext>
          </c:extLst>
        </c:ser>
        <c:dLbls>
          <c:showLegendKey val="0"/>
          <c:showVal val="0"/>
          <c:showCatName val="0"/>
          <c:showSerName val="0"/>
          <c:showPercent val="0"/>
          <c:showBubbleSize val="0"/>
        </c:dLbls>
        <c:marker val="1"/>
        <c:smooth val="0"/>
        <c:axId val="598305488"/>
        <c:axId val="598298288"/>
      </c:lineChart>
      <c:catAx>
        <c:axId val="59830548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8288"/>
        <c:crosses val="autoZero"/>
        <c:auto val="1"/>
        <c:lblAlgn val="ctr"/>
        <c:lblOffset val="100"/>
        <c:noMultiLvlLbl val="0"/>
      </c:catAx>
      <c:valAx>
        <c:axId val="598298288"/>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5488"/>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5"/>
        <c:delete val="1"/>
      </c:legendEntry>
      <c:layout>
        <c:manualLayout>
          <c:xMode val="edge"/>
          <c:yMode val="edge"/>
          <c:x val="9.7863169921843587E-2"/>
          <c:y val="2.0219039595619208E-2"/>
          <c:w val="0.87429140374623981"/>
          <c:h val="0.13521602133347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72951942708273"/>
          <c:y val="4.1763127096339794E-2"/>
          <c:w val="0.7706009563736832"/>
          <c:h val="0.91247541084182848"/>
        </c:manualLayout>
      </c:layout>
      <c:scatterChart>
        <c:scatterStyle val="lineMarker"/>
        <c:varyColors val="0"/>
        <c:ser>
          <c:idx val="0"/>
          <c:order val="0"/>
          <c:tx>
            <c:strRef>
              <c:f>'Figure 8'!$B$85:$C$85</c:f>
              <c:strCache>
                <c:ptCount val="1"/>
                <c:pt idx="0">
                  <c:v>Low performers</c:v>
                </c:pt>
              </c:strCache>
            </c:strRef>
          </c:tx>
          <c:spPr>
            <a:ln w="25400" cap="rnd">
              <a:noFill/>
              <a:round/>
            </a:ln>
            <a:effectLst/>
          </c:spPr>
          <c:marker>
            <c:symbol val="diamond"/>
            <c:size val="6"/>
            <c:spPr>
              <a:solidFill>
                <a:schemeClr val="accent2">
                  <a:lumMod val="60000"/>
                  <a:lumOff val="40000"/>
                </a:schemeClr>
              </a:solidFill>
              <a:ln w="3175">
                <a:solidFill>
                  <a:schemeClr val="tx1"/>
                </a:solidFill>
              </a:ln>
              <a:effectLst/>
            </c:spPr>
          </c:marker>
          <c:errBars>
            <c:errDir val="x"/>
            <c:errBarType val="both"/>
            <c:errValType val="cust"/>
            <c:noEndCap val="1"/>
            <c:plus>
              <c:numRef>
                <c:f>'Figure 8'!$P$88:$P$158</c:f>
                <c:numCache>
                  <c:formatCode>General</c:formatCode>
                  <c:ptCount val="71"/>
                  <c:pt idx="0">
                    <c:v>0.27066024392843246</c:v>
                  </c:pt>
                  <c:pt idx="1">
                    <c:v>0</c:v>
                  </c:pt>
                  <c:pt idx="2">
                    <c:v>0</c:v>
                  </c:pt>
                  <c:pt idx="3">
                    <c:v>0.13291178643703461</c:v>
                  </c:pt>
                  <c:pt idx="4">
                    <c:v>0.12623807787895203</c:v>
                  </c:pt>
                  <c:pt idx="5">
                    <c:v>0.19772475957870483</c:v>
                  </c:pt>
                  <c:pt idx="6">
                    <c:v>0.20097021944820881</c:v>
                  </c:pt>
                  <c:pt idx="7">
                    <c:v>0.16060283035039902</c:v>
                  </c:pt>
                  <c:pt idx="8">
                    <c:v>0</c:v>
                  </c:pt>
                  <c:pt idx="9">
                    <c:v>0.32534004747867584</c:v>
                  </c:pt>
                  <c:pt idx="10">
                    <c:v>0.17938026925548911</c:v>
                  </c:pt>
                  <c:pt idx="11">
                    <c:v>0.21184409782290459</c:v>
                  </c:pt>
                  <c:pt idx="12">
                    <c:v>0</c:v>
                  </c:pt>
                  <c:pt idx="13">
                    <c:v>0.21115539036691189</c:v>
                  </c:pt>
                  <c:pt idx="14">
                    <c:v>0.36955066584050655</c:v>
                  </c:pt>
                  <c:pt idx="15">
                    <c:v>0</c:v>
                  </c:pt>
                  <c:pt idx="16">
                    <c:v>0.19480590894818306</c:v>
                  </c:pt>
                  <c:pt idx="17">
                    <c:v>0.28875172883272171</c:v>
                  </c:pt>
                  <c:pt idx="18">
                    <c:v>0.25663337111473083</c:v>
                  </c:pt>
                  <c:pt idx="19">
                    <c:v>0.26315342634916306</c:v>
                  </c:pt>
                  <c:pt idx="20">
                    <c:v>0.26623918861150742</c:v>
                  </c:pt>
                  <c:pt idx="21">
                    <c:v>0.22102066874504089</c:v>
                  </c:pt>
                  <c:pt idx="22">
                    <c:v>0.16912109777331352</c:v>
                  </c:pt>
                  <c:pt idx="23">
                    <c:v>0.1531665101647377</c:v>
                  </c:pt>
                  <c:pt idx="24">
                    <c:v>0.16857750341296196</c:v>
                  </c:pt>
                  <c:pt idx="25">
                    <c:v>0.13284043967723846</c:v>
                  </c:pt>
                  <c:pt idx="26">
                    <c:v>0.30926886200904846</c:v>
                  </c:pt>
                  <c:pt idx="27">
                    <c:v>0.13655546680092812</c:v>
                  </c:pt>
                  <c:pt idx="28">
                    <c:v>0.1646990031003952</c:v>
                  </c:pt>
                  <c:pt idx="29">
                    <c:v>0.37550569325685501</c:v>
                  </c:pt>
                  <c:pt idx="30">
                    <c:v>9.9306338932365179E-2</c:v>
                  </c:pt>
                  <c:pt idx="31">
                    <c:v>7.7997405081987381E-2</c:v>
                  </c:pt>
                  <c:pt idx="32">
                    <c:v>0.25095231831073761</c:v>
                  </c:pt>
                  <c:pt idx="33">
                    <c:v>0.10173747502267361</c:v>
                  </c:pt>
                  <c:pt idx="34">
                    <c:v>0.19732454419136047</c:v>
                  </c:pt>
                  <c:pt idx="35">
                    <c:v>0.15056865662336349</c:v>
                  </c:pt>
                  <c:pt idx="36">
                    <c:v>0.21072147041559219</c:v>
                  </c:pt>
                  <c:pt idx="37">
                    <c:v>8.6464583873748779E-2</c:v>
                  </c:pt>
                  <c:pt idx="38">
                    <c:v>7.9939407762140036E-2</c:v>
                  </c:pt>
                  <c:pt idx="39">
                    <c:v>0.23492816090583801</c:v>
                  </c:pt>
                  <c:pt idx="40">
                    <c:v>1.1451072990894318E-2</c:v>
                  </c:pt>
                  <c:pt idx="41">
                    <c:v>0.14323803782463074</c:v>
                  </c:pt>
                  <c:pt idx="42">
                    <c:v>0.37112654000520706</c:v>
                  </c:pt>
                  <c:pt idx="43">
                    <c:v>0.11974618211388588</c:v>
                  </c:pt>
                  <c:pt idx="44">
                    <c:v>5.277382954955101E-2</c:v>
                  </c:pt>
                  <c:pt idx="45">
                    <c:v>0.24401739239692688</c:v>
                  </c:pt>
                  <c:pt idx="46">
                    <c:v>0.21438118815422058</c:v>
                  </c:pt>
                  <c:pt idx="47">
                    <c:v>0.23871934413909912</c:v>
                  </c:pt>
                  <c:pt idx="48">
                    <c:v>0.10055141150951385</c:v>
                  </c:pt>
                  <c:pt idx="49">
                    <c:v>0.23496396094560623</c:v>
                  </c:pt>
                  <c:pt idx="50">
                    <c:v>0.18281080201268196</c:v>
                  </c:pt>
                  <c:pt idx="51">
                    <c:v>9.3572862446308136E-2</c:v>
                  </c:pt>
                  <c:pt idx="52">
                    <c:v>0.15752969402819872</c:v>
                  </c:pt>
                  <c:pt idx="53">
                    <c:v>0.10824561677873135</c:v>
                  </c:pt>
                  <c:pt idx="54">
                    <c:v>0.20380055345594883</c:v>
                  </c:pt>
                  <c:pt idx="55">
                    <c:v>0.19160053692758083</c:v>
                  </c:pt>
                  <c:pt idx="56">
                    <c:v>0.35652358829975128</c:v>
                  </c:pt>
                  <c:pt idx="57">
                    <c:v>6.7458370700478554E-2</c:v>
                  </c:pt>
                  <c:pt idx="58">
                    <c:v>0</c:v>
                  </c:pt>
                  <c:pt idx="59">
                    <c:v>7.4758458882570267E-2</c:v>
                  </c:pt>
                  <c:pt idx="60">
                    <c:v>0.13814294524490833</c:v>
                  </c:pt>
                  <c:pt idx="61">
                    <c:v>0.10074846819043159</c:v>
                  </c:pt>
                  <c:pt idx="62">
                    <c:v>9.473554790019989E-2</c:v>
                  </c:pt>
                  <c:pt idx="63">
                    <c:v>0.33336074650287628</c:v>
                  </c:pt>
                  <c:pt idx="64">
                    <c:v>1.1618286371231079E-2</c:v>
                  </c:pt>
                  <c:pt idx="65">
                    <c:v>0.15758902952075005</c:v>
                  </c:pt>
                  <c:pt idx="66">
                    <c:v>4.7499019652605057E-2</c:v>
                  </c:pt>
                  <c:pt idx="67">
                    <c:v>5.1533348858356476E-2</c:v>
                  </c:pt>
                  <c:pt idx="68">
                    <c:v>8.1511206924915314E-2</c:v>
                  </c:pt>
                  <c:pt idx="69">
                    <c:v>6.1267927289009094E-2</c:v>
                  </c:pt>
                  <c:pt idx="70">
                    <c:v>3.9645969867706299E-2</c:v>
                  </c:pt>
                </c:numCache>
              </c:numRef>
            </c:plus>
            <c:minus>
              <c:numRef>
                <c:f>'Figure 8'!$Q$88:$Q$158</c:f>
                <c:numCache>
                  <c:formatCode>General</c:formatCode>
                  <c:ptCount val="71"/>
                  <c:pt idx="0">
                    <c:v>0</c:v>
                  </c:pt>
                  <c:pt idx="1">
                    <c:v>0</c:v>
                  </c:pt>
                  <c:pt idx="2">
                    <c:v>0</c:v>
                  </c:pt>
                  <c:pt idx="3">
                    <c:v>0</c:v>
                  </c:pt>
                  <c:pt idx="4">
                    <c:v>0</c:v>
                  </c:pt>
                  <c:pt idx="5">
                    <c:v>0</c:v>
                  </c:pt>
                  <c:pt idx="6">
                    <c:v>0</c:v>
                  </c:pt>
                  <c:pt idx="7">
                    <c:v>0</c:v>
                  </c:pt>
                  <c:pt idx="8">
                    <c:v>0.10599400103092194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2.1857095882296562E-2</c:v>
                  </c:pt>
                  <c:pt idx="59">
                    <c:v>0</c:v>
                  </c:pt>
                  <c:pt idx="60">
                    <c:v>0</c:v>
                  </c:pt>
                  <c:pt idx="61">
                    <c:v>0</c:v>
                  </c:pt>
                  <c:pt idx="62">
                    <c:v>0</c:v>
                  </c:pt>
                  <c:pt idx="63">
                    <c:v>0</c:v>
                  </c:pt>
                  <c:pt idx="64">
                    <c:v>0</c:v>
                  </c:pt>
                  <c:pt idx="65">
                    <c:v>0</c:v>
                  </c:pt>
                  <c:pt idx="66">
                    <c:v>0</c:v>
                  </c:pt>
                  <c:pt idx="67">
                    <c:v>0</c:v>
                  </c:pt>
                  <c:pt idx="68">
                    <c:v>0</c:v>
                  </c:pt>
                  <c:pt idx="69">
                    <c:v>0</c:v>
                  </c:pt>
                  <c:pt idx="70">
                    <c:v>0</c:v>
                  </c:pt>
                </c:numCache>
              </c:numRef>
            </c:minus>
            <c:spPr>
              <a:noFill/>
              <a:ln w="9525" cap="flat" cmpd="sng" algn="ctr">
                <a:solidFill>
                  <a:schemeClr val="tx1">
                    <a:lumMod val="65000"/>
                    <a:lumOff val="35000"/>
                  </a:schemeClr>
                </a:solidFill>
                <a:round/>
              </a:ln>
              <a:effectLst/>
            </c:spPr>
          </c:errBars>
          <c:xVal>
            <c:numRef>
              <c:f>'Figure 8'!$B$88:$B$158</c:f>
              <c:numCache>
                <c:formatCode>0.00</c:formatCode>
                <c:ptCount val="71"/>
                <c:pt idx="0">
                  <c:v>#N/A</c:v>
                </c:pt>
                <c:pt idx="1">
                  <c:v>#N/A</c:v>
                </c:pt>
                <c:pt idx="2">
                  <c:v>0.24905270338058472</c:v>
                </c:pt>
                <c:pt idx="3">
                  <c:v>#N/A</c:v>
                </c:pt>
                <c:pt idx="4">
                  <c:v>#N/A</c:v>
                </c:pt>
                <c:pt idx="5">
                  <c:v>#N/A</c:v>
                </c:pt>
                <c:pt idx="6">
                  <c:v>#N/A</c:v>
                </c:pt>
                <c:pt idx="7">
                  <c:v>#N/A</c:v>
                </c:pt>
                <c:pt idx="8">
                  <c:v>0.32071003317832947</c:v>
                </c:pt>
                <c:pt idx="9">
                  <c:v>#N/A</c:v>
                </c:pt>
                <c:pt idx="10">
                  <c:v>#N/A</c:v>
                </c:pt>
                <c:pt idx="11">
                  <c:v>#N/A</c:v>
                </c:pt>
                <c:pt idx="12">
                  <c:v>#N/A</c:v>
                </c:pt>
                <c:pt idx="13">
                  <c:v>#N/A</c:v>
                </c:pt>
                <c:pt idx="14">
                  <c:v>#N/A</c:v>
                </c:pt>
                <c:pt idx="15">
                  <c:v>#N/A</c:v>
                </c:pt>
                <c:pt idx="16">
                  <c:v>#N/A</c:v>
                </c:pt>
                <c:pt idx="17">
                  <c:v>-0.16907419264316559</c:v>
                </c:pt>
                <c:pt idx="18">
                  <c:v>-0.13772156834602356</c:v>
                </c:pt>
                <c:pt idx="19">
                  <c:v>-0.14497661590576172</c:v>
                </c:pt>
                <c:pt idx="20">
                  <c:v>#N/A</c:v>
                </c:pt>
                <c:pt idx="21">
                  <c:v>-0.10417663305997849</c:v>
                </c:pt>
                <c:pt idx="22">
                  <c:v>#N/A</c:v>
                </c:pt>
                <c:pt idx="23">
                  <c:v>#N/A</c:v>
                </c:pt>
                <c:pt idx="24">
                  <c:v>#N/A</c:v>
                </c:pt>
                <c:pt idx="25">
                  <c:v>#N/A</c:v>
                </c:pt>
                <c:pt idx="26">
                  <c:v>-0.20544752478599548</c:v>
                </c:pt>
                <c:pt idx="27">
                  <c:v>#N/A</c:v>
                </c:pt>
                <c:pt idx="28">
                  <c:v>#N/A</c:v>
                </c:pt>
                <c:pt idx="29">
                  <c:v>-0.26107984781265259</c:v>
                </c:pt>
                <c:pt idx="30">
                  <c:v>#N/A</c:v>
                </c:pt>
                <c:pt idx="31">
                  <c:v>#N/A</c:v>
                </c:pt>
                <c:pt idx="32">
                  <c:v>#N/A</c:v>
                </c:pt>
                <c:pt idx="33">
                  <c:v>#N/A</c:v>
                </c:pt>
                <c:pt idx="34">
                  <c:v>#N/A</c:v>
                </c:pt>
                <c:pt idx="35">
                  <c:v>#N/A</c:v>
                </c:pt>
                <c:pt idx="36">
                  <c:v>#N/A</c:v>
                </c:pt>
                <c:pt idx="37">
                  <c:v>#N/A</c:v>
                </c:pt>
                <c:pt idx="38">
                  <c:v>#N/A</c:v>
                </c:pt>
                <c:pt idx="39">
                  <c:v>#N/A</c:v>
                </c:pt>
                <c:pt idx="40">
                  <c:v>#N/A</c:v>
                </c:pt>
                <c:pt idx="41">
                  <c:v>#N/A</c:v>
                </c:pt>
                <c:pt idx="42">
                  <c:v>-0.29254582524299622</c:v>
                </c:pt>
                <c:pt idx="43">
                  <c:v>#N/A</c:v>
                </c:pt>
                <c:pt idx="44">
                  <c:v>#N/A</c:v>
                </c:pt>
                <c:pt idx="45">
                  <c:v>-0.18668842315673828</c:v>
                </c:pt>
                <c:pt idx="46">
                  <c:v>-0.13459433615207672</c:v>
                </c:pt>
                <c:pt idx="47">
                  <c:v>#N/A</c:v>
                </c:pt>
                <c:pt idx="48">
                  <c:v>#N/A</c:v>
                </c:pt>
                <c:pt idx="49">
                  <c:v>-0.18623818457126617</c:v>
                </c:pt>
                <c:pt idx="50">
                  <c:v>-0.13690599799156189</c:v>
                </c:pt>
                <c:pt idx="51">
                  <c:v>#N/A</c:v>
                </c:pt>
                <c:pt idx="52">
                  <c:v>#N/A</c:v>
                </c:pt>
                <c:pt idx="53">
                  <c:v>#N/A</c:v>
                </c:pt>
                <c:pt idx="54">
                  <c:v>-0.17308284342288971</c:v>
                </c:pt>
                <c:pt idx="55">
                  <c:v>-0.16452398896217346</c:v>
                </c:pt>
                <c:pt idx="56">
                  <c:v>#N/A</c:v>
                </c:pt>
                <c:pt idx="57">
                  <c:v>#N/A</c:v>
                </c:pt>
                <c:pt idx="58">
                  <c:v>#N/A</c:v>
                </c:pt>
                <c:pt idx="59">
                  <c:v>#N/A</c:v>
                </c:pt>
                <c:pt idx="60">
                  <c:v>-0.13641734421253204</c:v>
                </c:pt>
                <c:pt idx="61">
                  <c:v>-0.11472038179636002</c:v>
                </c:pt>
                <c:pt idx="62">
                  <c:v>-0.11849769204854965</c:v>
                </c:pt>
                <c:pt idx="63">
                  <c:v>-0.14557921886444092</c:v>
                </c:pt>
                <c:pt idx="64">
                  <c:v>#N/A</c:v>
                </c:pt>
                <c:pt idx="65">
                  <c:v>#N/A</c:v>
                </c:pt>
                <c:pt idx="66">
                  <c:v>#N/A</c:v>
                </c:pt>
                <c:pt idx="67">
                  <c:v>-0.11416835337877274</c:v>
                </c:pt>
                <c:pt idx="68">
                  <c:v>-0.18822485208511353</c:v>
                </c:pt>
                <c:pt idx="69">
                  <c:v>-0.18336622416973114</c:v>
                </c:pt>
                <c:pt idx="70">
                  <c:v>-0.21776808798313141</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0-13EA-4485-8AE3-6DDDC9D33A65}"/>
            </c:ext>
          </c:extLst>
        </c:ser>
        <c:ser>
          <c:idx val="1"/>
          <c:order val="1"/>
          <c:tx>
            <c:strRef>
              <c:f>'Figure 8'!$C$86</c:f>
              <c:strCache>
                <c:ptCount val="1"/>
                <c:pt idx="0">
                  <c:v>Non-significant change</c:v>
                </c:pt>
              </c:strCache>
            </c:strRef>
          </c:tx>
          <c:spPr>
            <a:ln w="25400" cap="rnd">
              <a:noFill/>
              <a:round/>
            </a:ln>
            <a:effectLst/>
          </c:spPr>
          <c:marker>
            <c:symbol val="diamond"/>
            <c:size val="6"/>
            <c:spPr>
              <a:solidFill>
                <a:schemeClr val="accent2">
                  <a:lumMod val="20000"/>
                  <a:lumOff val="80000"/>
                </a:schemeClr>
              </a:solidFill>
              <a:ln w="3175">
                <a:solidFill>
                  <a:schemeClr val="tx1"/>
                </a:solidFill>
              </a:ln>
              <a:effectLst/>
            </c:spPr>
          </c:marker>
          <c:errBars>
            <c:errDir val="x"/>
            <c:errBarType val="both"/>
            <c:errValType val="cust"/>
            <c:noEndCap val="1"/>
            <c:plus>
              <c:numRef>
                <c:f>'Figure 8'!$P$88:$P$158</c:f>
                <c:numCache>
                  <c:formatCode>General</c:formatCode>
                  <c:ptCount val="71"/>
                  <c:pt idx="0">
                    <c:v>0.27066024392843246</c:v>
                  </c:pt>
                  <c:pt idx="1">
                    <c:v>0</c:v>
                  </c:pt>
                  <c:pt idx="2">
                    <c:v>0</c:v>
                  </c:pt>
                  <c:pt idx="3">
                    <c:v>0.13291178643703461</c:v>
                  </c:pt>
                  <c:pt idx="4">
                    <c:v>0.12623807787895203</c:v>
                  </c:pt>
                  <c:pt idx="5">
                    <c:v>0.19772475957870483</c:v>
                  </c:pt>
                  <c:pt idx="6">
                    <c:v>0.20097021944820881</c:v>
                  </c:pt>
                  <c:pt idx="7">
                    <c:v>0.16060283035039902</c:v>
                  </c:pt>
                  <c:pt idx="8">
                    <c:v>0</c:v>
                  </c:pt>
                  <c:pt idx="9">
                    <c:v>0.32534004747867584</c:v>
                  </c:pt>
                  <c:pt idx="10">
                    <c:v>0.17938026925548911</c:v>
                  </c:pt>
                  <c:pt idx="11">
                    <c:v>0.21184409782290459</c:v>
                  </c:pt>
                  <c:pt idx="12">
                    <c:v>0</c:v>
                  </c:pt>
                  <c:pt idx="13">
                    <c:v>0.21115539036691189</c:v>
                  </c:pt>
                  <c:pt idx="14">
                    <c:v>0.36955066584050655</c:v>
                  </c:pt>
                  <c:pt idx="15">
                    <c:v>0</c:v>
                  </c:pt>
                  <c:pt idx="16">
                    <c:v>0.19480590894818306</c:v>
                  </c:pt>
                  <c:pt idx="17">
                    <c:v>0.28875172883272171</c:v>
                  </c:pt>
                  <c:pt idx="18">
                    <c:v>0.25663337111473083</c:v>
                  </c:pt>
                  <c:pt idx="19">
                    <c:v>0.26315342634916306</c:v>
                  </c:pt>
                  <c:pt idx="20">
                    <c:v>0.26623918861150742</c:v>
                  </c:pt>
                  <c:pt idx="21">
                    <c:v>0.22102066874504089</c:v>
                  </c:pt>
                  <c:pt idx="22">
                    <c:v>0.16912109777331352</c:v>
                  </c:pt>
                  <c:pt idx="23">
                    <c:v>0.1531665101647377</c:v>
                  </c:pt>
                  <c:pt idx="24">
                    <c:v>0.16857750341296196</c:v>
                  </c:pt>
                  <c:pt idx="25">
                    <c:v>0.13284043967723846</c:v>
                  </c:pt>
                  <c:pt idx="26">
                    <c:v>0.30926886200904846</c:v>
                  </c:pt>
                  <c:pt idx="27">
                    <c:v>0.13655546680092812</c:v>
                  </c:pt>
                  <c:pt idx="28">
                    <c:v>0.1646990031003952</c:v>
                  </c:pt>
                  <c:pt idx="29">
                    <c:v>0.37550569325685501</c:v>
                  </c:pt>
                  <c:pt idx="30">
                    <c:v>9.9306338932365179E-2</c:v>
                  </c:pt>
                  <c:pt idx="31">
                    <c:v>7.7997405081987381E-2</c:v>
                  </c:pt>
                  <c:pt idx="32">
                    <c:v>0.25095231831073761</c:v>
                  </c:pt>
                  <c:pt idx="33">
                    <c:v>0.10173747502267361</c:v>
                  </c:pt>
                  <c:pt idx="34">
                    <c:v>0.19732454419136047</c:v>
                  </c:pt>
                  <c:pt idx="35">
                    <c:v>0.15056865662336349</c:v>
                  </c:pt>
                  <c:pt idx="36">
                    <c:v>0.21072147041559219</c:v>
                  </c:pt>
                  <c:pt idx="37">
                    <c:v>8.6464583873748779E-2</c:v>
                  </c:pt>
                  <c:pt idx="38">
                    <c:v>7.9939407762140036E-2</c:v>
                  </c:pt>
                  <c:pt idx="39">
                    <c:v>0.23492816090583801</c:v>
                  </c:pt>
                  <c:pt idx="40">
                    <c:v>1.1451072990894318E-2</c:v>
                  </c:pt>
                  <c:pt idx="41">
                    <c:v>0.14323803782463074</c:v>
                  </c:pt>
                  <c:pt idx="42">
                    <c:v>0.37112654000520706</c:v>
                  </c:pt>
                  <c:pt idx="43">
                    <c:v>0.11974618211388588</c:v>
                  </c:pt>
                  <c:pt idx="44">
                    <c:v>5.277382954955101E-2</c:v>
                  </c:pt>
                  <c:pt idx="45">
                    <c:v>0.24401739239692688</c:v>
                  </c:pt>
                  <c:pt idx="46">
                    <c:v>0.21438118815422058</c:v>
                  </c:pt>
                  <c:pt idx="47">
                    <c:v>0.23871934413909912</c:v>
                  </c:pt>
                  <c:pt idx="48">
                    <c:v>0.10055141150951385</c:v>
                  </c:pt>
                  <c:pt idx="49">
                    <c:v>0.23496396094560623</c:v>
                  </c:pt>
                  <c:pt idx="50">
                    <c:v>0.18281080201268196</c:v>
                  </c:pt>
                  <c:pt idx="51">
                    <c:v>9.3572862446308136E-2</c:v>
                  </c:pt>
                  <c:pt idx="52">
                    <c:v>0.15752969402819872</c:v>
                  </c:pt>
                  <c:pt idx="53">
                    <c:v>0.10824561677873135</c:v>
                  </c:pt>
                  <c:pt idx="54">
                    <c:v>0.20380055345594883</c:v>
                  </c:pt>
                  <c:pt idx="55">
                    <c:v>0.19160053692758083</c:v>
                  </c:pt>
                  <c:pt idx="56">
                    <c:v>0.35652358829975128</c:v>
                  </c:pt>
                  <c:pt idx="57">
                    <c:v>6.7458370700478554E-2</c:v>
                  </c:pt>
                  <c:pt idx="58">
                    <c:v>0</c:v>
                  </c:pt>
                  <c:pt idx="59">
                    <c:v>7.4758458882570267E-2</c:v>
                  </c:pt>
                  <c:pt idx="60">
                    <c:v>0.13814294524490833</c:v>
                  </c:pt>
                  <c:pt idx="61">
                    <c:v>0.10074846819043159</c:v>
                  </c:pt>
                  <c:pt idx="62">
                    <c:v>9.473554790019989E-2</c:v>
                  </c:pt>
                  <c:pt idx="63">
                    <c:v>0.33336074650287628</c:v>
                  </c:pt>
                  <c:pt idx="64">
                    <c:v>1.1618286371231079E-2</c:v>
                  </c:pt>
                  <c:pt idx="65">
                    <c:v>0.15758902952075005</c:v>
                  </c:pt>
                  <c:pt idx="66">
                    <c:v>4.7499019652605057E-2</c:v>
                  </c:pt>
                  <c:pt idx="67">
                    <c:v>5.1533348858356476E-2</c:v>
                  </c:pt>
                  <c:pt idx="68">
                    <c:v>8.1511206924915314E-2</c:v>
                  </c:pt>
                  <c:pt idx="69">
                    <c:v>6.1267927289009094E-2</c:v>
                  </c:pt>
                  <c:pt idx="70">
                    <c:v>3.9645969867706299E-2</c:v>
                  </c:pt>
                </c:numCache>
              </c:numRef>
            </c:plus>
            <c:minus>
              <c:numRef>
                <c:f>'Figure 8'!$Q$88:$Q$158</c:f>
                <c:numCache>
                  <c:formatCode>General</c:formatCode>
                  <c:ptCount val="71"/>
                  <c:pt idx="0">
                    <c:v>0</c:v>
                  </c:pt>
                  <c:pt idx="1">
                    <c:v>0</c:v>
                  </c:pt>
                  <c:pt idx="2">
                    <c:v>0</c:v>
                  </c:pt>
                  <c:pt idx="3">
                    <c:v>0</c:v>
                  </c:pt>
                  <c:pt idx="4">
                    <c:v>0</c:v>
                  </c:pt>
                  <c:pt idx="5">
                    <c:v>0</c:v>
                  </c:pt>
                  <c:pt idx="6">
                    <c:v>0</c:v>
                  </c:pt>
                  <c:pt idx="7">
                    <c:v>0</c:v>
                  </c:pt>
                  <c:pt idx="8">
                    <c:v>0.10599400103092194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2.1857095882296562E-2</c:v>
                  </c:pt>
                  <c:pt idx="59">
                    <c:v>0</c:v>
                  </c:pt>
                  <c:pt idx="60">
                    <c:v>0</c:v>
                  </c:pt>
                  <c:pt idx="61">
                    <c:v>0</c:v>
                  </c:pt>
                  <c:pt idx="62">
                    <c:v>0</c:v>
                  </c:pt>
                  <c:pt idx="63">
                    <c:v>0</c:v>
                  </c:pt>
                  <c:pt idx="64">
                    <c:v>0</c:v>
                  </c:pt>
                  <c:pt idx="65">
                    <c:v>0</c:v>
                  </c:pt>
                  <c:pt idx="66">
                    <c:v>0</c:v>
                  </c:pt>
                  <c:pt idx="67">
                    <c:v>0</c:v>
                  </c:pt>
                  <c:pt idx="68">
                    <c:v>0</c:v>
                  </c:pt>
                  <c:pt idx="69">
                    <c:v>0</c:v>
                  </c:pt>
                  <c:pt idx="70">
                    <c:v>0</c:v>
                  </c:pt>
                </c:numCache>
              </c:numRef>
            </c:minus>
            <c:spPr>
              <a:noFill/>
              <a:ln w="9525" cap="flat" cmpd="sng" algn="ctr">
                <a:solidFill>
                  <a:schemeClr val="tx1">
                    <a:lumMod val="65000"/>
                    <a:lumOff val="35000"/>
                  </a:schemeClr>
                </a:solidFill>
                <a:round/>
              </a:ln>
              <a:effectLst/>
            </c:spPr>
          </c:errBars>
          <c:xVal>
            <c:numRef>
              <c:f>'Figure 8'!$C$88:$C$158</c:f>
              <c:numCache>
                <c:formatCode>0.00</c:formatCode>
                <c:ptCount val="71"/>
                <c:pt idx="0">
                  <c:v>4.7820694744586945E-2</c:v>
                </c:pt>
                <c:pt idx="1">
                  <c:v>0.26138371229171753</c:v>
                </c:pt>
                <c:pt idx="2">
                  <c:v>#N/A</c:v>
                </c:pt>
                <c:pt idx="3">
                  <c:v>0.12836767733097076</c:v>
                </c:pt>
                <c:pt idx="4">
                  <c:v>0.12275820970535278</c:v>
                </c:pt>
                <c:pt idx="5">
                  <c:v>4.9238711595535278E-2</c:v>
                </c:pt>
                <c:pt idx="6">
                  <c:v>2.971106581389904E-2</c:v>
                </c:pt>
                <c:pt idx="7">
                  <c:v>7.5189001858234406E-2</c:v>
                </c:pt>
                <c:pt idx="8">
                  <c:v>#N/A</c:v>
                </c:pt>
                <c:pt idx="9">
                  <c:v>-0.11193083226680756</c:v>
                </c:pt>
                <c:pt idx="10">
                  <c:v>-3.9096339605748653E-3</c:v>
                </c:pt>
                <c:pt idx="11">
                  <c:v>-5.0814118236303329E-2</c:v>
                </c:pt>
                <c:pt idx="12">
                  <c:v>-7.6468132436275482E-2</c:v>
                </c:pt>
                <c:pt idx="13">
                  <c:v>2.9433289542794228E-2</c:v>
                </c:pt>
                <c:pt idx="14">
                  <c:v>1.9696870818734169E-2</c:v>
                </c:pt>
                <c:pt idx="15">
                  <c:v>9.0227872133255005E-2</c:v>
                </c:pt>
                <c:pt idx="16">
                  <c:v>-5.5390719324350357E-2</c:v>
                </c:pt>
                <c:pt idx="17">
                  <c:v>#N/A</c:v>
                </c:pt>
                <c:pt idx="18">
                  <c:v>#N/A</c:v>
                </c:pt>
                <c:pt idx="19">
                  <c:v>#N/A</c:v>
                </c:pt>
                <c:pt idx="20">
                  <c:v>-0.14834330976009369</c:v>
                </c:pt>
                <c:pt idx="21">
                  <c:v>#N/A</c:v>
                </c:pt>
                <c:pt idx="22">
                  <c:v>3.805140033364296E-2</c:v>
                </c:pt>
                <c:pt idx="23">
                  <c:v>-1.533045619726181E-2</c:v>
                </c:pt>
                <c:pt idx="24">
                  <c:v>-4.038706049323082E-2</c:v>
                </c:pt>
                <c:pt idx="25">
                  <c:v>-2.8102844953536987E-2</c:v>
                </c:pt>
                <c:pt idx="26">
                  <c:v>#N/A</c:v>
                </c:pt>
                <c:pt idx="27">
                  <c:v>-3.5183783620595932E-2</c:v>
                </c:pt>
                <c:pt idx="28">
                  <c:v>-6.562274694442749E-2</c:v>
                </c:pt>
                <c:pt idx="29">
                  <c:v>#N/A</c:v>
                </c:pt>
                <c:pt idx="30">
                  <c:v>-2.7777566574513912E-3</c:v>
                </c:pt>
                <c:pt idx="31">
                  <c:v>1.5944693237543106E-2</c:v>
                </c:pt>
                <c:pt idx="32">
                  <c:v>-3.3273696899414063E-2</c:v>
                </c:pt>
                <c:pt idx="33">
                  <c:v>-1.6492685303092003E-2</c:v>
                </c:pt>
                <c:pt idx="34">
                  <c:v>-8.1376515328884125E-2</c:v>
                </c:pt>
                <c:pt idx="35">
                  <c:v>-6.8322733044624329E-2</c:v>
                </c:pt>
                <c:pt idx="36">
                  <c:v>-5.7142145931720734E-2</c:v>
                </c:pt>
                <c:pt idx="37">
                  <c:v>-1.0780267417430878E-2</c:v>
                </c:pt>
                <c:pt idx="38">
                  <c:v>-6.3505000434815884E-3</c:v>
                </c:pt>
                <c:pt idx="39">
                  <c:v>-3.8281053304672241E-2</c:v>
                </c:pt>
                <c:pt idx="40">
                  <c:v>6.5476000308990479E-2</c:v>
                </c:pt>
                <c:pt idx="41">
                  <c:v>-3.8765080273151398E-2</c:v>
                </c:pt>
                <c:pt idx="42">
                  <c:v>#N/A</c:v>
                </c:pt>
                <c:pt idx="43">
                  <c:v>-5.729246512055397E-2</c:v>
                </c:pt>
                <c:pt idx="44">
                  <c:v>9.448222815990448E-3</c:v>
                </c:pt>
                <c:pt idx="45">
                  <c:v>#N/A</c:v>
                </c:pt>
                <c:pt idx="46">
                  <c:v>#N/A</c:v>
                </c:pt>
                <c:pt idx="47">
                  <c:v>-8.5338637232780457E-2</c:v>
                </c:pt>
                <c:pt idx="48">
                  <c:v>-4.9554221332073212E-2</c:v>
                </c:pt>
                <c:pt idx="49">
                  <c:v>#N/A</c:v>
                </c:pt>
                <c:pt idx="50">
                  <c:v>#N/A</c:v>
                </c:pt>
                <c:pt idx="51">
                  <c:v>-5.4951194673776627E-2</c:v>
                </c:pt>
                <c:pt idx="52">
                  <c:v>-6.3557447865605354E-3</c:v>
                </c:pt>
                <c:pt idx="53">
                  <c:v>1.4284076169133186E-2</c:v>
                </c:pt>
                <c:pt idx="54">
                  <c:v>#N/A</c:v>
                </c:pt>
                <c:pt idx="55">
                  <c:v>#N/A</c:v>
                </c:pt>
                <c:pt idx="56">
                  <c:v>-0.13600561022758484</c:v>
                </c:pt>
                <c:pt idx="57">
                  <c:v>-4.3239172548055649E-2</c:v>
                </c:pt>
                <c:pt idx="58">
                  <c:v>3.4802481532096863E-2</c:v>
                </c:pt>
                <c:pt idx="59">
                  <c:v>-6.5610207617282867E-2</c:v>
                </c:pt>
                <c:pt idx="60">
                  <c:v>#N/A</c:v>
                </c:pt>
                <c:pt idx="61">
                  <c:v>#N/A</c:v>
                </c:pt>
                <c:pt idx="62">
                  <c:v>#N/A</c:v>
                </c:pt>
                <c:pt idx="63">
                  <c:v>#N/A</c:v>
                </c:pt>
                <c:pt idx="64">
                  <c:v>-4.153803363442421E-2</c:v>
                </c:pt>
                <c:pt idx="65">
                  <c:v>-0.10133126378059387</c:v>
                </c:pt>
                <c:pt idx="66">
                  <c:v>-8.3366796374320984E-2</c:v>
                </c:pt>
                <c:pt idx="67">
                  <c:v>#N/A</c:v>
                </c:pt>
                <c:pt idx="68">
                  <c:v>#N/A</c:v>
                </c:pt>
                <c:pt idx="69">
                  <c:v>#N/A</c:v>
                </c:pt>
                <c:pt idx="70">
                  <c:v>#N/A</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1-13EA-4485-8AE3-6DDDC9D33A65}"/>
            </c:ext>
          </c:extLst>
        </c:ser>
        <c:ser>
          <c:idx val="6"/>
          <c:order val="2"/>
          <c:tx>
            <c:strRef>
              <c:f>'Figure 8'!$D$85:$E$85</c:f>
              <c:strCache>
                <c:ptCount val="1"/>
                <c:pt idx="0">
                  <c:v>Mid performers</c:v>
                </c:pt>
              </c:strCache>
            </c:strRef>
          </c:tx>
          <c:spPr>
            <a:ln w="25400" cap="rnd">
              <a:noFill/>
              <a:round/>
            </a:ln>
            <a:effectLst/>
          </c:spPr>
          <c:marker>
            <c:symbol val="circle"/>
            <c:size val="6"/>
            <c:spPr>
              <a:solidFill>
                <a:schemeClr val="tx2">
                  <a:lumMod val="50000"/>
                  <a:lumOff val="50000"/>
                </a:schemeClr>
              </a:solidFill>
              <a:ln w="3175">
                <a:solidFill>
                  <a:schemeClr val="tx1"/>
                </a:solidFill>
              </a:ln>
              <a:effectLst/>
            </c:spPr>
          </c:marker>
          <c:errBars>
            <c:errDir val="x"/>
            <c:errBarType val="both"/>
            <c:errValType val="cust"/>
            <c:noEndCap val="1"/>
            <c:plus>
              <c:numRef>
                <c:f>'Figure 8'!$R$88:$R$158</c:f>
                <c:numCache>
                  <c:formatCode>General</c:formatCode>
                  <c:ptCount val="71"/>
                  <c:pt idx="0">
                    <c:v>0</c:v>
                  </c:pt>
                  <c:pt idx="1">
                    <c:v>0</c:v>
                  </c:pt>
                  <c:pt idx="2">
                    <c:v>0</c:v>
                  </c:pt>
                  <c:pt idx="3">
                    <c:v>0</c:v>
                  </c:pt>
                  <c:pt idx="4">
                    <c:v>0</c:v>
                  </c:pt>
                  <c:pt idx="5">
                    <c:v>0</c:v>
                  </c:pt>
                  <c:pt idx="6">
                    <c:v>0</c:v>
                  </c:pt>
                  <c:pt idx="7">
                    <c:v>0</c:v>
                  </c:pt>
                  <c:pt idx="8">
                    <c:v>0.10599400103092194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2.1857095882296562E-2</c:v>
                  </c:pt>
                  <c:pt idx="59">
                    <c:v>0</c:v>
                  </c:pt>
                  <c:pt idx="60">
                    <c:v>0</c:v>
                  </c:pt>
                  <c:pt idx="61">
                    <c:v>0</c:v>
                  </c:pt>
                  <c:pt idx="62">
                    <c:v>0</c:v>
                  </c:pt>
                  <c:pt idx="63">
                    <c:v>0</c:v>
                  </c:pt>
                  <c:pt idx="64">
                    <c:v>0</c:v>
                  </c:pt>
                  <c:pt idx="65">
                    <c:v>0</c:v>
                  </c:pt>
                  <c:pt idx="66">
                    <c:v>0</c:v>
                  </c:pt>
                  <c:pt idx="67">
                    <c:v>0</c:v>
                  </c:pt>
                  <c:pt idx="68">
                    <c:v>0</c:v>
                  </c:pt>
                  <c:pt idx="69">
                    <c:v>0</c:v>
                  </c:pt>
                  <c:pt idx="70">
                    <c:v>0</c:v>
                  </c:pt>
                </c:numCache>
              </c:numRef>
            </c:plus>
            <c:minus>
              <c:numRef>
                <c:f>'Figure 8'!$S$88:$S$158</c:f>
                <c:numCache>
                  <c:formatCode>General</c:formatCode>
                  <c:ptCount val="71"/>
                  <c:pt idx="0">
                    <c:v>0.27066024392843246</c:v>
                  </c:pt>
                  <c:pt idx="1">
                    <c:v>7.4946045875549316E-2</c:v>
                  </c:pt>
                  <c:pt idx="2">
                    <c:v>9.5163524150848389E-2</c:v>
                  </c:pt>
                  <c:pt idx="3">
                    <c:v>0.13291178643703461</c:v>
                  </c:pt>
                  <c:pt idx="4">
                    <c:v>0.12623807787895203</c:v>
                  </c:pt>
                  <c:pt idx="5">
                    <c:v>0.19772475957870483</c:v>
                  </c:pt>
                  <c:pt idx="6">
                    <c:v>0.20097021944820881</c:v>
                  </c:pt>
                  <c:pt idx="7">
                    <c:v>0</c:v>
                  </c:pt>
                  <c:pt idx="8">
                    <c:v>0</c:v>
                  </c:pt>
                  <c:pt idx="9">
                    <c:v>0.32534004747867584</c:v>
                  </c:pt>
                  <c:pt idx="10">
                    <c:v>0.17938026925548911</c:v>
                  </c:pt>
                  <c:pt idx="11">
                    <c:v>0.21184409782290459</c:v>
                  </c:pt>
                  <c:pt idx="12">
                    <c:v>0.25534972548484802</c:v>
                  </c:pt>
                  <c:pt idx="13">
                    <c:v>0</c:v>
                  </c:pt>
                  <c:pt idx="14">
                    <c:v>0</c:v>
                  </c:pt>
                  <c:pt idx="15">
                    <c:v>7.6457645744085312E-2</c:v>
                  </c:pt>
                  <c:pt idx="16">
                    <c:v>0</c:v>
                  </c:pt>
                  <c:pt idx="17">
                    <c:v>0.28875172883272171</c:v>
                  </c:pt>
                  <c:pt idx="18">
                    <c:v>0.25663337111473083</c:v>
                  </c:pt>
                  <c:pt idx="19">
                    <c:v>0.26315342634916306</c:v>
                  </c:pt>
                  <c:pt idx="20">
                    <c:v>0.26623918861150742</c:v>
                  </c:pt>
                  <c:pt idx="21">
                    <c:v>0.22102066874504089</c:v>
                  </c:pt>
                  <c:pt idx="22">
                    <c:v>0</c:v>
                  </c:pt>
                  <c:pt idx="23">
                    <c:v>0</c:v>
                  </c:pt>
                  <c:pt idx="24">
                    <c:v>0</c:v>
                  </c:pt>
                  <c:pt idx="25">
                    <c:v>0.13284043967723846</c:v>
                  </c:pt>
                  <c:pt idx="26">
                    <c:v>0.30926886200904846</c:v>
                  </c:pt>
                  <c:pt idx="27">
                    <c:v>0.13655546680092812</c:v>
                  </c:pt>
                  <c:pt idx="28">
                    <c:v>0.1646990031003952</c:v>
                  </c:pt>
                  <c:pt idx="29">
                    <c:v>0</c:v>
                  </c:pt>
                  <c:pt idx="30">
                    <c:v>0</c:v>
                  </c:pt>
                  <c:pt idx="31">
                    <c:v>0</c:v>
                  </c:pt>
                  <c:pt idx="32">
                    <c:v>0</c:v>
                  </c:pt>
                  <c:pt idx="33">
                    <c:v>0.10173747502267361</c:v>
                  </c:pt>
                  <c:pt idx="34">
                    <c:v>0</c:v>
                  </c:pt>
                  <c:pt idx="35">
                    <c:v>0</c:v>
                  </c:pt>
                  <c:pt idx="36">
                    <c:v>0</c:v>
                  </c:pt>
                  <c:pt idx="37">
                    <c:v>8.6464583873748779E-2</c:v>
                  </c:pt>
                  <c:pt idx="38">
                    <c:v>7.9939407762140036E-2</c:v>
                  </c:pt>
                  <c:pt idx="39">
                    <c:v>0</c:v>
                  </c:pt>
                  <c:pt idx="40">
                    <c:v>0</c:v>
                  </c:pt>
                  <c:pt idx="41">
                    <c:v>0</c:v>
                  </c:pt>
                  <c:pt idx="42">
                    <c:v>0</c:v>
                  </c:pt>
                  <c:pt idx="43">
                    <c:v>0.11974618211388588</c:v>
                  </c:pt>
                  <c:pt idx="44">
                    <c:v>5.277382954955101E-2</c:v>
                  </c:pt>
                  <c:pt idx="45">
                    <c:v>0.24401739239692688</c:v>
                  </c:pt>
                  <c:pt idx="46">
                    <c:v>0</c:v>
                  </c:pt>
                  <c:pt idx="47">
                    <c:v>0</c:v>
                  </c:pt>
                  <c:pt idx="48">
                    <c:v>0.10055141150951385</c:v>
                  </c:pt>
                  <c:pt idx="49">
                    <c:v>0.23496396094560623</c:v>
                  </c:pt>
                  <c:pt idx="50">
                    <c:v>0.18281080201268196</c:v>
                  </c:pt>
                  <c:pt idx="51">
                    <c:v>9.3572862446308136E-2</c:v>
                  </c:pt>
                  <c:pt idx="52">
                    <c:v>0</c:v>
                  </c:pt>
                  <c:pt idx="53">
                    <c:v>0</c:v>
                  </c:pt>
                  <c:pt idx="54">
                    <c:v>0.20380055345594883</c:v>
                  </c:pt>
                  <c:pt idx="55">
                    <c:v>0.19160053692758083</c:v>
                  </c:pt>
                  <c:pt idx="56">
                    <c:v>0</c:v>
                  </c:pt>
                  <c:pt idx="57">
                    <c:v>6.7458370700478554E-2</c:v>
                  </c:pt>
                  <c:pt idx="58">
                    <c:v>0</c:v>
                  </c:pt>
                  <c:pt idx="59">
                    <c:v>7.4758458882570267E-2</c:v>
                  </c:pt>
                  <c:pt idx="60">
                    <c:v>0.13814294524490833</c:v>
                  </c:pt>
                  <c:pt idx="61">
                    <c:v>0.10074846819043159</c:v>
                  </c:pt>
                  <c:pt idx="62">
                    <c:v>9.473554790019989E-2</c:v>
                  </c:pt>
                  <c:pt idx="63">
                    <c:v>0</c:v>
                  </c:pt>
                  <c:pt idx="64">
                    <c:v>1.1618286371231079E-2</c:v>
                  </c:pt>
                  <c:pt idx="65">
                    <c:v>0</c:v>
                  </c:pt>
                  <c:pt idx="66">
                    <c:v>4.7499019652605057E-2</c:v>
                  </c:pt>
                  <c:pt idx="67">
                    <c:v>5.1533348858356476E-2</c:v>
                  </c:pt>
                  <c:pt idx="68">
                    <c:v>8.1511206924915314E-2</c:v>
                  </c:pt>
                  <c:pt idx="69">
                    <c:v>6.1267927289009094E-2</c:v>
                  </c:pt>
                  <c:pt idx="70">
                    <c:v>3.9645969867706299E-2</c:v>
                  </c:pt>
                </c:numCache>
              </c:numRef>
            </c:minus>
            <c:spPr>
              <a:noFill/>
              <a:ln w="9525" cap="flat" cmpd="sng" algn="ctr">
                <a:solidFill>
                  <a:schemeClr val="tx1">
                    <a:lumMod val="65000"/>
                    <a:lumOff val="35000"/>
                  </a:schemeClr>
                </a:solidFill>
                <a:round/>
              </a:ln>
              <a:effectLst/>
            </c:spPr>
          </c:errBars>
          <c:xVal>
            <c:numRef>
              <c:f>'Figure 8'!$D$88:$D$158</c:f>
              <c:numCache>
                <c:formatCode>0.00</c:formatCode>
                <c:ptCount val="71"/>
                <c:pt idx="0">
                  <c:v>0.31848093867301941</c:v>
                </c:pt>
                <c:pt idx="1">
                  <c:v>0.31623968482017517</c:v>
                </c:pt>
                <c:pt idx="2">
                  <c:v>0.3090042769908905</c:v>
                </c:pt>
                <c:pt idx="3">
                  <c:v>0.26127946376800537</c:v>
                </c:pt>
                <c:pt idx="4">
                  <c:v>0.24899628758430481</c:v>
                </c:pt>
                <c:pt idx="5">
                  <c:v>0.24696347117424011</c:v>
                </c:pt>
                <c:pt idx="6">
                  <c:v>0.23068128526210785</c:v>
                </c:pt>
                <c:pt idx="7">
                  <c:v>0.21582561731338501</c:v>
                </c:pt>
                <c:pt idx="8">
                  <c:v>0.21471603214740753</c:v>
                </c:pt>
                <c:pt idx="9">
                  <c:v>0.21340921521186829</c:v>
                </c:pt>
                <c:pt idx="10">
                  <c:v>0.17547063529491425</c:v>
                </c:pt>
                <c:pt idx="11">
                  <c:v>0.16102997958660126</c:v>
                </c:pt>
                <c:pt idx="12">
                  <c:v>0.15870077908039093</c:v>
                </c:pt>
                <c:pt idx="13">
                  <c:v>0.15757733583450317</c:v>
                </c:pt>
                <c:pt idx="14">
                  <c:v>0.15535812079906464</c:v>
                </c:pt>
                <c:pt idx="15">
                  <c:v>0.13087961077690125</c:v>
                </c:pt>
                <c:pt idx="16">
                  <c:v>0.12350326776504517</c:v>
                </c:pt>
                <c:pt idx="17">
                  <c:v>0.11967753618955612</c:v>
                </c:pt>
                <c:pt idx="18">
                  <c:v>#N/A</c:v>
                </c:pt>
                <c:pt idx="19">
                  <c:v>#N/A</c:v>
                </c:pt>
                <c:pt idx="20">
                  <c:v>#N/A</c:v>
                </c:pt>
                <c:pt idx="21">
                  <c:v>#N/A</c:v>
                </c:pt>
                <c:pt idx="22">
                  <c:v>#N/A</c:v>
                </c:pt>
                <c:pt idx="23">
                  <c:v>0.1125563308596611</c:v>
                </c:pt>
                <c:pt idx="24">
                  <c:v>0.10565400123596191</c:v>
                </c:pt>
                <c:pt idx="25">
                  <c:v>0.10473759472370148</c:v>
                </c:pt>
                <c:pt idx="26">
                  <c:v>0.10382133722305298</c:v>
                </c:pt>
                <c:pt idx="27">
                  <c:v>#N/A</c:v>
                </c:pt>
                <c:pt idx="28">
                  <c:v>9.9076256155967712E-2</c:v>
                </c:pt>
                <c:pt idx="29">
                  <c:v>#N/A</c:v>
                </c:pt>
                <c:pt idx="30">
                  <c:v>9.1564200818538666E-2</c:v>
                </c:pt>
                <c:pt idx="31">
                  <c:v>8.9321337640285492E-2</c:v>
                </c:pt>
                <c:pt idx="32">
                  <c:v>8.5334129631519318E-2</c:v>
                </c:pt>
                <c:pt idx="33">
                  <c:v>#N/A</c:v>
                </c:pt>
                <c:pt idx="34">
                  <c:v>#N/A</c:v>
                </c:pt>
                <c:pt idx="35">
                  <c:v>#N/A</c:v>
                </c:pt>
                <c:pt idx="36">
                  <c:v>7.6641380786895752E-2</c:v>
                </c:pt>
                <c:pt idx="37">
                  <c:v>#N/A</c:v>
                </c:pt>
                <c:pt idx="38">
                  <c:v>#N/A</c:v>
                </c:pt>
                <c:pt idx="39">
                  <c:v>7.3223568499088287E-2</c:v>
                </c:pt>
                <c:pt idx="40">
                  <c:v>#N/A</c:v>
                </c:pt>
                <c:pt idx="41">
                  <c:v>#N/A</c:v>
                </c:pt>
                <c:pt idx="42">
                  <c:v>#N/A</c:v>
                </c:pt>
                <c:pt idx="43">
                  <c:v>6.2453716993331909E-2</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-0.12209829688072205</c:v>
                </c:pt>
                <c:pt idx="70">
                  <c:v>#N/A</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2-13EA-4485-8AE3-6DDDC9D33A65}"/>
            </c:ext>
          </c:extLst>
        </c:ser>
        <c:ser>
          <c:idx val="7"/>
          <c:order val="3"/>
          <c:tx>
            <c:strRef>
              <c:f>'Figure 8'!$E$86</c:f>
              <c:strCache>
                <c:ptCount val="1"/>
                <c:pt idx="0">
                  <c:v>Non-significant change</c:v>
                </c:pt>
              </c:strCache>
            </c:strRef>
          </c:tx>
          <c:spPr>
            <a:ln w="25400" cap="rnd">
              <a:noFill/>
              <a:round/>
            </a:ln>
            <a:effectLst/>
          </c:spPr>
          <c:marker>
            <c:symbol val="circle"/>
            <c:size val="6"/>
            <c:spPr>
              <a:solidFill>
                <a:schemeClr val="accent1">
                  <a:lumMod val="20000"/>
                  <a:lumOff val="80000"/>
                </a:schemeClr>
              </a:solidFill>
              <a:ln w="3175">
                <a:solidFill>
                  <a:schemeClr val="tx1"/>
                </a:solidFill>
              </a:ln>
              <a:effectLst/>
            </c:spPr>
          </c:marker>
          <c:errBars>
            <c:errDir val="x"/>
            <c:errBarType val="both"/>
            <c:errValType val="cust"/>
            <c:noEndCap val="1"/>
            <c:plus>
              <c:numRef>
                <c:f>'Figure 8'!$R$88:$R$158</c:f>
                <c:numCache>
                  <c:formatCode>General</c:formatCode>
                  <c:ptCount val="71"/>
                  <c:pt idx="0">
                    <c:v>0</c:v>
                  </c:pt>
                  <c:pt idx="1">
                    <c:v>0</c:v>
                  </c:pt>
                  <c:pt idx="2">
                    <c:v>0</c:v>
                  </c:pt>
                  <c:pt idx="3">
                    <c:v>0</c:v>
                  </c:pt>
                  <c:pt idx="4">
                    <c:v>0</c:v>
                  </c:pt>
                  <c:pt idx="5">
                    <c:v>0</c:v>
                  </c:pt>
                  <c:pt idx="6">
                    <c:v>0</c:v>
                  </c:pt>
                  <c:pt idx="7">
                    <c:v>0</c:v>
                  </c:pt>
                  <c:pt idx="8">
                    <c:v>0.10599400103092194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2.1857095882296562E-2</c:v>
                  </c:pt>
                  <c:pt idx="59">
                    <c:v>0</c:v>
                  </c:pt>
                  <c:pt idx="60">
                    <c:v>0</c:v>
                  </c:pt>
                  <c:pt idx="61">
                    <c:v>0</c:v>
                  </c:pt>
                  <c:pt idx="62">
                    <c:v>0</c:v>
                  </c:pt>
                  <c:pt idx="63">
                    <c:v>0</c:v>
                  </c:pt>
                  <c:pt idx="64">
                    <c:v>0</c:v>
                  </c:pt>
                  <c:pt idx="65">
                    <c:v>0</c:v>
                  </c:pt>
                  <c:pt idx="66">
                    <c:v>0</c:v>
                  </c:pt>
                  <c:pt idx="67">
                    <c:v>0</c:v>
                  </c:pt>
                  <c:pt idx="68">
                    <c:v>0</c:v>
                  </c:pt>
                  <c:pt idx="69">
                    <c:v>0</c:v>
                  </c:pt>
                  <c:pt idx="70">
                    <c:v>0</c:v>
                  </c:pt>
                </c:numCache>
              </c:numRef>
            </c:plus>
            <c:minus>
              <c:numRef>
                <c:f>'Figure 8'!$S$88:$S$158</c:f>
                <c:numCache>
                  <c:formatCode>General</c:formatCode>
                  <c:ptCount val="71"/>
                  <c:pt idx="0">
                    <c:v>0.27066024392843246</c:v>
                  </c:pt>
                  <c:pt idx="1">
                    <c:v>7.4946045875549316E-2</c:v>
                  </c:pt>
                  <c:pt idx="2">
                    <c:v>9.5163524150848389E-2</c:v>
                  </c:pt>
                  <c:pt idx="3">
                    <c:v>0.13291178643703461</c:v>
                  </c:pt>
                  <c:pt idx="4">
                    <c:v>0.12623807787895203</c:v>
                  </c:pt>
                  <c:pt idx="5">
                    <c:v>0.19772475957870483</c:v>
                  </c:pt>
                  <c:pt idx="6">
                    <c:v>0.20097021944820881</c:v>
                  </c:pt>
                  <c:pt idx="7">
                    <c:v>0</c:v>
                  </c:pt>
                  <c:pt idx="8">
                    <c:v>0</c:v>
                  </c:pt>
                  <c:pt idx="9">
                    <c:v>0.32534004747867584</c:v>
                  </c:pt>
                  <c:pt idx="10">
                    <c:v>0.17938026925548911</c:v>
                  </c:pt>
                  <c:pt idx="11">
                    <c:v>0.21184409782290459</c:v>
                  </c:pt>
                  <c:pt idx="12">
                    <c:v>0.25534972548484802</c:v>
                  </c:pt>
                  <c:pt idx="13">
                    <c:v>0</c:v>
                  </c:pt>
                  <c:pt idx="14">
                    <c:v>0</c:v>
                  </c:pt>
                  <c:pt idx="15">
                    <c:v>7.6457645744085312E-2</c:v>
                  </c:pt>
                  <c:pt idx="16">
                    <c:v>0</c:v>
                  </c:pt>
                  <c:pt idx="17">
                    <c:v>0.28875172883272171</c:v>
                  </c:pt>
                  <c:pt idx="18">
                    <c:v>0.25663337111473083</c:v>
                  </c:pt>
                  <c:pt idx="19">
                    <c:v>0.26315342634916306</c:v>
                  </c:pt>
                  <c:pt idx="20">
                    <c:v>0.26623918861150742</c:v>
                  </c:pt>
                  <c:pt idx="21">
                    <c:v>0.22102066874504089</c:v>
                  </c:pt>
                  <c:pt idx="22">
                    <c:v>0</c:v>
                  </c:pt>
                  <c:pt idx="23">
                    <c:v>0</c:v>
                  </c:pt>
                  <c:pt idx="24">
                    <c:v>0</c:v>
                  </c:pt>
                  <c:pt idx="25">
                    <c:v>0.13284043967723846</c:v>
                  </c:pt>
                  <c:pt idx="26">
                    <c:v>0.30926886200904846</c:v>
                  </c:pt>
                  <c:pt idx="27">
                    <c:v>0.13655546680092812</c:v>
                  </c:pt>
                  <c:pt idx="28">
                    <c:v>0.1646990031003952</c:v>
                  </c:pt>
                  <c:pt idx="29">
                    <c:v>0</c:v>
                  </c:pt>
                  <c:pt idx="30">
                    <c:v>0</c:v>
                  </c:pt>
                  <c:pt idx="31">
                    <c:v>0</c:v>
                  </c:pt>
                  <c:pt idx="32">
                    <c:v>0</c:v>
                  </c:pt>
                  <c:pt idx="33">
                    <c:v>0.10173747502267361</c:v>
                  </c:pt>
                  <c:pt idx="34">
                    <c:v>0</c:v>
                  </c:pt>
                  <c:pt idx="35">
                    <c:v>0</c:v>
                  </c:pt>
                  <c:pt idx="36">
                    <c:v>0</c:v>
                  </c:pt>
                  <c:pt idx="37">
                    <c:v>8.6464583873748779E-2</c:v>
                  </c:pt>
                  <c:pt idx="38">
                    <c:v>7.9939407762140036E-2</c:v>
                  </c:pt>
                  <c:pt idx="39">
                    <c:v>0</c:v>
                  </c:pt>
                  <c:pt idx="40">
                    <c:v>0</c:v>
                  </c:pt>
                  <c:pt idx="41">
                    <c:v>0</c:v>
                  </c:pt>
                  <c:pt idx="42">
                    <c:v>0</c:v>
                  </c:pt>
                  <c:pt idx="43">
                    <c:v>0.11974618211388588</c:v>
                  </c:pt>
                  <c:pt idx="44">
                    <c:v>5.277382954955101E-2</c:v>
                  </c:pt>
                  <c:pt idx="45">
                    <c:v>0.24401739239692688</c:v>
                  </c:pt>
                  <c:pt idx="46">
                    <c:v>0</c:v>
                  </c:pt>
                  <c:pt idx="47">
                    <c:v>0</c:v>
                  </c:pt>
                  <c:pt idx="48">
                    <c:v>0.10055141150951385</c:v>
                  </c:pt>
                  <c:pt idx="49">
                    <c:v>0.23496396094560623</c:v>
                  </c:pt>
                  <c:pt idx="50">
                    <c:v>0.18281080201268196</c:v>
                  </c:pt>
                  <c:pt idx="51">
                    <c:v>9.3572862446308136E-2</c:v>
                  </c:pt>
                  <c:pt idx="52">
                    <c:v>0</c:v>
                  </c:pt>
                  <c:pt idx="53">
                    <c:v>0</c:v>
                  </c:pt>
                  <c:pt idx="54">
                    <c:v>0.20380055345594883</c:v>
                  </c:pt>
                  <c:pt idx="55">
                    <c:v>0.19160053692758083</c:v>
                  </c:pt>
                  <c:pt idx="56">
                    <c:v>0</c:v>
                  </c:pt>
                  <c:pt idx="57">
                    <c:v>6.7458370700478554E-2</c:v>
                  </c:pt>
                  <c:pt idx="58">
                    <c:v>0</c:v>
                  </c:pt>
                  <c:pt idx="59">
                    <c:v>7.4758458882570267E-2</c:v>
                  </c:pt>
                  <c:pt idx="60">
                    <c:v>0.13814294524490833</c:v>
                  </c:pt>
                  <c:pt idx="61">
                    <c:v>0.10074846819043159</c:v>
                  </c:pt>
                  <c:pt idx="62">
                    <c:v>9.473554790019989E-2</c:v>
                  </c:pt>
                  <c:pt idx="63">
                    <c:v>0</c:v>
                  </c:pt>
                  <c:pt idx="64">
                    <c:v>1.1618286371231079E-2</c:v>
                  </c:pt>
                  <c:pt idx="65">
                    <c:v>0</c:v>
                  </c:pt>
                  <c:pt idx="66">
                    <c:v>4.7499019652605057E-2</c:v>
                  </c:pt>
                  <c:pt idx="67">
                    <c:v>5.1533348858356476E-2</c:v>
                  </c:pt>
                  <c:pt idx="68">
                    <c:v>8.1511206924915314E-2</c:v>
                  </c:pt>
                  <c:pt idx="69">
                    <c:v>6.1267927289009094E-2</c:v>
                  </c:pt>
                  <c:pt idx="70">
                    <c:v>3.9645969867706299E-2</c:v>
                  </c:pt>
                </c:numCache>
              </c:numRef>
            </c:minus>
            <c:spPr>
              <a:noFill/>
              <a:ln w="9525" cap="flat" cmpd="sng" algn="ctr">
                <a:solidFill>
                  <a:schemeClr val="tx1">
                    <a:lumMod val="65000"/>
                    <a:lumOff val="35000"/>
                  </a:schemeClr>
                </a:solidFill>
                <a:round/>
              </a:ln>
              <a:effectLst/>
            </c:spPr>
          </c:errBars>
          <c:xVal>
            <c:numRef>
              <c:f>'Figure 8'!$E$88:$E$158</c:f>
              <c:numCache>
                <c:formatCode>0.00</c:formatCode>
                <c:ptCount val="7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0.11891180276870728</c:v>
                </c:pt>
                <c:pt idx="19">
                  <c:v>0.11817681044340134</c:v>
                </c:pt>
                <c:pt idx="20">
                  <c:v>0.11789587885141373</c:v>
                </c:pt>
                <c:pt idx="21">
                  <c:v>0.11684403568506241</c:v>
                </c:pt>
                <c:pt idx="22">
                  <c:v>0.11515402048826218</c:v>
                </c:pt>
                <c:pt idx="23">
                  <c:v>#N/A</c:v>
                </c:pt>
                <c:pt idx="24">
                  <c:v>#N/A</c:v>
                </c:pt>
                <c:pt idx="25">
                  <c:v>#N/A</c:v>
                </c:pt>
                <c:pt idx="26">
                  <c:v>#N/A</c:v>
                </c:pt>
                <c:pt idx="27">
                  <c:v>0.10137168318033218</c:v>
                </c:pt>
                <c:pt idx="28">
                  <c:v>#N/A</c:v>
                </c:pt>
                <c:pt idx="29">
                  <c:v>9.5259949564933777E-2</c:v>
                </c:pt>
                <c:pt idx="30">
                  <c:v>#N/A</c:v>
                </c:pt>
                <c:pt idx="31">
                  <c:v>#N/A</c:v>
                </c:pt>
                <c:pt idx="32">
                  <c:v>#N/A</c:v>
                </c:pt>
                <c:pt idx="33">
                  <c:v>8.5244789719581604E-2</c:v>
                </c:pt>
                <c:pt idx="34">
                  <c:v>8.4905251860618591E-2</c:v>
                </c:pt>
                <c:pt idx="35">
                  <c:v>8.0365151166915894E-2</c:v>
                </c:pt>
                <c:pt idx="36">
                  <c:v>#N/A</c:v>
                </c:pt>
                <c:pt idx="37">
                  <c:v>7.5684316456317902E-2</c:v>
                </c:pt>
                <c:pt idx="38">
                  <c:v>7.3588907718658447E-2</c:v>
                </c:pt>
                <c:pt idx="39">
                  <c:v>#N/A</c:v>
                </c:pt>
                <c:pt idx="40">
                  <c:v>7.1485802531242371E-2</c:v>
                </c:pt>
                <c:pt idx="41">
                  <c:v>7.091803103685379E-2</c:v>
                </c:pt>
                <c:pt idx="42">
                  <c:v>6.2667675316333771E-2</c:v>
                </c:pt>
                <c:pt idx="43">
                  <c:v>#N/A</c:v>
                </c:pt>
                <c:pt idx="44">
                  <c:v>6.2222052365541458E-2</c:v>
                </c:pt>
                <c:pt idx="45">
                  <c:v>5.7328969240188599E-2</c:v>
                </c:pt>
                <c:pt idx="46">
                  <c:v>5.3760845214128494E-2</c:v>
                </c:pt>
                <c:pt idx="47">
                  <c:v>5.1180735230445862E-2</c:v>
                </c:pt>
                <c:pt idx="48">
                  <c:v>5.0997190177440643E-2</c:v>
                </c:pt>
                <c:pt idx="49">
                  <c:v>4.8725776374340057E-2</c:v>
                </c:pt>
                <c:pt idx="50">
                  <c:v>4.5904804021120071E-2</c:v>
                </c:pt>
                <c:pt idx="51">
                  <c:v>3.8621667772531509E-2</c:v>
                </c:pt>
                <c:pt idx="52">
                  <c:v>3.6096353083848953E-2</c:v>
                </c:pt>
                <c:pt idx="53">
                  <c:v>3.4674640744924545E-2</c:v>
                </c:pt>
                <c:pt idx="54">
                  <c:v>3.071771003305912E-2</c:v>
                </c:pt>
                <c:pt idx="55">
                  <c:v>2.7076547965407372E-2</c:v>
                </c:pt>
                <c:pt idx="56">
                  <c:v>2.5356398895382881E-2</c:v>
                </c:pt>
                <c:pt idx="57">
                  <c:v>2.4219198152422905E-2</c:v>
                </c:pt>
                <c:pt idx="58">
                  <c:v>1.2945385649800301E-2</c:v>
                </c:pt>
                <c:pt idx="59">
                  <c:v>9.1482512652873993E-3</c:v>
                </c:pt>
                <c:pt idx="60">
                  <c:v>1.7256010323762894E-3</c:v>
                </c:pt>
                <c:pt idx="61">
                  <c:v>-1.3971913605928421E-2</c:v>
                </c:pt>
                <c:pt idx="62">
                  <c:v>-2.3762144148349762E-2</c:v>
                </c:pt>
                <c:pt idx="63">
                  <c:v>-2.9838403686881065E-2</c:v>
                </c:pt>
                <c:pt idx="64">
                  <c:v>-2.991974726319313E-2</c:v>
                </c:pt>
                <c:pt idx="65">
                  <c:v>-3.0285723507404327E-2</c:v>
                </c:pt>
                <c:pt idx="66">
                  <c:v>-3.5867776721715927E-2</c:v>
                </c:pt>
                <c:pt idx="67">
                  <c:v>-6.263500452041626E-2</c:v>
                </c:pt>
                <c:pt idx="68">
                  <c:v>-0.10671364516019821</c:v>
                </c:pt>
                <c:pt idx="69">
                  <c:v>#N/A</c:v>
                </c:pt>
                <c:pt idx="70">
                  <c:v>-0.17812211811542511</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3-13EA-4485-8AE3-6DDDC9D33A65}"/>
            </c:ext>
          </c:extLst>
        </c:ser>
        <c:ser>
          <c:idx val="2"/>
          <c:order val="4"/>
          <c:tx>
            <c:strRef>
              <c:f>'Figure 8'!$F$85:$G$85</c:f>
              <c:strCache>
                <c:ptCount val="1"/>
                <c:pt idx="0">
                  <c:v>Top performers</c:v>
                </c:pt>
              </c:strCache>
            </c:strRef>
          </c:tx>
          <c:spPr>
            <a:ln w="25400" cap="rnd">
              <a:noFill/>
              <a:round/>
            </a:ln>
            <a:effectLst/>
          </c:spPr>
          <c:marker>
            <c:symbol val="triangle"/>
            <c:size val="6"/>
            <c:spPr>
              <a:solidFill>
                <a:schemeClr val="accent6"/>
              </a:solidFill>
              <a:ln w="3175">
                <a:solidFill>
                  <a:schemeClr val="tx1"/>
                </a:solidFill>
              </a:ln>
              <a:effectLst/>
            </c:spPr>
          </c:marker>
          <c:xVal>
            <c:numRef>
              <c:f>'Figure 8'!$F$88:$F$158</c:f>
              <c:numCache>
                <c:formatCode>0.00</c:formatCode>
                <c:ptCount val="71"/>
                <c:pt idx="0">
                  <c:v>#N/A</c:v>
                </c:pt>
                <c:pt idx="1">
                  <c:v>0.24129363894462585</c:v>
                </c:pt>
                <c:pt idx="2">
                  <c:v>#N/A</c:v>
                </c:pt>
                <c:pt idx="3">
                  <c:v>0.19779552519321442</c:v>
                </c:pt>
                <c:pt idx="4">
                  <c:v>0.15840139985084534</c:v>
                </c:pt>
                <c:pt idx="5">
                  <c:v>#N/A</c:v>
                </c:pt>
                <c:pt idx="6">
                  <c:v>#N/A</c:v>
                </c:pt>
                <c:pt idx="7">
                  <c:v>0.23579183220863342</c:v>
                </c:pt>
                <c:pt idx="8">
                  <c:v>0.30291289091110229</c:v>
                </c:pt>
                <c:pt idx="9">
                  <c:v>#N/A</c:v>
                </c:pt>
                <c:pt idx="10">
                  <c:v>#N/A</c:v>
                </c:pt>
                <c:pt idx="11">
                  <c:v>#N/A</c:v>
                </c:pt>
                <c:pt idx="12">
                  <c:v>#N/A</c:v>
                </c:pt>
                <c:pt idx="13">
                  <c:v>0.24058867990970612</c:v>
                </c:pt>
                <c:pt idx="14">
                  <c:v>0.38924753665924072</c:v>
                </c:pt>
                <c:pt idx="15">
                  <c:v>#N/A</c:v>
                </c:pt>
                <c:pt idx="16">
                  <c:v>#N/A</c:v>
                </c:pt>
                <c:pt idx="17">
                  <c:v>#N/A</c:v>
                </c:pt>
                <c:pt idx="18">
                  <c:v>#N/A</c:v>
                </c:pt>
                <c:pt idx="19">
                  <c:v>#N/A</c:v>
                </c:pt>
                <c:pt idx="20">
                  <c:v>#N/A</c:v>
                </c:pt>
                <c:pt idx="21">
                  <c:v>#N/A</c:v>
                </c:pt>
                <c:pt idx="22">
                  <c:v>#N/A</c:v>
                </c:pt>
                <c:pt idx="23">
                  <c:v>0.13783605396747589</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4-13EA-4485-8AE3-6DDDC9D33A65}"/>
            </c:ext>
          </c:extLst>
        </c:ser>
        <c:ser>
          <c:idx val="3"/>
          <c:order val="5"/>
          <c:tx>
            <c:strRef>
              <c:f>'Figure 8'!$G$86</c:f>
              <c:strCache>
                <c:ptCount val="1"/>
                <c:pt idx="0">
                  <c:v>Non-significant change</c:v>
                </c:pt>
              </c:strCache>
            </c:strRef>
          </c:tx>
          <c:spPr>
            <a:ln w="25400" cap="rnd">
              <a:noFill/>
              <a:round/>
            </a:ln>
            <a:effectLst/>
          </c:spPr>
          <c:marker>
            <c:symbol val="triangle"/>
            <c:size val="6"/>
            <c:spPr>
              <a:solidFill>
                <a:schemeClr val="accent6">
                  <a:lumMod val="40000"/>
                  <a:lumOff val="60000"/>
                </a:schemeClr>
              </a:solidFill>
              <a:ln w="3175">
                <a:solidFill>
                  <a:schemeClr val="tx1"/>
                </a:solidFill>
              </a:ln>
              <a:effectLst/>
            </c:spPr>
          </c:marker>
          <c:xVal>
            <c:numRef>
              <c:f>'Figure 8'!$G$88:$G$158</c:f>
              <c:numCache>
                <c:formatCode>0.00</c:formatCode>
                <c:ptCount val="71"/>
                <c:pt idx="0">
                  <c:v>9.0449318289756775E-2</c:v>
                </c:pt>
                <c:pt idx="1">
                  <c:v>#N/A</c:v>
                </c:pt>
                <c:pt idx="2">
                  <c:v>0.21384075284004211</c:v>
                </c:pt>
                <c:pt idx="3">
                  <c:v>#N/A</c:v>
                </c:pt>
                <c:pt idx="4">
                  <c:v>#N/A</c:v>
                </c:pt>
                <c:pt idx="5">
                  <c:v>5.4735444486141205E-2</c:v>
                </c:pt>
                <c:pt idx="6">
                  <c:v>0.17213711142539978</c:v>
                </c:pt>
                <c:pt idx="7">
                  <c:v>#N/A</c:v>
                </c:pt>
                <c:pt idx="8">
                  <c:v>#N/A</c:v>
                </c:pt>
                <c:pt idx="9">
                  <c:v>#N/A</c:v>
                </c:pt>
                <c:pt idx="10">
                  <c:v>4.2005997151136398E-2</c:v>
                </c:pt>
                <c:pt idx="11">
                  <c:v>#N/A</c:v>
                </c:pt>
                <c:pt idx="12">
                  <c:v>-9.6648946404457092E-2</c:v>
                </c:pt>
                <c:pt idx="13">
                  <c:v>#N/A</c:v>
                </c:pt>
                <c:pt idx="14">
                  <c:v>#N/A</c:v>
                </c:pt>
                <c:pt idx="15">
                  <c:v>5.4421965032815933E-2</c:v>
                </c:pt>
                <c:pt idx="16">
                  <c:v>0.1394151896238327</c:v>
                </c:pt>
                <c:pt idx="17">
                  <c:v>#N/A</c:v>
                </c:pt>
                <c:pt idx="18">
                  <c:v>#N/A</c:v>
                </c:pt>
                <c:pt idx="19">
                  <c:v>#N/A</c:v>
                </c:pt>
                <c:pt idx="20">
                  <c:v>#N/A</c:v>
                </c:pt>
                <c:pt idx="21">
                  <c:v>#N/A</c:v>
                </c:pt>
                <c:pt idx="22">
                  <c:v>0.20717249810695648</c:v>
                </c:pt>
                <c:pt idx="23">
                  <c:v>#N/A</c:v>
                </c:pt>
                <c:pt idx="24">
                  <c:v>0.12819044291973114</c:v>
                </c:pt>
                <c:pt idx="25">
                  <c:v>-4.5834113843739033E-3</c:v>
                </c:pt>
                <c:pt idx="26">
                  <c:v>9.4169192016124725E-2</c:v>
                </c:pt>
                <c:pt idx="27">
                  <c:v>9.0425595641136169E-2</c:v>
                </c:pt>
                <c:pt idx="28">
                  <c:v>-1.7517313361167908E-2</c:v>
                </c:pt>
                <c:pt idx="29">
                  <c:v>0.11442584544420242</c:v>
                </c:pt>
                <c:pt idx="30">
                  <c:v>9.6528582274913788E-2</c:v>
                </c:pt>
                <c:pt idx="31">
                  <c:v>9.3942098319530487E-2</c:v>
                </c:pt>
                <c:pt idx="32">
                  <c:v>0.21767862141132355</c:v>
                </c:pt>
                <c:pt idx="33">
                  <c:v>#N/A</c:v>
                </c:pt>
                <c:pt idx="34">
                  <c:v>0.11594802886247635</c:v>
                </c:pt>
                <c:pt idx="35">
                  <c:v>8.2245923578739166E-2</c:v>
                </c:pt>
                <c:pt idx="36">
                  <c:v>0.15357932448387146</c:v>
                </c:pt>
                <c:pt idx="37">
                  <c:v>#N/A</c:v>
                </c:pt>
                <c:pt idx="38">
                  <c:v>#N/A</c:v>
                </c:pt>
                <c:pt idx="39">
                  <c:v>0.19664710760116577</c:v>
                </c:pt>
                <c:pt idx="40">
                  <c:v>7.6927073299884796E-2</c:v>
                </c:pt>
                <c:pt idx="41">
                  <c:v>0.10447295755147934</c:v>
                </c:pt>
                <c:pt idx="42">
                  <c:v>7.8580714762210846E-2</c:v>
                </c:pt>
                <c:pt idx="43">
                  <c:v>1.6568003222346306E-2</c:v>
                </c:pt>
                <c:pt idx="44">
                  <c:v>#N/A</c:v>
                </c:pt>
                <c:pt idx="45">
                  <c:v>#N/A</c:v>
                </c:pt>
                <c:pt idx="46">
                  <c:v>7.978685200214386E-2</c:v>
                </c:pt>
                <c:pt idx="47">
                  <c:v>0.15338070690631866</c:v>
                </c:pt>
                <c:pt idx="48">
                  <c:v>#N/A</c:v>
                </c:pt>
                <c:pt idx="49">
                  <c:v>#N/A</c:v>
                </c:pt>
                <c:pt idx="50">
                  <c:v>-1.7143081873655319E-2</c:v>
                </c:pt>
                <c:pt idx="51">
                  <c:v>1.5861211344599724E-2</c:v>
                </c:pt>
                <c:pt idx="52">
                  <c:v>0.15117394924163818</c:v>
                </c:pt>
                <c:pt idx="53">
                  <c:v>0.12252969294786453</c:v>
                </c:pt>
                <c:pt idx="54">
                  <c:v>#N/A</c:v>
                </c:pt>
                <c:pt idx="55">
                  <c:v>#N/A</c:v>
                </c:pt>
                <c:pt idx="56">
                  <c:v>0.22051797807216644</c:v>
                </c:pt>
                <c:pt idx="57">
                  <c:v>#N/A</c:v>
                </c:pt>
                <c:pt idx="58">
                  <c:v>#N/A</c:v>
                </c:pt>
                <c:pt idx="59">
                  <c:v>#N/A</c:v>
                </c:pt>
                <c:pt idx="60">
                  <c:v>#N/A</c:v>
                </c:pt>
                <c:pt idx="61">
                  <c:v>#N/A</c:v>
                </c:pt>
                <c:pt idx="62">
                  <c:v>#N/A</c:v>
                </c:pt>
                <c:pt idx="63">
                  <c:v>0.18778152763843536</c:v>
                </c:pt>
                <c:pt idx="64">
                  <c:v>#N/A</c:v>
                </c:pt>
                <c:pt idx="65">
                  <c:v>5.6257765740156174E-2</c:v>
                </c:pt>
                <c:pt idx="66">
                  <c:v>#N/A</c:v>
                </c:pt>
                <c:pt idx="67">
                  <c:v>#N/A</c:v>
                </c:pt>
                <c:pt idx="68">
                  <c:v>#N/A</c:v>
                </c:pt>
                <c:pt idx="69">
                  <c:v>#N/A</c:v>
                </c:pt>
                <c:pt idx="70">
                  <c:v>#N/A</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6="http://schemas.microsoft.com/office/drawing/2014/chart" uri="{C3380CC4-5D6E-409C-BE32-E72D297353CC}">
              <c16:uniqueId val="{00000005-13EA-4485-8AE3-6DDDC9D33A65}"/>
            </c:ext>
          </c:extLst>
        </c:ser>
        <c:ser>
          <c:idx val="4"/>
          <c:order val="6"/>
          <c:tx>
            <c:strRef>
              <c:f>'Figure 8'!$T$87</c:f>
              <c:strCache>
                <c:ptCount val="1"/>
                <c:pt idx="0">
                  <c:v>CNT</c:v>
                </c:pt>
              </c:strCache>
            </c:strRef>
          </c:tx>
          <c:spPr>
            <a:ln w="25400" cap="rnd">
              <a:noFill/>
              <a:round/>
            </a:ln>
            <a:effectLst/>
          </c:spPr>
          <c:marker>
            <c:symbol val="none"/>
          </c:marker>
          <c:dLbls>
            <c:dLbl>
              <c:idx val="0"/>
              <c:tx>
                <c:rich>
                  <a:bodyPr/>
                  <a:lstStyle/>
                  <a:p>
                    <a:fld id="{9F39DA8A-B8D8-4348-8AAD-901527A559B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3EA-4485-8AE3-6DDDC9D33A65}"/>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3EA-4485-8AE3-6DDDC9D33A65}"/>
                </c:ext>
              </c:extLst>
            </c:dLbl>
            <c:dLbl>
              <c:idx val="2"/>
              <c:tx>
                <c:rich>
                  <a:bodyPr/>
                  <a:lstStyle/>
                  <a:p>
                    <a:fld id="{78CC2C3C-1C50-462D-85B3-DA4B8CCAEF7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3EA-4485-8AE3-6DDDC9D33A65}"/>
                </c:ext>
              </c:extLst>
            </c:dLbl>
            <c:dLbl>
              <c:idx val="3"/>
              <c:tx>
                <c:rich>
                  <a:bodyPr/>
                  <a:lstStyle/>
                  <a:p>
                    <a:fld id="{D4AE1C07-9B22-4C97-9D2F-9F55EE445A5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3EA-4485-8AE3-6DDDC9D33A65}"/>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3EA-4485-8AE3-6DDDC9D33A65}"/>
                </c:ext>
              </c:extLst>
            </c:dLbl>
            <c:dLbl>
              <c:idx val="5"/>
              <c:tx>
                <c:rich>
                  <a:bodyPr/>
                  <a:lstStyle/>
                  <a:p>
                    <a:fld id="{39C71B65-2C6C-45A7-B511-8AC07143B77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3EA-4485-8AE3-6DDDC9D33A65}"/>
                </c:ext>
              </c:extLst>
            </c:dLbl>
            <c:dLbl>
              <c:idx val="6"/>
              <c:tx>
                <c:rich>
                  <a:bodyPr/>
                  <a:lstStyle/>
                  <a:p>
                    <a:fld id="{DCA00329-A003-4EFE-8D05-810FE23729F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3EA-4485-8AE3-6DDDC9D33A65}"/>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3EA-4485-8AE3-6DDDC9D33A65}"/>
                </c:ext>
              </c:extLst>
            </c:dLbl>
            <c:dLbl>
              <c:idx val="8"/>
              <c:tx>
                <c:rich>
                  <a:bodyPr/>
                  <a:lstStyle/>
                  <a:p>
                    <a:fld id="{4250FE8E-72DA-495E-AFB0-96F54740B58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3EA-4485-8AE3-6DDDC9D33A65}"/>
                </c:ext>
              </c:extLst>
            </c:dLbl>
            <c:dLbl>
              <c:idx val="9"/>
              <c:tx>
                <c:rich>
                  <a:bodyPr/>
                  <a:lstStyle/>
                  <a:p>
                    <a:fld id="{B6744F99-6EBF-4A87-986D-04690D55DE8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3EA-4485-8AE3-6DDDC9D33A65}"/>
                </c:ext>
              </c:extLst>
            </c:dLbl>
            <c:dLbl>
              <c:idx val="10"/>
              <c:tx>
                <c:rich>
                  <a:bodyPr/>
                  <a:lstStyle/>
                  <a:p>
                    <a:fld id="{11A57947-1DBB-4F4E-AF2C-C9720D01806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3EA-4485-8AE3-6DDDC9D33A65}"/>
                </c:ext>
              </c:extLst>
            </c:dLbl>
            <c:dLbl>
              <c:idx val="11"/>
              <c:tx>
                <c:rich>
                  <a:bodyPr/>
                  <a:lstStyle/>
                  <a:p>
                    <a:fld id="{D9F24E39-BA07-402B-A89B-160E661E329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3EA-4485-8AE3-6DDDC9D33A65}"/>
                </c:ext>
              </c:extLst>
            </c:dLbl>
            <c:dLbl>
              <c:idx val="12"/>
              <c:tx>
                <c:rich>
                  <a:bodyPr/>
                  <a:lstStyle/>
                  <a:p>
                    <a:fld id="{7A90C671-21E0-486C-9C24-126E9329F10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3EA-4485-8AE3-6DDDC9D33A65}"/>
                </c:ext>
              </c:extLst>
            </c:dLbl>
            <c:dLbl>
              <c:idx val="13"/>
              <c:tx>
                <c:rich>
                  <a:bodyPr/>
                  <a:lstStyle/>
                  <a:p>
                    <a:fld id="{2EB3A5FD-54A8-4259-81B3-FA7D9FAAC3D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3EA-4485-8AE3-6DDDC9D33A65}"/>
                </c:ext>
              </c:extLst>
            </c:dLbl>
            <c:dLbl>
              <c:idx val="14"/>
              <c:tx>
                <c:rich>
                  <a:bodyPr/>
                  <a:lstStyle/>
                  <a:p>
                    <a:fld id="{38C4E853-A647-4D8E-8B25-1E41C9BEC07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3EA-4485-8AE3-6DDDC9D33A65}"/>
                </c:ext>
              </c:extLst>
            </c:dLbl>
            <c:dLbl>
              <c:idx val="15"/>
              <c:tx>
                <c:rich>
                  <a:bodyPr/>
                  <a:lstStyle/>
                  <a:p>
                    <a:fld id="{BE086DB5-D0BC-47BD-83B0-F279149E058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3EA-4485-8AE3-6DDDC9D33A65}"/>
                </c:ext>
              </c:extLst>
            </c:dLbl>
            <c:dLbl>
              <c:idx val="16"/>
              <c:tx>
                <c:rich>
                  <a:bodyPr/>
                  <a:lstStyle/>
                  <a:p>
                    <a:fld id="{985D2269-FE95-4D5A-BF0D-456A94E4D0F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3EA-4485-8AE3-6DDDC9D33A65}"/>
                </c:ext>
              </c:extLst>
            </c:dLbl>
            <c:dLbl>
              <c:idx val="17"/>
              <c:tx>
                <c:rich>
                  <a:bodyPr/>
                  <a:lstStyle/>
                  <a:p>
                    <a:fld id="{A47B6607-F3BF-4C95-892E-F0AB55E9CEF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3EA-4485-8AE3-6DDDC9D33A65}"/>
                </c:ext>
              </c:extLst>
            </c:dLbl>
            <c:dLbl>
              <c:idx val="18"/>
              <c:tx>
                <c:rich>
                  <a:bodyPr/>
                  <a:lstStyle/>
                  <a:p>
                    <a:fld id="{EAEB75BF-FFD7-4D41-B93C-C6E50721859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3EA-4485-8AE3-6DDDC9D33A65}"/>
                </c:ext>
              </c:extLst>
            </c:dLbl>
            <c:dLbl>
              <c:idx val="19"/>
              <c:tx>
                <c:rich>
                  <a:bodyPr/>
                  <a:lstStyle/>
                  <a:p>
                    <a:fld id="{8FE4E8AD-6A92-4209-BFD3-E60F89E53CF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3EA-4485-8AE3-6DDDC9D33A65}"/>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3EA-4485-8AE3-6DDDC9D33A65}"/>
                </c:ext>
              </c:extLst>
            </c:dLbl>
            <c:dLbl>
              <c:idx val="21"/>
              <c:tx>
                <c:rich>
                  <a:bodyPr/>
                  <a:lstStyle/>
                  <a:p>
                    <a:fld id="{3A07F16F-0F3C-430F-8687-E17E2B34E38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3EA-4485-8AE3-6DDDC9D33A65}"/>
                </c:ext>
              </c:extLst>
            </c:dLbl>
            <c:dLbl>
              <c:idx val="22"/>
              <c:tx>
                <c:rich>
                  <a:bodyPr/>
                  <a:lstStyle/>
                  <a:p>
                    <a:fld id="{A7192DC8-C81F-4F3B-95B6-73A88F422F0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3EA-4485-8AE3-6DDDC9D33A65}"/>
                </c:ext>
              </c:extLst>
            </c:dLbl>
            <c:dLbl>
              <c:idx val="23"/>
              <c:tx>
                <c:rich>
                  <a:bodyPr/>
                  <a:lstStyle/>
                  <a:p>
                    <a:fld id="{6AC05F0E-C6E7-44AD-9D00-01C033A2D1F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3EA-4485-8AE3-6DDDC9D33A65}"/>
                </c:ext>
              </c:extLst>
            </c:dLbl>
            <c:dLbl>
              <c:idx val="24"/>
              <c:tx>
                <c:rich>
                  <a:bodyPr/>
                  <a:lstStyle/>
                  <a:p>
                    <a:fld id="{388BEFF0-0CBE-4942-ABDA-FAC1FBF8F64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3EA-4485-8AE3-6DDDC9D33A65}"/>
                </c:ext>
              </c:extLst>
            </c:dLbl>
            <c:dLbl>
              <c:idx val="25"/>
              <c:tx>
                <c:rich>
                  <a:bodyPr/>
                  <a:lstStyle/>
                  <a:p>
                    <a:fld id="{5280E742-9E8F-49B7-92B4-006CFD32DEE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3EA-4485-8AE3-6DDDC9D33A65}"/>
                </c:ext>
              </c:extLst>
            </c:dLbl>
            <c:dLbl>
              <c:idx val="26"/>
              <c:tx>
                <c:rich>
                  <a:bodyPr/>
                  <a:lstStyle/>
                  <a:p>
                    <a:fld id="{2F215273-BF7E-414D-B52E-BF1B88118A6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3EA-4485-8AE3-6DDDC9D33A65}"/>
                </c:ext>
              </c:extLst>
            </c:dLbl>
            <c:dLbl>
              <c:idx val="27"/>
              <c:tx>
                <c:rich>
                  <a:bodyPr/>
                  <a:lstStyle/>
                  <a:p>
                    <a:fld id="{05364B8A-E05A-4A85-B068-29CD495CF34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3EA-4485-8AE3-6DDDC9D33A65}"/>
                </c:ext>
              </c:extLst>
            </c:dLbl>
            <c:dLbl>
              <c:idx val="28"/>
              <c:tx>
                <c:rich>
                  <a:bodyPr/>
                  <a:lstStyle/>
                  <a:p>
                    <a:fld id="{44750571-E857-438A-A816-08F3532670C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3EA-4485-8AE3-6DDDC9D33A65}"/>
                </c:ext>
              </c:extLst>
            </c:dLbl>
            <c:dLbl>
              <c:idx val="29"/>
              <c:tx>
                <c:rich>
                  <a:bodyPr/>
                  <a:lstStyle/>
                  <a:p>
                    <a:fld id="{5148CCB4-399E-4F4A-A4EC-C366BA8E0AB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3EA-4485-8AE3-6DDDC9D33A65}"/>
                </c:ext>
              </c:extLst>
            </c:dLbl>
            <c:dLbl>
              <c:idx val="30"/>
              <c:tx>
                <c:rich>
                  <a:bodyPr/>
                  <a:lstStyle/>
                  <a:p>
                    <a:fld id="{FCA1D600-1B8E-41AA-8279-F6C638FC3DB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3EA-4485-8AE3-6DDDC9D33A65}"/>
                </c:ext>
              </c:extLst>
            </c:dLbl>
            <c:dLbl>
              <c:idx val="31"/>
              <c:tx>
                <c:rich>
                  <a:bodyPr/>
                  <a:lstStyle/>
                  <a:p>
                    <a:fld id="{E58F0B35-36CF-4EC6-B594-69DC3CAF190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3EA-4485-8AE3-6DDDC9D33A65}"/>
                </c:ext>
              </c:extLst>
            </c:dLbl>
            <c:dLbl>
              <c:idx val="32"/>
              <c:tx>
                <c:rich>
                  <a:bodyPr/>
                  <a:lstStyle/>
                  <a:p>
                    <a:fld id="{1278826A-CB98-407C-BE7F-FDF1F950EDF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3EA-4485-8AE3-6DDDC9D33A65}"/>
                </c:ext>
              </c:extLst>
            </c:dLbl>
            <c:dLbl>
              <c:idx val="33"/>
              <c:tx>
                <c:rich>
                  <a:bodyPr/>
                  <a:lstStyle/>
                  <a:p>
                    <a:fld id="{03E1DBC1-0BD9-4E1F-8407-1E3121696A6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3EA-4485-8AE3-6DDDC9D33A65}"/>
                </c:ext>
              </c:extLst>
            </c:dLbl>
            <c:dLbl>
              <c:idx val="34"/>
              <c:tx>
                <c:rich>
                  <a:bodyPr/>
                  <a:lstStyle/>
                  <a:p>
                    <a:fld id="{28997B97-0774-4DD0-9B6A-C865D1E8720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3EA-4485-8AE3-6DDDC9D33A65}"/>
                </c:ext>
              </c:extLst>
            </c:dLbl>
            <c:dLbl>
              <c:idx val="35"/>
              <c:tx>
                <c:rich>
                  <a:bodyPr/>
                  <a:lstStyle/>
                  <a:p>
                    <a:fld id="{EDF3A602-E49F-45AB-967E-7A53ACE6486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3EA-4485-8AE3-6DDDC9D33A65}"/>
                </c:ext>
              </c:extLst>
            </c:dLbl>
            <c:dLbl>
              <c:idx val="36"/>
              <c:tx>
                <c:rich>
                  <a:bodyPr/>
                  <a:lstStyle/>
                  <a:p>
                    <a:fld id="{E2C47448-13EF-4F54-8424-2734C93FAAE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3EA-4485-8AE3-6DDDC9D33A65}"/>
                </c:ext>
              </c:extLst>
            </c:dLbl>
            <c:dLbl>
              <c:idx val="37"/>
              <c:tx>
                <c:rich>
                  <a:bodyPr/>
                  <a:lstStyle/>
                  <a:p>
                    <a:fld id="{B9B39136-5103-4EBA-9184-6F6F8F0779E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3EA-4485-8AE3-6DDDC9D33A65}"/>
                </c:ext>
              </c:extLst>
            </c:dLbl>
            <c:dLbl>
              <c:idx val="38"/>
              <c:tx>
                <c:rich>
                  <a:bodyPr/>
                  <a:lstStyle/>
                  <a:p>
                    <a:fld id="{1C6C9D71-F5ED-418C-8705-4C5C3CA1802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3EA-4485-8AE3-6DDDC9D33A65}"/>
                </c:ext>
              </c:extLst>
            </c:dLbl>
            <c:dLbl>
              <c:idx val="39"/>
              <c:tx>
                <c:rich>
                  <a:bodyPr/>
                  <a:lstStyle/>
                  <a:p>
                    <a:fld id="{B0900B3D-AA14-4DC2-89F4-A3CFA7AC052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3EA-4485-8AE3-6DDDC9D33A65}"/>
                </c:ext>
              </c:extLst>
            </c:dLbl>
            <c:dLbl>
              <c:idx val="40"/>
              <c:tx>
                <c:rich>
                  <a:bodyPr/>
                  <a:lstStyle/>
                  <a:p>
                    <a:fld id="{B2C8B6AC-0A8D-424D-B13B-A1DF228B898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3EA-4485-8AE3-6DDDC9D33A65}"/>
                </c:ext>
              </c:extLst>
            </c:dLbl>
            <c:dLbl>
              <c:idx val="41"/>
              <c:tx>
                <c:rich>
                  <a:bodyPr/>
                  <a:lstStyle/>
                  <a:p>
                    <a:fld id="{00F695CE-BB2A-4F92-9997-8E322593641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3EA-4485-8AE3-6DDDC9D33A65}"/>
                </c:ext>
              </c:extLst>
            </c:dLbl>
            <c:dLbl>
              <c:idx val="42"/>
              <c:tx>
                <c:rich>
                  <a:bodyPr/>
                  <a:lstStyle/>
                  <a:p>
                    <a:fld id="{10C51E3E-14D6-4CC7-BB0F-9EED9CEE74F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3EA-4485-8AE3-6DDDC9D33A65}"/>
                </c:ext>
              </c:extLst>
            </c:dLbl>
            <c:dLbl>
              <c:idx val="43"/>
              <c:tx>
                <c:rich>
                  <a:bodyPr/>
                  <a:lstStyle/>
                  <a:p>
                    <a:fld id="{C5C73174-38E9-46FE-B140-89BD36EF39C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3EA-4485-8AE3-6DDDC9D33A65}"/>
                </c:ext>
              </c:extLst>
            </c:dLbl>
            <c:dLbl>
              <c:idx val="44"/>
              <c:tx>
                <c:rich>
                  <a:bodyPr/>
                  <a:lstStyle/>
                  <a:p>
                    <a:fld id="{75EFA000-2B1B-439D-BD2F-F86A9C09C99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3EA-4485-8AE3-6DDDC9D33A65}"/>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13EA-4485-8AE3-6DDDC9D33A65}"/>
                </c:ext>
              </c:extLst>
            </c:dLbl>
            <c:dLbl>
              <c:idx val="46"/>
              <c:tx>
                <c:rich>
                  <a:bodyPr/>
                  <a:lstStyle/>
                  <a:p>
                    <a:fld id="{03A689D0-5497-4002-BCA5-D5BB6755E13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3EA-4485-8AE3-6DDDC9D33A65}"/>
                </c:ext>
              </c:extLst>
            </c:dLbl>
            <c:dLbl>
              <c:idx val="47"/>
              <c:tx>
                <c:rich>
                  <a:bodyPr/>
                  <a:lstStyle/>
                  <a:p>
                    <a:fld id="{FE982DB0-2195-4F7A-B5E5-E690E690899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3EA-4485-8AE3-6DDDC9D33A65}"/>
                </c:ext>
              </c:extLst>
            </c:dLbl>
            <c:dLbl>
              <c:idx val="48"/>
              <c:tx>
                <c:rich>
                  <a:bodyPr/>
                  <a:lstStyle/>
                  <a:p>
                    <a:fld id="{1EB6006B-BF90-4BD4-9722-4E672AB67A3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3EA-4485-8AE3-6DDDC9D33A65}"/>
                </c:ext>
              </c:extLst>
            </c:dLbl>
            <c:dLbl>
              <c:idx val="49"/>
              <c:tx>
                <c:rich>
                  <a:bodyPr/>
                  <a:lstStyle/>
                  <a:p>
                    <a:fld id="{3370FF35-C2E0-4BDE-BF47-C73CB0CE8B9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3EA-4485-8AE3-6DDDC9D33A65}"/>
                </c:ext>
              </c:extLst>
            </c:dLbl>
            <c:dLbl>
              <c:idx val="50"/>
              <c:tx>
                <c:rich>
                  <a:bodyPr/>
                  <a:lstStyle/>
                  <a:p>
                    <a:fld id="{FE10E730-9AC1-4EC7-8D8C-DB5041E4F37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3EA-4485-8AE3-6DDDC9D33A65}"/>
                </c:ext>
              </c:extLst>
            </c:dLbl>
            <c:dLbl>
              <c:idx val="51"/>
              <c:tx>
                <c:rich>
                  <a:bodyPr/>
                  <a:lstStyle/>
                  <a:p>
                    <a:fld id="{C3481244-D5DD-4938-8918-FED362ADD7B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3EA-4485-8AE3-6DDDC9D33A65}"/>
                </c:ext>
              </c:extLst>
            </c:dLbl>
            <c:dLbl>
              <c:idx val="52"/>
              <c:tx>
                <c:rich>
                  <a:bodyPr/>
                  <a:lstStyle/>
                  <a:p>
                    <a:fld id="{55EAB18B-FC14-431B-A308-75FF6A61BDC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13EA-4485-8AE3-6DDDC9D33A65}"/>
                </c:ext>
              </c:extLst>
            </c:dLbl>
            <c:dLbl>
              <c:idx val="53"/>
              <c:tx>
                <c:rich>
                  <a:bodyPr/>
                  <a:lstStyle/>
                  <a:p>
                    <a:fld id="{A5C59E79-6995-4F80-99E4-ED0CF1C9536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13EA-4485-8AE3-6DDDC9D33A65}"/>
                </c:ext>
              </c:extLst>
            </c:dLbl>
            <c:dLbl>
              <c:idx val="54"/>
              <c:tx>
                <c:rich>
                  <a:bodyPr/>
                  <a:lstStyle/>
                  <a:p>
                    <a:fld id="{52CE2795-36FD-41E1-A3E1-4EF5EA523AD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3EA-4485-8AE3-6DDDC9D33A65}"/>
                </c:ext>
              </c:extLst>
            </c:dLbl>
            <c:dLbl>
              <c:idx val="55"/>
              <c:tx>
                <c:rich>
                  <a:bodyPr/>
                  <a:lstStyle/>
                  <a:p>
                    <a:fld id="{DD88A2D9-B4E2-49CB-BF53-8F12BD9D58B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3EA-4485-8AE3-6DDDC9D33A65}"/>
                </c:ext>
              </c:extLst>
            </c:dLbl>
            <c:dLbl>
              <c:idx val="56"/>
              <c:tx>
                <c:rich>
                  <a:bodyPr/>
                  <a:lstStyle/>
                  <a:p>
                    <a:fld id="{B0564E36-303E-48C5-A706-E6A3486C762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3EA-4485-8AE3-6DDDC9D33A65}"/>
                </c:ext>
              </c:extLst>
            </c:dLbl>
            <c:dLbl>
              <c:idx val="57"/>
              <c:tx>
                <c:rich>
                  <a:bodyPr/>
                  <a:lstStyle/>
                  <a:p>
                    <a:fld id="{62A33105-98EB-463F-A529-DB98A620356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3EA-4485-8AE3-6DDDC9D33A65}"/>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13EA-4485-8AE3-6DDDC9D33A65}"/>
                </c:ext>
              </c:extLst>
            </c:dLbl>
            <c:dLbl>
              <c:idx val="59"/>
              <c:tx>
                <c:rich>
                  <a:bodyPr/>
                  <a:lstStyle/>
                  <a:p>
                    <a:fld id="{6D72D4F3-F27F-46F9-A193-EE580959AE3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13EA-4485-8AE3-6DDDC9D33A65}"/>
                </c:ext>
              </c:extLst>
            </c:dLbl>
            <c:dLbl>
              <c:idx val="60"/>
              <c:tx>
                <c:rich>
                  <a:bodyPr/>
                  <a:lstStyle/>
                  <a:p>
                    <a:fld id="{D774F02F-8093-495D-90C3-DF267E37243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13EA-4485-8AE3-6DDDC9D33A65}"/>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13EA-4485-8AE3-6DDDC9D33A65}"/>
                </c:ext>
              </c:extLst>
            </c:dLbl>
            <c:dLbl>
              <c:idx val="62"/>
              <c:tx>
                <c:rich>
                  <a:bodyPr/>
                  <a:lstStyle/>
                  <a:p>
                    <a:fld id="{F97D7052-CFAA-420D-BB6D-89F8352777C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13EA-4485-8AE3-6DDDC9D33A65}"/>
                </c:ext>
              </c:extLst>
            </c:dLbl>
            <c:dLbl>
              <c:idx val="63"/>
              <c:tx>
                <c:rich>
                  <a:bodyPr/>
                  <a:lstStyle/>
                  <a:p>
                    <a:fld id="{C1B9ABF3-16B6-4D5E-85AF-8029CACCA6F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13EA-4485-8AE3-6DDDC9D33A65}"/>
                </c:ext>
              </c:extLst>
            </c:dLbl>
            <c:dLbl>
              <c:idx val="64"/>
              <c:tx>
                <c:rich>
                  <a:bodyPr/>
                  <a:lstStyle/>
                  <a:p>
                    <a:fld id="{3B21CA0D-F133-48F9-A332-69B294C0D2F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13EA-4485-8AE3-6DDDC9D33A65}"/>
                </c:ext>
              </c:extLst>
            </c:dLbl>
            <c:dLbl>
              <c:idx val="65"/>
              <c:tx>
                <c:rich>
                  <a:bodyPr/>
                  <a:lstStyle/>
                  <a:p>
                    <a:fld id="{CC816CB4-C6CD-460D-A7BD-9BF9535B56D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13EA-4485-8AE3-6DDDC9D33A65}"/>
                </c:ext>
              </c:extLst>
            </c:dLbl>
            <c:dLbl>
              <c:idx val="66"/>
              <c:tx>
                <c:rich>
                  <a:bodyPr/>
                  <a:lstStyle/>
                  <a:p>
                    <a:fld id="{E3D72EB8-7EF6-4278-AB00-837403DF7A9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13EA-4485-8AE3-6DDDC9D33A65}"/>
                </c:ext>
              </c:extLst>
            </c:dLbl>
            <c:dLbl>
              <c:idx val="67"/>
              <c:tx>
                <c:rich>
                  <a:bodyPr/>
                  <a:lstStyle/>
                  <a:p>
                    <a:fld id="{9CA63659-D1B6-4350-ADBE-D996DDCF761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13EA-4485-8AE3-6DDDC9D33A65}"/>
                </c:ext>
              </c:extLst>
            </c:dLbl>
            <c:dLbl>
              <c:idx val="68"/>
              <c:tx>
                <c:rich>
                  <a:bodyPr/>
                  <a:lstStyle/>
                  <a:p>
                    <a:fld id="{25965EFB-124B-42D1-8913-5C3498EBEC1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13EA-4485-8AE3-6DDDC9D33A65}"/>
                </c:ext>
              </c:extLst>
            </c:dLbl>
            <c:dLbl>
              <c:idx val="69"/>
              <c:tx>
                <c:rich>
                  <a:bodyPr/>
                  <a:lstStyle/>
                  <a:p>
                    <a:fld id="{8F57626B-21AD-4527-8888-AACA7E31B12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13EA-4485-8AE3-6DDDC9D33A65}"/>
                </c:ext>
              </c:extLst>
            </c:dLbl>
            <c:dLbl>
              <c:idx val="70"/>
              <c:tx>
                <c:rich>
                  <a:bodyPr/>
                  <a:lstStyle/>
                  <a:p>
                    <a:fld id="{14499C54-CE09-45CA-B860-3F6DD701117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13EA-4485-8AE3-6DDDC9D33A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8'!$T$88:$T$158</c:f>
              <c:numCache>
                <c:formatCode>General</c:formatCode>
                <c:ptCount val="71"/>
                <c:pt idx="0">
                  <c:v>-0.3</c:v>
                </c:pt>
                <c:pt idx="1">
                  <c:v>#N/A</c:v>
                </c:pt>
                <c:pt idx="2">
                  <c:v>-0.3</c:v>
                </c:pt>
                <c:pt idx="3">
                  <c:v>-0.3</c:v>
                </c:pt>
                <c:pt idx="4">
                  <c:v>#N/A</c:v>
                </c:pt>
                <c:pt idx="5">
                  <c:v>-0.3</c:v>
                </c:pt>
                <c:pt idx="6">
                  <c:v>-0.3</c:v>
                </c:pt>
                <c:pt idx="7">
                  <c:v>#N/A</c:v>
                </c:pt>
                <c:pt idx="8">
                  <c:v>-0.3</c:v>
                </c:pt>
                <c:pt idx="9">
                  <c:v>-0.3</c:v>
                </c:pt>
                <c:pt idx="10">
                  <c:v>-0.3</c:v>
                </c:pt>
                <c:pt idx="11">
                  <c:v>-0.3</c:v>
                </c:pt>
                <c:pt idx="12">
                  <c:v>-0.3</c:v>
                </c:pt>
                <c:pt idx="13">
                  <c:v>-0.3</c:v>
                </c:pt>
                <c:pt idx="14">
                  <c:v>-0.3</c:v>
                </c:pt>
                <c:pt idx="15">
                  <c:v>-0.3</c:v>
                </c:pt>
                <c:pt idx="16">
                  <c:v>-0.3</c:v>
                </c:pt>
                <c:pt idx="17">
                  <c:v>-0.3</c:v>
                </c:pt>
                <c:pt idx="18">
                  <c:v>-0.3</c:v>
                </c:pt>
                <c:pt idx="19">
                  <c:v>-0.3</c:v>
                </c:pt>
                <c:pt idx="20">
                  <c:v>#N/A</c:v>
                </c:pt>
                <c:pt idx="21">
                  <c:v>-0.3</c:v>
                </c:pt>
                <c:pt idx="22">
                  <c:v>-0.3</c:v>
                </c:pt>
                <c:pt idx="23">
                  <c:v>-0.3</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#N/A</c:v>
                </c:pt>
                <c:pt idx="46">
                  <c:v>-0.3</c:v>
                </c:pt>
                <c:pt idx="47">
                  <c:v>-0.3</c:v>
                </c:pt>
                <c:pt idx="48">
                  <c:v>-0.3</c:v>
                </c:pt>
                <c:pt idx="49">
                  <c:v>-0.3</c:v>
                </c:pt>
                <c:pt idx="50">
                  <c:v>-0.3</c:v>
                </c:pt>
                <c:pt idx="51">
                  <c:v>-0.3</c:v>
                </c:pt>
                <c:pt idx="52">
                  <c:v>-0.3</c:v>
                </c:pt>
                <c:pt idx="53">
                  <c:v>-0.3</c:v>
                </c:pt>
                <c:pt idx="54">
                  <c:v>-0.3</c:v>
                </c:pt>
                <c:pt idx="55">
                  <c:v>-0.3</c:v>
                </c:pt>
                <c:pt idx="56">
                  <c:v>-0.3</c:v>
                </c:pt>
                <c:pt idx="57">
                  <c:v>-0.3</c:v>
                </c:pt>
                <c:pt idx="58">
                  <c:v>#N/A</c:v>
                </c:pt>
                <c:pt idx="59">
                  <c:v>-0.3</c:v>
                </c:pt>
                <c:pt idx="60">
                  <c:v>-0.3</c:v>
                </c:pt>
                <c:pt idx="61">
                  <c:v>#N/A</c:v>
                </c:pt>
                <c:pt idx="62">
                  <c:v>-0.3</c:v>
                </c:pt>
                <c:pt idx="63">
                  <c:v>-0.3</c:v>
                </c:pt>
                <c:pt idx="64">
                  <c:v>-0.3</c:v>
                </c:pt>
                <c:pt idx="65">
                  <c:v>-0.3</c:v>
                </c:pt>
                <c:pt idx="66">
                  <c:v>-0.3</c:v>
                </c:pt>
                <c:pt idx="67">
                  <c:v>-0.3</c:v>
                </c:pt>
                <c:pt idx="68">
                  <c:v>-0.3</c:v>
                </c:pt>
                <c:pt idx="69">
                  <c:v>-0.3</c:v>
                </c:pt>
                <c:pt idx="70">
                  <c:v>-0.3</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5="http://schemas.microsoft.com/office/drawing/2012/chart" uri="{02D57815-91ED-43cb-92C2-25804820EDAC}">
              <c15:datalabelsRange>
                <c15:f>'Figure 8'!$A$88:$A$158</c15:f>
                <c15:dlblRangeCache>
                  <c:ptCount val="71"/>
                  <c:pt idx="0">
                    <c:v>New Zealand*</c:v>
                  </c:pt>
                  <c:pt idx="1">
                    <c:v>Chinese Taipei</c:v>
                  </c:pt>
                  <c:pt idx="2">
                    <c:v>Ireland*</c:v>
                  </c:pt>
                  <c:pt idx="3">
                    <c:v>United Kingdom*</c:v>
                  </c:pt>
                  <c:pt idx="4">
                    <c:v>Hong Kong (China)*</c:v>
                  </c:pt>
                  <c:pt idx="5">
                    <c:v>Korea</c:v>
                  </c:pt>
                  <c:pt idx="6">
                    <c:v>Austria</c:v>
                  </c:pt>
                  <c:pt idx="7">
                    <c:v>Macao (China)</c:v>
                  </c:pt>
                  <c:pt idx="8">
                    <c:v>Japan</c:v>
                  </c:pt>
                  <c:pt idx="9">
                    <c:v>Uruguay</c:v>
                  </c:pt>
                  <c:pt idx="10">
                    <c:v>Germany</c:v>
                  </c:pt>
                  <c:pt idx="11">
                    <c:v>Peru</c:v>
                  </c:pt>
                  <c:pt idx="12">
                    <c:v>Thailand</c:v>
                  </c:pt>
                  <c:pt idx="13">
                    <c:v>Australia*</c:v>
                  </c:pt>
                  <c:pt idx="14">
                    <c:v>United States*</c:v>
                  </c:pt>
                  <c:pt idx="15">
                    <c:v>Canada*</c:v>
                  </c:pt>
                  <c:pt idx="16">
                    <c:v>Latvia*</c:v>
                  </c:pt>
                  <c:pt idx="17">
                    <c:v>Mexico</c:v>
                  </c:pt>
                  <c:pt idx="18">
                    <c:v>Morocco</c:v>
                  </c:pt>
                  <c:pt idx="19">
                    <c:v>Uzbekistan</c:v>
                  </c:pt>
                  <c:pt idx="20">
                    <c:v>Baku (Azerbaijan)</c:v>
                  </c:pt>
                  <c:pt idx="21">
                    <c:v>El Salvador</c:v>
                  </c:pt>
                  <c:pt idx="22">
                    <c:v>Malta</c:v>
                  </c:pt>
                  <c:pt idx="23">
                    <c:v>OECD average</c:v>
                  </c:pt>
                  <c:pt idx="24">
                    <c:v>Türkiye</c:v>
                  </c:pt>
                  <c:pt idx="25">
                    <c:v>Brunei Darussalam</c:v>
                  </c:pt>
                  <c:pt idx="26">
                    <c:v>United Arab Emirates</c:v>
                  </c:pt>
                  <c:pt idx="27">
                    <c:v>Serbia</c:v>
                  </c:pt>
                  <c:pt idx="28">
                    <c:v>Finland</c:v>
                  </c:pt>
                  <c:pt idx="29">
                    <c:v>Qatar</c:v>
                  </c:pt>
                  <c:pt idx="30">
                    <c:v>Spain</c:v>
                  </c:pt>
                  <c:pt idx="31">
                    <c:v>Estonia</c:v>
                  </c:pt>
                  <c:pt idx="32">
                    <c:v>Slovak Republic</c:v>
                  </c:pt>
                  <c:pt idx="33">
                    <c:v>Georgia</c:v>
                  </c:pt>
                  <c:pt idx="34">
                    <c:v>Hungary</c:v>
                  </c:pt>
                  <c:pt idx="35">
                    <c:v>Sweden</c:v>
                  </c:pt>
                  <c:pt idx="36">
                    <c:v>Belgium</c:v>
                  </c:pt>
                  <c:pt idx="37">
                    <c:v>Colombia</c:v>
                  </c:pt>
                  <c:pt idx="38">
                    <c:v>Argentina</c:v>
                  </c:pt>
                  <c:pt idx="39">
                    <c:v>Kazakhstan</c:v>
                  </c:pt>
                  <c:pt idx="40">
                    <c:v>Croatia</c:v>
                  </c:pt>
                  <c:pt idx="41">
                    <c:v>Netherlands*</c:v>
                  </c:pt>
                  <c:pt idx="42">
                    <c:v>Switzerland</c:v>
                  </c:pt>
                  <c:pt idx="43">
                    <c:v>Poland</c:v>
                  </c:pt>
                  <c:pt idx="44">
                    <c:v>Chile</c:v>
                  </c:pt>
                  <c:pt idx="45">
                    <c:v>Kosovo</c:v>
                  </c:pt>
                  <c:pt idx="46">
                    <c:v>Romania</c:v>
                  </c:pt>
                  <c:pt idx="47">
                    <c:v>Slovenia</c:v>
                  </c:pt>
                  <c:pt idx="48">
                    <c:v>Brazil</c:v>
                  </c:pt>
                  <c:pt idx="49">
                    <c:v>Albania</c:v>
                  </c:pt>
                  <c:pt idx="50">
                    <c:v>Mongolia</c:v>
                  </c:pt>
                  <c:pt idx="51">
                    <c:v>Bulgaria</c:v>
                  </c:pt>
                  <c:pt idx="52">
                    <c:v>Italy</c:v>
                  </c:pt>
                  <c:pt idx="53">
                    <c:v>Portugal</c:v>
                  </c:pt>
                  <c:pt idx="54">
                    <c:v>Dominican Republic</c:v>
                  </c:pt>
                  <c:pt idx="55">
                    <c:v>North Macedonia</c:v>
                  </c:pt>
                  <c:pt idx="56">
                    <c:v>Lithuania</c:v>
                  </c:pt>
                  <c:pt idx="57">
                    <c:v>Iceland</c:v>
                  </c:pt>
                  <c:pt idx="58">
                    <c:v>Ukrainian regions (18 of 27)</c:v>
                  </c:pt>
                  <c:pt idx="59">
                    <c:v>Saudi Arabia</c:v>
                  </c:pt>
                  <c:pt idx="60">
                    <c:v>Malaysia</c:v>
                  </c:pt>
                  <c:pt idx="61">
                    <c:v>Palestinian Authority</c:v>
                  </c:pt>
                  <c:pt idx="62">
                    <c:v>Indonesia</c:v>
                  </c:pt>
                  <c:pt idx="63">
                    <c:v>Greece</c:v>
                  </c:pt>
                  <c:pt idx="64">
                    <c:v>Montenegro</c:v>
                  </c:pt>
                  <c:pt idx="65">
                    <c:v>France</c:v>
                  </c:pt>
                  <c:pt idx="66">
                    <c:v>Panama*</c:v>
                  </c:pt>
                  <c:pt idx="67">
                    <c:v>Jordan</c:v>
                  </c:pt>
                  <c:pt idx="68">
                    <c:v>Philippines</c:v>
                  </c:pt>
                  <c:pt idx="69">
                    <c:v>Moldova</c:v>
                  </c:pt>
                  <c:pt idx="70">
                    <c:v>Jamaica*</c:v>
                  </c:pt>
                </c15:dlblRangeCache>
              </c15:datalabelsRange>
            </c:ext>
            <c:ext xmlns:c16="http://schemas.microsoft.com/office/drawing/2014/chart" uri="{C3380CC4-5D6E-409C-BE32-E72D297353CC}">
              <c16:uniqueId val="{0000004D-13EA-4485-8AE3-6DDDC9D33A65}"/>
            </c:ext>
          </c:extLst>
        </c:ser>
        <c:ser>
          <c:idx val="5"/>
          <c:order val="7"/>
          <c:tx>
            <c:strRef>
              <c:f>'Figure 8'!$U$87</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13EA-4485-8AE3-6DDDC9D33A65}"/>
                </c:ext>
              </c:extLst>
            </c:dLbl>
            <c:dLbl>
              <c:idx val="1"/>
              <c:tx>
                <c:rich>
                  <a:bodyPr/>
                  <a:lstStyle/>
                  <a:p>
                    <a:fld id="{F1858AE8-C517-4911-949E-01B86EE36A5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13EA-4485-8AE3-6DDDC9D33A65}"/>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13EA-4485-8AE3-6DDDC9D33A65}"/>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13EA-4485-8AE3-6DDDC9D33A65}"/>
                </c:ext>
              </c:extLst>
            </c:dLbl>
            <c:dLbl>
              <c:idx val="4"/>
              <c:tx>
                <c:rich>
                  <a:bodyPr/>
                  <a:lstStyle/>
                  <a:p>
                    <a:fld id="{E516DAD5-6B2C-4069-B502-C0174FEFE5B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13EA-4485-8AE3-6DDDC9D33A65}"/>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13EA-4485-8AE3-6DDDC9D33A65}"/>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13EA-4485-8AE3-6DDDC9D33A65}"/>
                </c:ext>
              </c:extLst>
            </c:dLbl>
            <c:dLbl>
              <c:idx val="7"/>
              <c:tx>
                <c:rich>
                  <a:bodyPr/>
                  <a:lstStyle/>
                  <a:p>
                    <a:fld id="{1FB02D22-2A61-4F9C-B482-CCB7304F5A3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13EA-4485-8AE3-6DDDC9D33A65}"/>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13EA-4485-8AE3-6DDDC9D33A65}"/>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13EA-4485-8AE3-6DDDC9D33A65}"/>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13EA-4485-8AE3-6DDDC9D33A65}"/>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13EA-4485-8AE3-6DDDC9D33A65}"/>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13EA-4485-8AE3-6DDDC9D33A65}"/>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13EA-4485-8AE3-6DDDC9D33A65}"/>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13EA-4485-8AE3-6DDDC9D33A65}"/>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13EA-4485-8AE3-6DDDC9D33A65}"/>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13EA-4485-8AE3-6DDDC9D33A65}"/>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13EA-4485-8AE3-6DDDC9D33A65}"/>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13EA-4485-8AE3-6DDDC9D33A65}"/>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13EA-4485-8AE3-6DDDC9D33A65}"/>
                </c:ext>
              </c:extLst>
            </c:dLbl>
            <c:dLbl>
              <c:idx val="20"/>
              <c:tx>
                <c:rich>
                  <a:bodyPr/>
                  <a:lstStyle/>
                  <a:p>
                    <a:fld id="{660C55E4-2408-4115-BF89-E2883174A0D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13EA-4485-8AE3-6DDDC9D33A65}"/>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13EA-4485-8AE3-6DDDC9D33A65}"/>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13EA-4485-8AE3-6DDDC9D33A65}"/>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13EA-4485-8AE3-6DDDC9D33A65}"/>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13EA-4485-8AE3-6DDDC9D33A65}"/>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13EA-4485-8AE3-6DDDC9D33A65}"/>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13EA-4485-8AE3-6DDDC9D33A65}"/>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13EA-4485-8AE3-6DDDC9D33A65}"/>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13EA-4485-8AE3-6DDDC9D33A65}"/>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13EA-4485-8AE3-6DDDC9D33A65}"/>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13EA-4485-8AE3-6DDDC9D33A65}"/>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13EA-4485-8AE3-6DDDC9D33A65}"/>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13EA-4485-8AE3-6DDDC9D33A65}"/>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13EA-4485-8AE3-6DDDC9D33A65}"/>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13EA-4485-8AE3-6DDDC9D33A65}"/>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13EA-4485-8AE3-6DDDC9D33A65}"/>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13EA-4485-8AE3-6DDDC9D33A65}"/>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13EA-4485-8AE3-6DDDC9D33A65}"/>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13EA-4485-8AE3-6DDDC9D33A65}"/>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13EA-4485-8AE3-6DDDC9D33A65}"/>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13EA-4485-8AE3-6DDDC9D33A65}"/>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13EA-4485-8AE3-6DDDC9D33A65}"/>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13EA-4485-8AE3-6DDDC9D33A65}"/>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13EA-4485-8AE3-6DDDC9D33A65}"/>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13EA-4485-8AE3-6DDDC9D33A65}"/>
                </c:ext>
              </c:extLst>
            </c:dLbl>
            <c:dLbl>
              <c:idx val="45"/>
              <c:tx>
                <c:rich>
                  <a:bodyPr/>
                  <a:lstStyle/>
                  <a:p>
                    <a:fld id="{602F3EB1-4A69-49EB-A5E1-DC017A5E0DD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13EA-4485-8AE3-6DDDC9D33A65}"/>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13EA-4485-8AE3-6DDDC9D33A65}"/>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13EA-4485-8AE3-6DDDC9D33A65}"/>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13EA-4485-8AE3-6DDDC9D33A65}"/>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13EA-4485-8AE3-6DDDC9D33A65}"/>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13EA-4485-8AE3-6DDDC9D33A65}"/>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13EA-4485-8AE3-6DDDC9D33A65}"/>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13EA-4485-8AE3-6DDDC9D33A65}"/>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13EA-4485-8AE3-6DDDC9D33A65}"/>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13EA-4485-8AE3-6DDDC9D33A65}"/>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13EA-4485-8AE3-6DDDC9D33A65}"/>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13EA-4485-8AE3-6DDDC9D33A65}"/>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13EA-4485-8AE3-6DDDC9D33A65}"/>
                </c:ext>
              </c:extLst>
            </c:dLbl>
            <c:dLbl>
              <c:idx val="58"/>
              <c:tx>
                <c:rich>
                  <a:bodyPr/>
                  <a:lstStyle/>
                  <a:p>
                    <a:fld id="{01ED5539-8C6B-43B7-B83C-75D5B532492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13EA-4485-8AE3-6DDDC9D33A65}"/>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13EA-4485-8AE3-6DDDC9D33A65}"/>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13EA-4485-8AE3-6DDDC9D33A65}"/>
                </c:ext>
              </c:extLst>
            </c:dLbl>
            <c:dLbl>
              <c:idx val="61"/>
              <c:tx>
                <c:rich>
                  <a:bodyPr/>
                  <a:lstStyle/>
                  <a:p>
                    <a:fld id="{A450E39F-23BF-4FEC-9BA5-AA79232CF12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13EA-4485-8AE3-6DDDC9D33A65}"/>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13EA-4485-8AE3-6DDDC9D33A65}"/>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13EA-4485-8AE3-6DDDC9D33A65}"/>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13EA-4485-8AE3-6DDDC9D33A65}"/>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13EA-4485-8AE3-6DDDC9D33A65}"/>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13EA-4485-8AE3-6DDDC9D33A65}"/>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13EA-4485-8AE3-6DDDC9D33A65}"/>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13EA-4485-8AE3-6DDDC9D33A65}"/>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13EA-4485-8AE3-6DDDC9D33A65}"/>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13EA-4485-8AE3-6DDDC9D33A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8'!$U$88:$U$158</c:f>
              <c:numCache>
                <c:formatCode>General</c:formatCode>
                <c:ptCount val="71"/>
                <c:pt idx="0">
                  <c:v>#N/A</c:v>
                </c:pt>
                <c:pt idx="1">
                  <c:v>-0.3</c:v>
                </c:pt>
                <c:pt idx="2">
                  <c:v>#N/A</c:v>
                </c:pt>
                <c:pt idx="3">
                  <c:v>#N/A</c:v>
                </c:pt>
                <c:pt idx="4">
                  <c:v>-0.3</c:v>
                </c:pt>
                <c:pt idx="5">
                  <c:v>#N/A</c:v>
                </c:pt>
                <c:pt idx="6">
                  <c:v>#N/A</c:v>
                </c:pt>
                <c:pt idx="7">
                  <c:v>-0.3</c:v>
                </c:pt>
                <c:pt idx="8">
                  <c:v>#N/A</c:v>
                </c:pt>
                <c:pt idx="9">
                  <c:v>#N/A</c:v>
                </c:pt>
                <c:pt idx="10">
                  <c:v>#N/A</c:v>
                </c:pt>
                <c:pt idx="11">
                  <c:v>#N/A</c:v>
                </c:pt>
                <c:pt idx="12">
                  <c:v>#N/A</c:v>
                </c:pt>
                <c:pt idx="13">
                  <c:v>#N/A</c:v>
                </c:pt>
                <c:pt idx="14">
                  <c:v>#N/A</c:v>
                </c:pt>
                <c:pt idx="15">
                  <c:v>#N/A</c:v>
                </c:pt>
                <c:pt idx="16">
                  <c:v>#N/A</c:v>
                </c:pt>
                <c:pt idx="17">
                  <c:v>#N/A</c:v>
                </c:pt>
                <c:pt idx="18">
                  <c:v>#N/A</c:v>
                </c:pt>
                <c:pt idx="19">
                  <c:v>#N/A</c:v>
                </c:pt>
                <c:pt idx="20">
                  <c:v>-0.3</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-0.3</c:v>
                </c:pt>
                <c:pt idx="46">
                  <c:v>#N/A</c:v>
                </c:pt>
                <c:pt idx="47">
                  <c:v>#N/A</c:v>
                </c:pt>
                <c:pt idx="48">
                  <c:v>#N/A</c:v>
                </c:pt>
                <c:pt idx="49">
                  <c:v>#N/A</c:v>
                </c:pt>
                <c:pt idx="50">
                  <c:v>#N/A</c:v>
                </c:pt>
                <c:pt idx="51">
                  <c:v>#N/A</c:v>
                </c:pt>
                <c:pt idx="52">
                  <c:v>#N/A</c:v>
                </c:pt>
                <c:pt idx="53">
                  <c:v>#N/A</c:v>
                </c:pt>
                <c:pt idx="54">
                  <c:v>#N/A</c:v>
                </c:pt>
                <c:pt idx="55">
                  <c:v>#N/A</c:v>
                </c:pt>
                <c:pt idx="56">
                  <c:v>#N/A</c:v>
                </c:pt>
                <c:pt idx="57">
                  <c:v>#N/A</c:v>
                </c:pt>
                <c:pt idx="58">
                  <c:v>-0.3</c:v>
                </c:pt>
                <c:pt idx="59">
                  <c:v>#N/A</c:v>
                </c:pt>
                <c:pt idx="60">
                  <c:v>#N/A</c:v>
                </c:pt>
                <c:pt idx="61">
                  <c:v>-0.3</c:v>
                </c:pt>
                <c:pt idx="62">
                  <c:v>#N/A</c:v>
                </c:pt>
                <c:pt idx="63">
                  <c:v>#N/A</c:v>
                </c:pt>
                <c:pt idx="64">
                  <c:v>#N/A</c:v>
                </c:pt>
                <c:pt idx="65">
                  <c:v>#N/A</c:v>
                </c:pt>
                <c:pt idx="66">
                  <c:v>#N/A</c:v>
                </c:pt>
                <c:pt idx="67">
                  <c:v>#N/A</c:v>
                </c:pt>
                <c:pt idx="68">
                  <c:v>#N/A</c:v>
                </c:pt>
                <c:pt idx="69">
                  <c:v>#N/A</c:v>
                </c:pt>
                <c:pt idx="70">
                  <c:v>#N/A</c:v>
                </c:pt>
              </c:numCache>
            </c:numRef>
          </c:xVal>
          <c:yVal>
            <c:numRef>
              <c:f>'Figure 8'!$O$88:$O$158</c:f>
              <c:numCache>
                <c:formatCode>General</c:formatCode>
                <c:ptCount val="71"/>
                <c:pt idx="0">
                  <c:v>70.5</c:v>
                </c:pt>
                <c:pt idx="1">
                  <c:v>69.5</c:v>
                </c:pt>
                <c:pt idx="2">
                  <c:v>68.5</c:v>
                </c:pt>
                <c:pt idx="3">
                  <c:v>67.5</c:v>
                </c:pt>
                <c:pt idx="4">
                  <c:v>66.5</c:v>
                </c:pt>
                <c:pt idx="5">
                  <c:v>65.5</c:v>
                </c:pt>
                <c:pt idx="6">
                  <c:v>64.5</c:v>
                </c:pt>
                <c:pt idx="7">
                  <c:v>63.5</c:v>
                </c:pt>
                <c:pt idx="8">
                  <c:v>62.5</c:v>
                </c:pt>
                <c:pt idx="9">
                  <c:v>61.5</c:v>
                </c:pt>
                <c:pt idx="10">
                  <c:v>60.5</c:v>
                </c:pt>
                <c:pt idx="11">
                  <c:v>59.5</c:v>
                </c:pt>
                <c:pt idx="12">
                  <c:v>58.5</c:v>
                </c:pt>
                <c:pt idx="13">
                  <c:v>57.5</c:v>
                </c:pt>
                <c:pt idx="14">
                  <c:v>56.5</c:v>
                </c:pt>
                <c:pt idx="15">
                  <c:v>55.5</c:v>
                </c:pt>
                <c:pt idx="16">
                  <c:v>54.5</c:v>
                </c:pt>
                <c:pt idx="17">
                  <c:v>53.5</c:v>
                </c:pt>
                <c:pt idx="18">
                  <c:v>52.5</c:v>
                </c:pt>
                <c:pt idx="19">
                  <c:v>51.5</c:v>
                </c:pt>
                <c:pt idx="20">
                  <c:v>50.5</c:v>
                </c:pt>
                <c:pt idx="21">
                  <c:v>49.5</c:v>
                </c:pt>
                <c:pt idx="22">
                  <c:v>48.5</c:v>
                </c:pt>
                <c:pt idx="23">
                  <c:v>47.5</c:v>
                </c:pt>
                <c:pt idx="24">
                  <c:v>46.5</c:v>
                </c:pt>
                <c:pt idx="25">
                  <c:v>45.5</c:v>
                </c:pt>
                <c:pt idx="26">
                  <c:v>44.5</c:v>
                </c:pt>
                <c:pt idx="27">
                  <c:v>43.5</c:v>
                </c:pt>
                <c:pt idx="28">
                  <c:v>42.5</c:v>
                </c:pt>
                <c:pt idx="29">
                  <c:v>41.5</c:v>
                </c:pt>
                <c:pt idx="30">
                  <c:v>40.5</c:v>
                </c:pt>
                <c:pt idx="31">
                  <c:v>39.5</c:v>
                </c:pt>
                <c:pt idx="32">
                  <c:v>38.5</c:v>
                </c:pt>
                <c:pt idx="33">
                  <c:v>37.5</c:v>
                </c:pt>
                <c:pt idx="34">
                  <c:v>36.5</c:v>
                </c:pt>
                <c:pt idx="35">
                  <c:v>35.5</c:v>
                </c:pt>
                <c:pt idx="36">
                  <c:v>34.5</c:v>
                </c:pt>
                <c:pt idx="37">
                  <c:v>33.5</c:v>
                </c:pt>
                <c:pt idx="38">
                  <c:v>32.5</c:v>
                </c:pt>
                <c:pt idx="39">
                  <c:v>31.5</c:v>
                </c:pt>
                <c:pt idx="40">
                  <c:v>30.5</c:v>
                </c:pt>
                <c:pt idx="41">
                  <c:v>29.5</c:v>
                </c:pt>
                <c:pt idx="42">
                  <c:v>28.5</c:v>
                </c:pt>
                <c:pt idx="43">
                  <c:v>27.5</c:v>
                </c:pt>
                <c:pt idx="44">
                  <c:v>26.5</c:v>
                </c:pt>
                <c:pt idx="45">
                  <c:v>25.5</c:v>
                </c:pt>
                <c:pt idx="46">
                  <c:v>24.5</c:v>
                </c:pt>
                <c:pt idx="47">
                  <c:v>23.5</c:v>
                </c:pt>
                <c:pt idx="48">
                  <c:v>22.5</c:v>
                </c:pt>
                <c:pt idx="49">
                  <c:v>21.5</c:v>
                </c:pt>
                <c:pt idx="50">
                  <c:v>20.5</c:v>
                </c:pt>
                <c:pt idx="51">
                  <c:v>19.5</c:v>
                </c:pt>
                <c:pt idx="52">
                  <c:v>18.5</c:v>
                </c:pt>
                <c:pt idx="53">
                  <c:v>17.5</c:v>
                </c:pt>
                <c:pt idx="54">
                  <c:v>16.5</c:v>
                </c:pt>
                <c:pt idx="55">
                  <c:v>15.5</c:v>
                </c:pt>
                <c:pt idx="56">
                  <c:v>14.5</c:v>
                </c:pt>
                <c:pt idx="57">
                  <c:v>13.5</c:v>
                </c:pt>
                <c:pt idx="58">
                  <c:v>12.5</c:v>
                </c:pt>
                <c:pt idx="59">
                  <c:v>11.5</c:v>
                </c:pt>
                <c:pt idx="60">
                  <c:v>10.5</c:v>
                </c:pt>
                <c:pt idx="61">
                  <c:v>9.5</c:v>
                </c:pt>
                <c:pt idx="62">
                  <c:v>8.5</c:v>
                </c:pt>
                <c:pt idx="63">
                  <c:v>7.5</c:v>
                </c:pt>
                <c:pt idx="64">
                  <c:v>6.5</c:v>
                </c:pt>
                <c:pt idx="65">
                  <c:v>5.5</c:v>
                </c:pt>
                <c:pt idx="66">
                  <c:v>4.5</c:v>
                </c:pt>
                <c:pt idx="67">
                  <c:v>3.5</c:v>
                </c:pt>
                <c:pt idx="68">
                  <c:v>2.5</c:v>
                </c:pt>
                <c:pt idx="69">
                  <c:v>1.5</c:v>
                </c:pt>
                <c:pt idx="70">
                  <c:v>0.5</c:v>
                </c:pt>
              </c:numCache>
            </c:numRef>
          </c:yVal>
          <c:smooth val="0"/>
          <c:extLst>
            <c:ext xmlns:c15="http://schemas.microsoft.com/office/drawing/2012/chart" uri="{02D57815-91ED-43cb-92C2-25804820EDAC}">
              <c15:datalabelsRange>
                <c15:f>'Figure 8'!$A$88:$A$158</c15:f>
                <c15:dlblRangeCache>
                  <c:ptCount val="71"/>
                  <c:pt idx="0">
                    <c:v>New Zealand*</c:v>
                  </c:pt>
                  <c:pt idx="1">
                    <c:v>Chinese Taipei</c:v>
                  </c:pt>
                  <c:pt idx="2">
                    <c:v>Ireland*</c:v>
                  </c:pt>
                  <c:pt idx="3">
                    <c:v>United Kingdom*</c:v>
                  </c:pt>
                  <c:pt idx="4">
                    <c:v>Hong Kong (China)*</c:v>
                  </c:pt>
                  <c:pt idx="5">
                    <c:v>Korea</c:v>
                  </c:pt>
                  <c:pt idx="6">
                    <c:v>Austria</c:v>
                  </c:pt>
                  <c:pt idx="7">
                    <c:v>Macao (China)</c:v>
                  </c:pt>
                  <c:pt idx="8">
                    <c:v>Japan</c:v>
                  </c:pt>
                  <c:pt idx="9">
                    <c:v>Uruguay</c:v>
                  </c:pt>
                  <c:pt idx="10">
                    <c:v>Germany</c:v>
                  </c:pt>
                  <c:pt idx="11">
                    <c:v>Peru</c:v>
                  </c:pt>
                  <c:pt idx="12">
                    <c:v>Thailand</c:v>
                  </c:pt>
                  <c:pt idx="13">
                    <c:v>Australia*</c:v>
                  </c:pt>
                  <c:pt idx="14">
                    <c:v>United States*</c:v>
                  </c:pt>
                  <c:pt idx="15">
                    <c:v>Canada*</c:v>
                  </c:pt>
                  <c:pt idx="16">
                    <c:v>Latvia*</c:v>
                  </c:pt>
                  <c:pt idx="17">
                    <c:v>Mexico</c:v>
                  </c:pt>
                  <c:pt idx="18">
                    <c:v>Morocco</c:v>
                  </c:pt>
                  <c:pt idx="19">
                    <c:v>Uzbekistan</c:v>
                  </c:pt>
                  <c:pt idx="20">
                    <c:v>Baku (Azerbaijan)</c:v>
                  </c:pt>
                  <c:pt idx="21">
                    <c:v>El Salvador</c:v>
                  </c:pt>
                  <c:pt idx="22">
                    <c:v>Malta</c:v>
                  </c:pt>
                  <c:pt idx="23">
                    <c:v>OECD average</c:v>
                  </c:pt>
                  <c:pt idx="24">
                    <c:v>Türkiye</c:v>
                  </c:pt>
                  <c:pt idx="25">
                    <c:v>Brunei Darussalam</c:v>
                  </c:pt>
                  <c:pt idx="26">
                    <c:v>United Arab Emirates</c:v>
                  </c:pt>
                  <c:pt idx="27">
                    <c:v>Serbia</c:v>
                  </c:pt>
                  <c:pt idx="28">
                    <c:v>Finland</c:v>
                  </c:pt>
                  <c:pt idx="29">
                    <c:v>Qatar</c:v>
                  </c:pt>
                  <c:pt idx="30">
                    <c:v>Spain</c:v>
                  </c:pt>
                  <c:pt idx="31">
                    <c:v>Estonia</c:v>
                  </c:pt>
                  <c:pt idx="32">
                    <c:v>Slovak Republic</c:v>
                  </c:pt>
                  <c:pt idx="33">
                    <c:v>Georgia</c:v>
                  </c:pt>
                  <c:pt idx="34">
                    <c:v>Hungary</c:v>
                  </c:pt>
                  <c:pt idx="35">
                    <c:v>Sweden</c:v>
                  </c:pt>
                  <c:pt idx="36">
                    <c:v>Belgium</c:v>
                  </c:pt>
                  <c:pt idx="37">
                    <c:v>Colombia</c:v>
                  </c:pt>
                  <c:pt idx="38">
                    <c:v>Argentina</c:v>
                  </c:pt>
                  <c:pt idx="39">
                    <c:v>Kazakhstan</c:v>
                  </c:pt>
                  <c:pt idx="40">
                    <c:v>Croatia</c:v>
                  </c:pt>
                  <c:pt idx="41">
                    <c:v>Netherlands*</c:v>
                  </c:pt>
                  <c:pt idx="42">
                    <c:v>Switzerland</c:v>
                  </c:pt>
                  <c:pt idx="43">
                    <c:v>Poland</c:v>
                  </c:pt>
                  <c:pt idx="44">
                    <c:v>Chile</c:v>
                  </c:pt>
                  <c:pt idx="45">
                    <c:v>Kosovo</c:v>
                  </c:pt>
                  <c:pt idx="46">
                    <c:v>Romania</c:v>
                  </c:pt>
                  <c:pt idx="47">
                    <c:v>Slovenia</c:v>
                  </c:pt>
                  <c:pt idx="48">
                    <c:v>Brazil</c:v>
                  </c:pt>
                  <c:pt idx="49">
                    <c:v>Albania</c:v>
                  </c:pt>
                  <c:pt idx="50">
                    <c:v>Mongolia</c:v>
                  </c:pt>
                  <c:pt idx="51">
                    <c:v>Bulgaria</c:v>
                  </c:pt>
                  <c:pt idx="52">
                    <c:v>Italy</c:v>
                  </c:pt>
                  <c:pt idx="53">
                    <c:v>Portugal</c:v>
                  </c:pt>
                  <c:pt idx="54">
                    <c:v>Dominican Republic</c:v>
                  </c:pt>
                  <c:pt idx="55">
                    <c:v>North Macedonia</c:v>
                  </c:pt>
                  <c:pt idx="56">
                    <c:v>Lithuania</c:v>
                  </c:pt>
                  <c:pt idx="57">
                    <c:v>Iceland</c:v>
                  </c:pt>
                  <c:pt idx="58">
                    <c:v>Ukrainian regions (18 of 27)</c:v>
                  </c:pt>
                  <c:pt idx="59">
                    <c:v>Saudi Arabia</c:v>
                  </c:pt>
                  <c:pt idx="60">
                    <c:v>Malaysia</c:v>
                  </c:pt>
                  <c:pt idx="61">
                    <c:v>Palestinian Authority</c:v>
                  </c:pt>
                  <c:pt idx="62">
                    <c:v>Indonesia</c:v>
                  </c:pt>
                  <c:pt idx="63">
                    <c:v>Greece</c:v>
                  </c:pt>
                  <c:pt idx="64">
                    <c:v>Montenegro</c:v>
                  </c:pt>
                  <c:pt idx="65">
                    <c:v>France</c:v>
                  </c:pt>
                  <c:pt idx="66">
                    <c:v>Panama*</c:v>
                  </c:pt>
                  <c:pt idx="67">
                    <c:v>Jordan</c:v>
                  </c:pt>
                  <c:pt idx="68">
                    <c:v>Philippines</c:v>
                  </c:pt>
                  <c:pt idx="69">
                    <c:v>Moldova</c:v>
                  </c:pt>
                  <c:pt idx="70">
                    <c:v>Jamaica*</c:v>
                  </c:pt>
                </c15:dlblRangeCache>
              </c15:datalabelsRange>
            </c:ext>
            <c:ext xmlns:c16="http://schemas.microsoft.com/office/drawing/2014/chart" uri="{C3380CC4-5D6E-409C-BE32-E72D297353CC}">
              <c16:uniqueId val="{00000095-13EA-4485-8AE3-6DDDC9D33A65}"/>
            </c:ext>
          </c:extLst>
        </c:ser>
        <c:dLbls>
          <c:showLegendKey val="0"/>
          <c:showVal val="0"/>
          <c:showCatName val="0"/>
          <c:showSerName val="0"/>
          <c:showPercent val="0"/>
          <c:showBubbleSize val="0"/>
        </c:dLbls>
        <c:axId val="598401008"/>
        <c:axId val="598401488"/>
      </c:scatterChart>
      <c:valAx>
        <c:axId val="598401008"/>
        <c:scaling>
          <c:orientation val="minMax"/>
          <c:max val="0.4"/>
          <c:min val="-0.30000000000000004"/>
        </c:scaling>
        <c:delete val="0"/>
        <c:axPos val="b"/>
        <c:majorGridlines>
          <c:spPr>
            <a:ln w="6350" cap="flat" cmpd="sng" algn="ctr">
              <a:solidFill>
                <a:schemeClr val="tx1">
                  <a:lumMod val="50000"/>
                  <a:lumOff val="50000"/>
                </a:schemeClr>
              </a:solidFill>
              <a:prstDash val="sysDot"/>
              <a:round/>
            </a:ln>
            <a:effectLst/>
          </c:spPr>
        </c:majorGridlines>
        <c:numFmt formatCode="0.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71"/>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1"/>
        <c:delete val="1"/>
      </c:legendEntry>
      <c:legendEntry>
        <c:idx val="3"/>
        <c:delete val="1"/>
      </c:legendEntry>
      <c:legendEntry>
        <c:idx val="5"/>
        <c:delete val="1"/>
      </c:legendEntry>
      <c:legendEntry>
        <c:idx val="6"/>
        <c:delete val="1"/>
      </c:legendEntry>
      <c:legendEntry>
        <c:idx val="7"/>
        <c:delete val="1"/>
      </c:legendEntry>
      <c:layout>
        <c:manualLayout>
          <c:xMode val="edge"/>
          <c:yMode val="edge"/>
          <c:x val="0.20092781635206816"/>
          <c:y val="7.3971332516865849E-3"/>
          <c:w val="0.77155673623714782"/>
          <c:h val="2.08045828832278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113810539606617E-2"/>
          <c:y val="2.1312664879474363E-2"/>
          <c:w val="0.92715412151567977"/>
          <c:h val="0.89902007509625026"/>
        </c:manualLayout>
      </c:layout>
      <c:scatterChart>
        <c:scatterStyle val="lineMarker"/>
        <c:varyColors val="0"/>
        <c:ser>
          <c:idx val="0"/>
          <c:order val="0"/>
          <c:spPr>
            <a:ln w="25400" cap="rnd">
              <a:noFill/>
              <a:round/>
            </a:ln>
            <a:effectLst/>
          </c:spPr>
          <c:marker>
            <c:symbol val="diamond"/>
            <c:size val="5"/>
            <c:spPr>
              <a:solidFill>
                <a:schemeClr val="accent1"/>
              </a:solidFill>
              <a:ln w="3175">
                <a:solidFill>
                  <a:schemeClr val="tx1"/>
                </a:solidFill>
              </a:ln>
              <a:effectLst/>
            </c:spPr>
          </c:marker>
          <c:dPt>
            <c:idx val="57"/>
            <c:marker>
              <c:symbol val="diamond"/>
              <c:size val="5"/>
              <c:spPr>
                <a:solidFill>
                  <a:schemeClr val="accent1"/>
                </a:solidFill>
                <a:ln w="3175">
                  <a:solidFill>
                    <a:schemeClr val="tx1"/>
                  </a:solidFill>
                </a:ln>
                <a:effectLst/>
              </c:spPr>
            </c:marker>
            <c:bubble3D val="0"/>
            <c:extLst>
              <c:ext xmlns:c16="http://schemas.microsoft.com/office/drawing/2014/chart" uri="{C3380CC4-5D6E-409C-BE32-E72D297353CC}">
                <c16:uniqueId val="{00000000-30C4-4E49-A3A0-24F9F2A20E3B}"/>
              </c:ext>
            </c:extLst>
          </c:dPt>
          <c:dPt>
            <c:idx val="60"/>
            <c:marker>
              <c:symbol val="diamond"/>
              <c:size val="5"/>
              <c:spPr>
                <a:solidFill>
                  <a:schemeClr val="accent1"/>
                </a:solidFill>
                <a:ln w="3175">
                  <a:solidFill>
                    <a:schemeClr val="tx1"/>
                  </a:solidFill>
                </a:ln>
                <a:effectLst/>
              </c:spPr>
            </c:marker>
            <c:bubble3D val="0"/>
            <c:extLst>
              <c:ext xmlns:c16="http://schemas.microsoft.com/office/drawing/2014/chart" uri="{C3380CC4-5D6E-409C-BE32-E72D297353CC}">
                <c16:uniqueId val="{00000001-30C4-4E49-A3A0-24F9F2A20E3B}"/>
              </c:ext>
            </c:extLst>
          </c:dPt>
          <c:dLbls>
            <c:dLbl>
              <c:idx val="0"/>
              <c:layout>
                <c:manualLayout>
                  <c:x val="-4.1453392399309175E-2"/>
                  <c:y val="-1.9375149890431195E-3"/>
                </c:manualLayout>
              </c:layout>
              <c:tx>
                <c:rich>
                  <a:bodyPr/>
                  <a:lstStyle/>
                  <a:p>
                    <a:fld id="{2308951F-4B7E-43FF-AF64-0885EE04F9CE}"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0C4-4E49-A3A0-24F9F2A20E3B}"/>
                </c:ext>
              </c:extLst>
            </c:dLbl>
            <c:dLbl>
              <c:idx val="1"/>
              <c:layout>
                <c:manualLayout>
                  <c:x val="-1.0110583512026618E-3"/>
                  <c:y val="-9.6875749452156202E-3"/>
                </c:manualLayout>
              </c:layout>
              <c:tx>
                <c:rich>
                  <a:bodyPr/>
                  <a:lstStyle/>
                  <a:p>
                    <a:fld id="{A1C38F65-7C54-4410-B959-1D79A4F3C1C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0C4-4E49-A3A0-24F9F2A20E3B}"/>
                </c:ext>
              </c:extLst>
            </c:dLbl>
            <c:dLbl>
              <c:idx val="2"/>
              <c:tx>
                <c:rich>
                  <a:bodyPr/>
                  <a:lstStyle/>
                  <a:p>
                    <a:fld id="{6D5977D8-4B83-4119-BABB-ABDFE6A95D3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0C4-4E49-A3A0-24F9F2A20E3B}"/>
                </c:ext>
              </c:extLst>
            </c:dLbl>
            <c:dLbl>
              <c:idx val="3"/>
              <c:tx>
                <c:rich>
                  <a:bodyPr/>
                  <a:lstStyle/>
                  <a:p>
                    <a:fld id="{0D658008-B49E-478F-9E1B-26B002A558F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0C4-4E49-A3A0-24F9F2A20E3B}"/>
                </c:ext>
              </c:extLst>
            </c:dLbl>
            <c:dLbl>
              <c:idx val="4"/>
              <c:tx>
                <c:rich>
                  <a:bodyPr/>
                  <a:lstStyle/>
                  <a:p>
                    <a:fld id="{0C8A836F-75A4-4D6C-A01C-DA8B7D88E91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0C4-4E49-A3A0-24F9F2A20E3B}"/>
                </c:ext>
              </c:extLst>
            </c:dLbl>
            <c:dLbl>
              <c:idx val="5"/>
              <c:layout>
                <c:manualLayout>
                  <c:x val="-1.011058351202736E-3"/>
                  <c:y val="9.6875749452156202E-3"/>
                </c:manualLayout>
              </c:layout>
              <c:tx>
                <c:rich>
                  <a:bodyPr/>
                  <a:lstStyle/>
                  <a:p>
                    <a:fld id="{37DFC2FE-35F7-45A4-A83D-B000EA75957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0C4-4E49-A3A0-24F9F2A20E3B}"/>
                </c:ext>
              </c:extLst>
            </c:dLbl>
            <c:dLbl>
              <c:idx val="6"/>
              <c:tx>
                <c:rich>
                  <a:bodyPr/>
                  <a:lstStyle/>
                  <a:p>
                    <a:fld id="{E66692E1-DE6E-4964-9238-E7AE1CADC6B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0C4-4E49-A3A0-24F9F2A20E3B}"/>
                </c:ext>
              </c:extLst>
            </c:dLbl>
            <c:dLbl>
              <c:idx val="7"/>
              <c:tx>
                <c:rich>
                  <a:bodyPr/>
                  <a:lstStyle/>
                  <a:p>
                    <a:fld id="{D95FC874-852E-46D6-88DE-FB8802AD655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0C4-4E49-A3A0-24F9F2A20E3B}"/>
                </c:ext>
              </c:extLst>
            </c:dLbl>
            <c:dLbl>
              <c:idx val="8"/>
              <c:tx>
                <c:rich>
                  <a:bodyPr/>
                  <a:lstStyle/>
                  <a:p>
                    <a:fld id="{15990682-844E-4949-BD72-FF5CECE91BA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0C4-4E49-A3A0-24F9F2A20E3B}"/>
                </c:ext>
              </c:extLst>
            </c:dLbl>
            <c:dLbl>
              <c:idx val="9"/>
              <c:tx>
                <c:rich>
                  <a:bodyPr/>
                  <a:lstStyle/>
                  <a:p>
                    <a:fld id="{9216607A-D48F-45F6-9877-5D12F20780B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0C4-4E49-A3A0-24F9F2A20E3B}"/>
                </c:ext>
              </c:extLst>
            </c:dLbl>
            <c:dLbl>
              <c:idx val="10"/>
              <c:layout>
                <c:manualLayout>
                  <c:x val="-5.7630326018551767E-2"/>
                  <c:y val="9.6875749452155838E-3"/>
                </c:manualLayout>
              </c:layout>
              <c:tx>
                <c:rich>
                  <a:bodyPr/>
                  <a:lstStyle/>
                  <a:p>
                    <a:fld id="{F521C519-261C-4FA3-81A2-9A0FEC8AFE92}"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0C4-4E49-A3A0-24F9F2A20E3B}"/>
                </c:ext>
              </c:extLst>
            </c:dLbl>
            <c:dLbl>
              <c:idx val="11"/>
              <c:tx>
                <c:rich>
                  <a:bodyPr/>
                  <a:lstStyle/>
                  <a:p>
                    <a:fld id="{210A8C63-7156-471E-A09F-924C1D1F996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0C4-4E49-A3A0-24F9F2A20E3B}"/>
                </c:ext>
              </c:extLst>
            </c:dLbl>
            <c:dLbl>
              <c:idx val="12"/>
              <c:tx>
                <c:rich>
                  <a:bodyPr/>
                  <a:lstStyle/>
                  <a:p>
                    <a:fld id="{3B8AED9A-2D4E-46F0-9D2D-4123C389A04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0C4-4E49-A3A0-24F9F2A20E3B}"/>
                </c:ext>
              </c:extLst>
            </c:dLbl>
            <c:dLbl>
              <c:idx val="13"/>
              <c:tx>
                <c:rich>
                  <a:bodyPr/>
                  <a:lstStyle/>
                  <a:p>
                    <a:fld id="{CAE61820-82B4-4453-B68B-1AFD20896ED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0C4-4E49-A3A0-24F9F2A20E3B}"/>
                </c:ext>
              </c:extLst>
            </c:dLbl>
            <c:dLbl>
              <c:idx val="14"/>
              <c:layout>
                <c:manualLayout>
                  <c:x val="-4.5497625804119819E-2"/>
                  <c:y val="1.3562604923301868E-2"/>
                </c:manualLayout>
              </c:layout>
              <c:tx>
                <c:rich>
                  <a:bodyPr/>
                  <a:lstStyle/>
                  <a:p>
                    <a:fld id="{8EB79576-ED3F-4F2F-BE96-D9AB528EBBB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0C4-4E49-A3A0-24F9F2A20E3B}"/>
                </c:ext>
              </c:extLst>
            </c:dLbl>
            <c:dLbl>
              <c:idx val="15"/>
              <c:tx>
                <c:rich>
                  <a:bodyPr/>
                  <a:lstStyle/>
                  <a:p>
                    <a:fld id="{56037AAB-A825-4043-A147-0E9AF8F30A1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0C4-4E49-A3A0-24F9F2A20E3B}"/>
                </c:ext>
              </c:extLst>
            </c:dLbl>
            <c:dLbl>
              <c:idx val="16"/>
              <c:layout>
                <c:manualLayout>
                  <c:x val="-4.0442334048106472E-3"/>
                  <c:y val="-1.5500119912344991E-2"/>
                </c:manualLayout>
              </c:layout>
              <c:tx>
                <c:rich>
                  <a:bodyPr/>
                  <a:lstStyle/>
                  <a:p>
                    <a:fld id="{1E912F55-D895-4826-92D1-6B7511BAE55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0C4-4E49-A3A0-24F9F2A20E3B}"/>
                </c:ext>
              </c:extLst>
            </c:dLbl>
            <c:dLbl>
              <c:idx val="17"/>
              <c:tx>
                <c:rich>
                  <a:bodyPr/>
                  <a:lstStyle/>
                  <a:p>
                    <a:fld id="{D414396E-451F-48F8-BFD2-A8B3CD68BB8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0C4-4E49-A3A0-24F9F2A20E3B}"/>
                </c:ext>
              </c:extLst>
            </c:dLbl>
            <c:dLbl>
              <c:idx val="18"/>
              <c:layout>
                <c:manualLayout>
                  <c:x val="-3.9431275696903891E-2"/>
                  <c:y val="5.8125449671293716E-3"/>
                </c:manualLayout>
              </c:layout>
              <c:tx>
                <c:rich>
                  <a:bodyPr/>
                  <a:lstStyle/>
                  <a:p>
                    <a:fld id="{2D6CB6AB-4194-4292-AC50-0492DDF0920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0C4-4E49-A3A0-24F9F2A20E3B}"/>
                </c:ext>
              </c:extLst>
            </c:dLbl>
            <c:dLbl>
              <c:idx val="19"/>
              <c:tx>
                <c:rich>
                  <a:bodyPr/>
                  <a:lstStyle/>
                  <a:p>
                    <a:fld id="{F83BA4EB-80AE-459C-B994-7702A29EF18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0C4-4E49-A3A0-24F9F2A20E3B}"/>
                </c:ext>
              </c:extLst>
            </c:dLbl>
            <c:dLbl>
              <c:idx val="20"/>
              <c:layout>
                <c:manualLayout>
                  <c:x val="-2.0221167024053236E-3"/>
                  <c:y val="5.8125449671293716E-3"/>
                </c:manualLayout>
              </c:layout>
              <c:tx>
                <c:rich>
                  <a:bodyPr/>
                  <a:lstStyle/>
                  <a:p>
                    <a:fld id="{8E42B1E4-CF9D-40C1-BB51-534D99A340D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0C4-4E49-A3A0-24F9F2A20E3B}"/>
                </c:ext>
              </c:extLst>
            </c:dLbl>
            <c:dLbl>
              <c:idx val="21"/>
              <c:layout>
                <c:manualLayout>
                  <c:x val="-3.0331750536079855E-2"/>
                  <c:y val="-2.1312664879474363E-2"/>
                </c:manualLayout>
              </c:layout>
              <c:tx>
                <c:rich>
                  <a:bodyPr/>
                  <a:lstStyle/>
                  <a:p>
                    <a:fld id="{C7B50B18-F7C5-4D22-87AA-30DB2DD20C1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0C4-4E49-A3A0-24F9F2A20E3B}"/>
                </c:ext>
              </c:extLst>
            </c:dLbl>
            <c:dLbl>
              <c:idx val="22"/>
              <c:tx>
                <c:rich>
                  <a:bodyPr/>
                  <a:lstStyle/>
                  <a:p>
                    <a:fld id="{C64C7EE2-1593-4D2F-B494-56A62A18803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0C4-4E49-A3A0-24F9F2A20E3B}"/>
                </c:ext>
              </c:extLst>
            </c:dLbl>
            <c:dLbl>
              <c:idx val="23"/>
              <c:tx>
                <c:rich>
                  <a:bodyPr/>
                  <a:lstStyle/>
                  <a:p>
                    <a:fld id="{6D69BA46-20FB-4521-ADC0-0896FD4B925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0C4-4E49-A3A0-24F9F2A20E3B}"/>
                </c:ext>
              </c:extLst>
            </c:dLbl>
            <c:dLbl>
              <c:idx val="24"/>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38C0FACF-9589-496D-9510-6A0CFBEAA663}"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0C4-4E49-A3A0-24F9F2A20E3B}"/>
                </c:ext>
              </c:extLst>
            </c:dLbl>
            <c:dLbl>
              <c:idx val="25"/>
              <c:layout>
                <c:manualLayout>
                  <c:x val="-3.8420217345701189E-2"/>
                  <c:y val="-5.8125449671294427E-3"/>
                </c:manualLayout>
              </c:layout>
              <c:tx>
                <c:rich>
                  <a:bodyPr/>
                  <a:lstStyle/>
                  <a:p>
                    <a:fld id="{D0ACB568-5EBC-4CB1-926E-FCC72F6D761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30C4-4E49-A3A0-24F9F2A20E3B}"/>
                </c:ext>
              </c:extLst>
            </c:dLbl>
            <c:dLbl>
              <c:idx val="26"/>
              <c:tx>
                <c:rich>
                  <a:bodyPr/>
                  <a:lstStyle/>
                  <a:p>
                    <a:fld id="{252FFE4C-0B7A-44A0-A06C-B1B4F41AD92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0C4-4E49-A3A0-24F9F2A20E3B}"/>
                </c:ext>
              </c:extLst>
            </c:dLbl>
            <c:dLbl>
              <c:idx val="27"/>
              <c:tx>
                <c:rich>
                  <a:bodyPr/>
                  <a:lstStyle/>
                  <a:p>
                    <a:fld id="{430DCE4B-9542-400A-9CFD-B9223B81136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0C4-4E49-A3A0-24F9F2A20E3B}"/>
                </c:ext>
              </c:extLst>
            </c:dLbl>
            <c:dLbl>
              <c:idx val="28"/>
              <c:tx>
                <c:rich>
                  <a:bodyPr/>
                  <a:lstStyle/>
                  <a:p>
                    <a:fld id="{FCFFFC2C-C8ED-45F2-B8B4-245798A8F09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0C4-4E49-A3A0-24F9F2A20E3B}"/>
                </c:ext>
              </c:extLst>
            </c:dLbl>
            <c:dLbl>
              <c:idx val="29"/>
              <c:tx>
                <c:rich>
                  <a:bodyPr/>
                  <a:lstStyle/>
                  <a:p>
                    <a:fld id="{F7104B5E-C324-4179-957D-070C2444D98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0C4-4E49-A3A0-24F9F2A20E3B}"/>
                </c:ext>
              </c:extLst>
            </c:dLbl>
            <c:dLbl>
              <c:idx val="30"/>
              <c:tx>
                <c:rich>
                  <a:bodyPr/>
                  <a:lstStyle/>
                  <a:p>
                    <a:fld id="{5EF84957-36B4-41D8-805F-E564D575363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0C4-4E49-A3A0-24F9F2A20E3B}"/>
                </c:ext>
              </c:extLst>
            </c:dLbl>
            <c:dLbl>
              <c:idx val="31"/>
              <c:tx>
                <c:rich>
                  <a:bodyPr/>
                  <a:lstStyle/>
                  <a:p>
                    <a:fld id="{7371A468-6DB0-4495-BE26-E8996014660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0C4-4E49-A3A0-24F9F2A20E3B}"/>
                </c:ext>
              </c:extLst>
            </c:dLbl>
            <c:dLbl>
              <c:idx val="32"/>
              <c:tx>
                <c:rich>
                  <a:bodyPr/>
                  <a:lstStyle/>
                  <a:p>
                    <a:fld id="{5BF0BBFA-5D00-41C1-AA31-E51F0F60882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0C4-4E49-A3A0-24F9F2A20E3B}"/>
                </c:ext>
              </c:extLst>
            </c:dLbl>
            <c:dLbl>
              <c:idx val="33"/>
              <c:tx>
                <c:rich>
                  <a:bodyPr/>
                  <a:lstStyle/>
                  <a:p>
                    <a:fld id="{64BA0532-2C42-4671-B479-E3ADE991A4B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0C4-4E49-A3A0-24F9F2A20E3B}"/>
                </c:ext>
              </c:extLst>
            </c:dLbl>
            <c:dLbl>
              <c:idx val="34"/>
              <c:tx>
                <c:rich>
                  <a:bodyPr/>
                  <a:lstStyle/>
                  <a:p>
                    <a:fld id="{8651FE4D-7A86-437B-B702-96D23D37EE2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0C4-4E49-A3A0-24F9F2A20E3B}"/>
                </c:ext>
              </c:extLst>
            </c:dLbl>
            <c:dLbl>
              <c:idx val="35"/>
              <c:layout>
                <c:manualLayout>
                  <c:x val="-4.145339239930914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1DF9916-3CFC-4FA5-9015-D5BEEE13CADF}" type="CELLRANGE">
                      <a:rPr lang="en-US"/>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30C4-4E49-A3A0-24F9F2A20E3B}"/>
                </c:ext>
              </c:extLst>
            </c:dLbl>
            <c:dLbl>
              <c:idx val="36"/>
              <c:layout>
                <c:manualLayout>
                  <c:x val="-1.0110583512026618E-3"/>
                  <c:y val="-5.8125449671293716E-3"/>
                </c:manualLayout>
              </c:layout>
              <c:tx>
                <c:rich>
                  <a:bodyPr/>
                  <a:lstStyle/>
                  <a:p>
                    <a:fld id="{FCE807F3-CC7D-4B61-BE56-3FBDDDCE9E5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30C4-4E49-A3A0-24F9F2A20E3B}"/>
                </c:ext>
              </c:extLst>
            </c:dLbl>
            <c:dLbl>
              <c:idx val="37"/>
              <c:tx>
                <c:rich>
                  <a:bodyPr/>
                  <a:lstStyle/>
                  <a:p>
                    <a:fld id="{61C4E371-169E-4939-8865-ACF9BD89976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0C4-4E49-A3A0-24F9F2A20E3B}"/>
                </c:ext>
              </c:extLst>
            </c:dLbl>
            <c:dLbl>
              <c:idx val="3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1203921F-ABE0-4F5B-901F-71437176F9F8}"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0C4-4E49-A3A0-24F9F2A20E3B}"/>
                </c:ext>
              </c:extLst>
            </c:dLbl>
            <c:dLbl>
              <c:idx val="39"/>
              <c:layout>
                <c:manualLayout>
                  <c:x val="-4.6508684155322486E-2"/>
                  <c:y val="-1.9375149890431239E-3"/>
                </c:manualLayout>
              </c:layout>
              <c:tx>
                <c:rich>
                  <a:bodyPr/>
                  <a:lstStyle/>
                  <a:p>
                    <a:fld id="{A75F579F-A741-4DFE-82BE-9C2066A36F1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30C4-4E49-A3A0-24F9F2A20E3B}"/>
                </c:ext>
              </c:extLst>
            </c:dLbl>
            <c:dLbl>
              <c:idx val="40"/>
              <c:tx>
                <c:rich>
                  <a:bodyPr/>
                  <a:lstStyle/>
                  <a:p>
                    <a:fld id="{C78573B1-492A-4503-A4F7-A16D68A7D6A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0C4-4E49-A3A0-24F9F2A20E3B}"/>
                </c:ext>
              </c:extLst>
            </c:dLbl>
            <c:dLbl>
              <c:idx val="41"/>
              <c:layout>
                <c:manualLayout>
                  <c:x val="-5.0552917560133092E-3"/>
                  <c:y val="9.6875749452155491E-3"/>
                </c:manualLayout>
              </c:layout>
              <c:tx>
                <c:rich>
                  <a:bodyPr/>
                  <a:lstStyle/>
                  <a:p>
                    <a:fld id="{B858217C-1F4B-4D48-9383-E1BC6A3A634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30C4-4E49-A3A0-24F9F2A20E3B}"/>
                </c:ext>
              </c:extLst>
            </c:dLbl>
            <c:dLbl>
              <c:idx val="42"/>
              <c:layout>
                <c:manualLayout>
                  <c:x val="-8.0884668096212944E-3"/>
                  <c:y val="1.937514989043124E-2"/>
                </c:manualLayout>
              </c:layout>
              <c:tx>
                <c:rich>
                  <a:bodyPr/>
                  <a:lstStyle/>
                  <a:p>
                    <a:fld id="{1AAA9DD5-A59C-48FD-8B84-A5C294FA609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30C4-4E49-A3A0-24F9F2A20E3B}"/>
                </c:ext>
              </c:extLst>
            </c:dLbl>
            <c:dLbl>
              <c:idx val="43"/>
              <c:tx>
                <c:rich>
                  <a:bodyPr/>
                  <a:lstStyle/>
                  <a:p>
                    <a:fld id="{A5BEAA80-05F3-4648-A4A3-3468BF857AA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0C4-4E49-A3A0-24F9F2A20E3B}"/>
                </c:ext>
              </c:extLst>
            </c:dLbl>
            <c:dLbl>
              <c:idx val="44"/>
              <c:layout>
                <c:manualLayout>
                  <c:x val="-5.7630326018551767E-2"/>
                  <c:y val="-3.8750299780862477E-3"/>
                </c:manualLayout>
              </c:layout>
              <c:tx>
                <c:rich>
                  <a:bodyPr/>
                  <a:lstStyle/>
                  <a:p>
                    <a:fld id="{AB4FBE71-378B-4B21-8C03-31D7629A332F}"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30C4-4E49-A3A0-24F9F2A20E3B}"/>
                </c:ext>
              </c:extLst>
            </c:dLbl>
            <c:dLbl>
              <c:idx val="45"/>
              <c:tx>
                <c:rich>
                  <a:bodyPr/>
                  <a:lstStyle/>
                  <a:p>
                    <a:fld id="{E240A639-03CD-4201-81BF-45E4B0AB80F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0C4-4E49-A3A0-24F9F2A20E3B}"/>
                </c:ext>
              </c:extLst>
            </c:dLbl>
            <c:dLbl>
              <c:idx val="46"/>
              <c:layout>
                <c:manualLayout>
                  <c:x val="-1.0110583512026989E-3"/>
                  <c:y val="1.3562604923301868E-2"/>
                </c:manualLayout>
              </c:layout>
              <c:tx>
                <c:rich>
                  <a:bodyPr/>
                  <a:lstStyle/>
                  <a:p>
                    <a:fld id="{0C32021C-1FA0-47A8-9739-4D22BB8C8700}"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30C4-4E49-A3A0-24F9F2A20E3B}"/>
                </c:ext>
              </c:extLst>
            </c:dLbl>
            <c:dLbl>
              <c:idx val="47"/>
              <c:layout>
                <c:manualLayout>
                  <c:x val="-3.0331750536079856E-3"/>
                  <c:y val="1.9375149890431239E-3"/>
                </c:manualLayout>
              </c:layout>
              <c:tx>
                <c:rich>
                  <a:bodyPr/>
                  <a:lstStyle/>
                  <a:p>
                    <a:fld id="{0F930747-AA06-4DBB-950A-8FF8A1F880BD}"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30C4-4E49-A3A0-24F9F2A20E3B}"/>
                </c:ext>
              </c:extLst>
            </c:dLbl>
            <c:dLbl>
              <c:idx val="48"/>
              <c:tx>
                <c:rich>
                  <a:bodyPr/>
                  <a:lstStyle/>
                  <a:p>
                    <a:fld id="{1803C422-1D9A-4CAF-8310-A15F5C6B731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0C4-4E49-A3A0-24F9F2A20E3B}"/>
                </c:ext>
              </c:extLst>
            </c:dLbl>
            <c:dLbl>
              <c:idx val="49"/>
              <c:tx>
                <c:rich>
                  <a:bodyPr/>
                  <a:lstStyle/>
                  <a:p>
                    <a:fld id="{03ECB01B-C93C-4F92-A04F-EA76F49742F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0C4-4E49-A3A0-24F9F2A20E3B}"/>
                </c:ext>
              </c:extLst>
            </c:dLbl>
            <c:dLbl>
              <c:idx val="50"/>
              <c:layout>
                <c:manualLayout>
                  <c:x val="-1.0110583512026618E-2"/>
                  <c:y val="-1.7437634901388114E-2"/>
                </c:manualLayout>
              </c:layout>
              <c:tx>
                <c:rich>
                  <a:bodyPr/>
                  <a:lstStyle/>
                  <a:p>
                    <a:fld id="{76204DFC-8C96-41A5-AA53-5778B4AAF07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30C4-4E49-A3A0-24F9F2A20E3B}"/>
                </c:ext>
              </c:extLst>
            </c:dLbl>
            <c:dLbl>
              <c:idx val="51"/>
              <c:tx>
                <c:rich>
                  <a:bodyPr/>
                  <a:lstStyle/>
                  <a:p>
                    <a:fld id="{56AA7852-3A87-489D-9587-EE1DAAC03E0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0C4-4E49-A3A0-24F9F2A20E3B}"/>
                </c:ext>
              </c:extLst>
            </c:dLbl>
            <c:dLbl>
              <c:idx val="52"/>
              <c:layout>
                <c:manualLayout>
                  <c:x val="-6.0663501072160085E-3"/>
                  <c:y val="2.1312664879474363E-2"/>
                </c:manualLayout>
              </c:layout>
              <c:tx>
                <c:rich>
                  <a:bodyPr/>
                  <a:lstStyle/>
                  <a:p>
                    <a:fld id="{E634D689-E6EC-4551-94E2-CB86DA18F13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30C4-4E49-A3A0-24F9F2A20E3B}"/>
                </c:ext>
              </c:extLst>
            </c:dLbl>
            <c:dLbl>
              <c:idx val="53"/>
              <c:tx>
                <c:rich>
                  <a:bodyPr/>
                  <a:lstStyle/>
                  <a:p>
                    <a:fld id="{9D3E8F49-8551-42DC-9A20-0A9EF7A3C52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0C4-4E49-A3A0-24F9F2A20E3B}"/>
                </c:ext>
              </c:extLst>
            </c:dLbl>
            <c:dLbl>
              <c:idx val="54"/>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2AB32CA-5019-46E9-8BC0-B2F2DB960541}"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0C4-4E49-A3A0-24F9F2A20E3B}"/>
                </c:ext>
              </c:extLst>
            </c:dLbl>
            <c:dLbl>
              <c:idx val="55"/>
              <c:tx>
                <c:rich>
                  <a:bodyPr/>
                  <a:lstStyle/>
                  <a:p>
                    <a:fld id="{72534067-4DF5-4AF6-8B1A-D604189533E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30C4-4E49-A3A0-24F9F2A20E3B}"/>
                </c:ext>
              </c:extLst>
            </c:dLbl>
            <c:dLbl>
              <c:idx val="56"/>
              <c:layout>
                <c:manualLayout>
                  <c:x val="-8.0884668096213325E-3"/>
                  <c:y val="1.93751498904312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6A4BD46-B545-4F0F-9C79-9331A13BE6BA}" type="CELLRANGE">
                      <a:rPr lang="en-US">
                        <a:solidFill>
                          <a:schemeClr val="accent1"/>
                        </a:solidFill>
                      </a:rPr>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30C4-4E49-A3A0-24F9F2A20E3B}"/>
                </c:ext>
              </c:extLst>
            </c:dLbl>
            <c:dLbl>
              <c:idx val="57"/>
              <c:delete val="1"/>
              <c:extLst>
                <c:ext xmlns:c15="http://schemas.microsoft.com/office/drawing/2012/chart" uri="{CE6537A1-D6FC-4f65-9D91-7224C49458BB}"/>
                <c:ext xmlns:c16="http://schemas.microsoft.com/office/drawing/2014/chart" uri="{C3380CC4-5D6E-409C-BE32-E72D297353CC}">
                  <c16:uniqueId val="{00000000-30C4-4E49-A3A0-24F9F2A20E3B}"/>
                </c:ext>
              </c:extLst>
            </c:dLbl>
            <c:dLbl>
              <c:idx val="5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977E11B-3BED-4BB9-9C02-D5D839F588A7}"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30C4-4E49-A3A0-24F9F2A20E3B}"/>
                </c:ext>
              </c:extLst>
            </c:dLbl>
            <c:dLbl>
              <c:idx val="59"/>
              <c:tx>
                <c:rich>
                  <a:bodyPr/>
                  <a:lstStyle/>
                  <a:p>
                    <a:fld id="{2DD93058-8111-4129-9BCD-DFF9A46DE69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30C4-4E49-A3A0-24F9F2A20E3B}"/>
                </c:ext>
              </c:extLst>
            </c:dLbl>
            <c:dLbl>
              <c:idx val="60"/>
              <c:tx>
                <c:rich>
                  <a:bodyPr/>
                  <a:lstStyle/>
                  <a:p>
                    <a:fld id="{7EBBDC7B-3867-4957-88ED-24CA477C529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0C4-4E49-A3A0-24F9F2A20E3B}"/>
                </c:ext>
              </c:extLst>
            </c:dLbl>
            <c:dLbl>
              <c:idx val="61"/>
              <c:tx>
                <c:rich>
                  <a:bodyPr/>
                  <a:lstStyle/>
                  <a:p>
                    <a:fld id="{5D3619B3-CBAE-40FF-87F7-27E775958B8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0C4-4E49-A3A0-24F9F2A20E3B}"/>
                </c:ext>
              </c:extLst>
            </c:dLbl>
            <c:dLbl>
              <c:idx val="62"/>
              <c:tx>
                <c:rich>
                  <a:bodyPr/>
                  <a:lstStyle/>
                  <a:p>
                    <a:fld id="{671B891E-AA44-4692-A343-797AA4F7AB8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30C4-4E49-A3A0-24F9F2A20E3B}"/>
                </c:ext>
              </c:extLst>
            </c:dLbl>
            <c:dLbl>
              <c:idx val="63"/>
              <c:layout>
                <c:manualLayout>
                  <c:x val="-3.8420217345701189E-2"/>
                  <c:y val="-1.9375149890431239E-3"/>
                </c:manualLayout>
              </c:layout>
              <c:tx>
                <c:rich>
                  <a:bodyPr/>
                  <a:lstStyle/>
                  <a:p>
                    <a:fld id="{08AA2D51-06F8-4914-8779-5E7D2D054A5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30C4-4E49-A3A0-24F9F2A20E3B}"/>
                </c:ext>
              </c:extLst>
            </c:dLbl>
            <c:dLbl>
              <c:idx val="64"/>
              <c:layout>
                <c:manualLayout>
                  <c:x val="-1.0110583512026618E-3"/>
                  <c:y val="-7.7500599561724781E-3"/>
                </c:manualLayout>
              </c:layout>
              <c:tx>
                <c:rich>
                  <a:bodyPr/>
                  <a:lstStyle/>
                  <a:p>
                    <a:fld id="{5C8314BB-FF15-43EE-AD82-ED756CBD71D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30C4-4E49-A3A0-24F9F2A20E3B}"/>
                </c:ext>
              </c:extLst>
            </c:dLbl>
            <c:dLbl>
              <c:idx val="65"/>
              <c:layout>
                <c:manualLayout>
                  <c:x val="-1.2132700214431942E-2"/>
                  <c:y val="1.3562604923301868E-2"/>
                </c:manualLayout>
              </c:layout>
              <c:tx>
                <c:rich>
                  <a:bodyPr/>
                  <a:lstStyle/>
                  <a:p>
                    <a:fld id="{30067DEC-EA79-405D-BC2F-2C11481FC229}"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30C4-4E49-A3A0-24F9F2A20E3B}"/>
                </c:ext>
              </c:extLst>
            </c:dLbl>
            <c:dLbl>
              <c:idx val="66"/>
              <c:tx>
                <c:rich>
                  <a:bodyPr/>
                  <a:lstStyle/>
                  <a:p>
                    <a:fld id="{5418BEF4-0E26-4207-BCCA-E9FD90D34AE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30C4-4E49-A3A0-24F9F2A20E3B}"/>
                </c:ext>
              </c:extLst>
            </c:dLbl>
            <c:dLbl>
              <c:idx val="6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EF761C7-265C-4869-A025-94BE8BA46C71}" type="CELLRANGE">
                      <a:rPr lang="en-ID"/>
                      <a:pPr>
                        <a:defRPr>
                          <a:solidFill>
                            <a:schemeClr val="accent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GB"/>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0C4-4E49-A3A0-24F9F2A20E3B}"/>
                </c:ext>
              </c:extLst>
            </c:dLbl>
            <c:dLbl>
              <c:idx val="68"/>
              <c:tx>
                <c:rich>
                  <a:bodyPr/>
                  <a:lstStyle/>
                  <a:p>
                    <a:fld id="{43D4C30A-60C1-4531-ADF0-41AC15F8593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0C4-4E49-A3A0-24F9F2A20E3B}"/>
                </c:ext>
              </c:extLst>
            </c:dLbl>
            <c:dLbl>
              <c:idx val="69"/>
              <c:tx>
                <c:rich>
                  <a:bodyPr/>
                  <a:lstStyle/>
                  <a:p>
                    <a:fld id="{36784848-A1BB-441D-A664-28B054E4693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0C4-4E49-A3A0-24F9F2A20E3B}"/>
                </c:ext>
              </c:extLst>
            </c:dLbl>
            <c:dLbl>
              <c:idx val="70"/>
              <c:layout>
                <c:manualLayout>
                  <c:x val="-3.0331750536081339E-3"/>
                  <c:y val="-1.937514989043195E-3"/>
                </c:manualLayout>
              </c:layout>
              <c:tx>
                <c:rich>
                  <a:bodyPr/>
                  <a:lstStyle/>
                  <a:p>
                    <a:fld id="{95CCEB9E-4A5D-44AA-B122-478BD719060A}"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30C4-4E49-A3A0-24F9F2A20E3B}"/>
                </c:ext>
              </c:extLst>
            </c:dLbl>
            <c:dLbl>
              <c:idx val="71"/>
              <c:tx>
                <c:rich>
                  <a:bodyPr/>
                  <a:lstStyle/>
                  <a:p>
                    <a:fld id="{4DE3B5ED-3DD3-4870-BDA5-26293C61CF9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30C4-4E49-A3A0-24F9F2A20E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9525" cap="rnd">
                <a:solidFill>
                  <a:schemeClr val="tx1"/>
                </a:solidFill>
                <a:prstDash val="solid"/>
              </a:ln>
              <a:effectLst/>
            </c:spPr>
            <c:trendlineType val="linear"/>
            <c:dispRSqr val="1"/>
            <c:dispEq val="0"/>
            <c:trendlineLbl>
              <c:layout>
                <c:manualLayout>
                  <c:x val="4.5956741828638348E-2"/>
                  <c:y val="1.5836362671073349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Figure_9!$B$55:$B$126</c:f>
              <c:numCache>
                <c:formatCode>0</c:formatCode>
                <c:ptCount val="72"/>
                <c:pt idx="0">
                  <c:v>0.11881422857182258</c:v>
                </c:pt>
                <c:pt idx="1">
                  <c:v>34.417428867570855</c:v>
                </c:pt>
                <c:pt idx="2">
                  <c:v>15.578029322556169</c:v>
                </c:pt>
                <c:pt idx="3">
                  <c:v>45.41857610193383</c:v>
                </c:pt>
                <c:pt idx="4">
                  <c:v>17.255558035635527</c:v>
                </c:pt>
                <c:pt idx="5">
                  <c:v>7.9736027336275725</c:v>
                </c:pt>
                <c:pt idx="6">
                  <c:v>4.702380117271308</c:v>
                </c:pt>
                <c:pt idx="7">
                  <c:v>28.510062905996001</c:v>
                </c:pt>
                <c:pt idx="8">
                  <c:v>22.451838206224522</c:v>
                </c:pt>
                <c:pt idx="9">
                  <c:v>29.953908941156921</c:v>
                </c:pt>
                <c:pt idx="10">
                  <c:v>7.7283901701799032</c:v>
                </c:pt>
                <c:pt idx="11">
                  <c:v>29.773602276403341</c:v>
                </c:pt>
                <c:pt idx="12">
                  <c:v>19.295425780785592</c:v>
                </c:pt>
                <c:pt idx="13">
                  <c:v>6.7794811132913315</c:v>
                </c:pt>
                <c:pt idx="14">
                  <c:v>7.5582466539634616</c:v>
                </c:pt>
                <c:pt idx="15">
                  <c:v>25.788926653949133</c:v>
                </c:pt>
                <c:pt idx="16">
                  <c:v>4.3645090614514555</c:v>
                </c:pt>
                <c:pt idx="17">
                  <c:v>13.401682007929537</c:v>
                </c:pt>
                <c:pt idx="18">
                  <c:v>21.468357223570209</c:v>
                </c:pt>
                <c:pt idx="19">
                  <c:v>13.814285880245004</c:v>
                </c:pt>
                <c:pt idx="20">
                  <c:v>3.2424535535749066</c:v>
                </c:pt>
                <c:pt idx="21">
                  <c:v>36.147640270342471</c:v>
                </c:pt>
                <c:pt idx="22">
                  <c:v>14.535976958094819</c:v>
                </c:pt>
                <c:pt idx="23">
                  <c:v>2.8935979139618317</c:v>
                </c:pt>
                <c:pt idx="24">
                  <c:v>-7.704053094944979</c:v>
                </c:pt>
                <c:pt idx="25">
                  <c:v>6.7100838007518924</c:v>
                </c:pt>
                <c:pt idx="26">
                  <c:v>8.8286817629262551</c:v>
                </c:pt>
                <c:pt idx="27">
                  <c:v>39.720472230998688</c:v>
                </c:pt>
                <c:pt idx="28">
                  <c:v>21.484141526084219</c:v>
                </c:pt>
                <c:pt idx="29">
                  <c:v>3.7663278714230808</c:v>
                </c:pt>
                <c:pt idx="30">
                  <c:v>21.086006199082206</c:v>
                </c:pt>
                <c:pt idx="31">
                  <c:v>1.4092319432075151</c:v>
                </c:pt>
                <c:pt idx="32">
                  <c:v>13.971684478256348</c:v>
                </c:pt>
                <c:pt idx="33">
                  <c:v>12.246863734330473</c:v>
                </c:pt>
                <c:pt idx="34">
                  <c:v>13.750862367934111</c:v>
                </c:pt>
                <c:pt idx="35">
                  <c:v>2.543488050103079</c:v>
                </c:pt>
                <c:pt idx="36">
                  <c:v>8.2641245581407894</c:v>
                </c:pt>
                <c:pt idx="37">
                  <c:v>18.907810925082391</c:v>
                </c:pt>
                <c:pt idx="38">
                  <c:v>3.9795216847189545</c:v>
                </c:pt>
                <c:pt idx="39">
                  <c:v>0.13321436174545973</c:v>
                </c:pt>
                <c:pt idx="40">
                  <c:v>-7.1328548452500193</c:v>
                </c:pt>
                <c:pt idx="41">
                  <c:v>16.842495484365156</c:v>
                </c:pt>
                <c:pt idx="42">
                  <c:v>13.744695843397421</c:v>
                </c:pt>
                <c:pt idx="43">
                  <c:v>29.13088801224464</c:v>
                </c:pt>
                <c:pt idx="44">
                  <c:v>3.3819648490987628</c:v>
                </c:pt>
                <c:pt idx="45">
                  <c:v>14.923720223038373</c:v>
                </c:pt>
                <c:pt idx="46">
                  <c:v>2.2797591702955695</c:v>
                </c:pt>
                <c:pt idx="47">
                  <c:v>8.7392466364826031</c:v>
                </c:pt>
                <c:pt idx="48">
                  <c:v>24.410784455339936</c:v>
                </c:pt>
                <c:pt idx="49">
                  <c:v>40.077248664406802</c:v>
                </c:pt>
                <c:pt idx="50">
                  <c:v>11.526689904829722</c:v>
                </c:pt>
                <c:pt idx="51">
                  <c:v>22.61744553084144</c:v>
                </c:pt>
                <c:pt idx="52">
                  <c:v>0.20988301339216178</c:v>
                </c:pt>
                <c:pt idx="53">
                  <c:v>26.188253100113936</c:v>
                </c:pt>
                <c:pt idx="54">
                  <c:v>-1.7807077587082738</c:v>
                </c:pt>
                <c:pt idx="55">
                  <c:v>14.245567188097935</c:v>
                </c:pt>
                <c:pt idx="56">
                  <c:v>3.693682039208932</c:v>
                </c:pt>
                <c:pt idx="57">
                  <c:v>11.321112532013785</c:v>
                </c:pt>
                <c:pt idx="58">
                  <c:v>18.903851929924812</c:v>
                </c:pt>
                <c:pt idx="59">
                  <c:v>11.580823336083707</c:v>
                </c:pt>
                <c:pt idx="60">
                  <c:v>7.0768011328998313</c:v>
                </c:pt>
                <c:pt idx="61">
                  <c:v>27.922785418525855</c:v>
                </c:pt>
                <c:pt idx="62">
                  <c:v>5.2877660040087946</c:v>
                </c:pt>
                <c:pt idx="63">
                  <c:v>5.1593022289026145</c:v>
                </c:pt>
                <c:pt idx="64">
                  <c:v>3.2516840514313281</c:v>
                </c:pt>
                <c:pt idx="65">
                  <c:v>8.7380485919508342</c:v>
                </c:pt>
                <c:pt idx="66">
                  <c:v>14.003076575999723</c:v>
                </c:pt>
                <c:pt idx="67">
                  <c:v>10.380168990711885</c:v>
                </c:pt>
                <c:pt idx="68">
                  <c:v>9.2780457082808159</c:v>
                </c:pt>
                <c:pt idx="69">
                  <c:v>18.90070307185869</c:v>
                </c:pt>
                <c:pt idx="70">
                  <c:v>46.213792447838991</c:v>
                </c:pt>
                <c:pt idx="71">
                  <c:v>4.5441066708773974</c:v>
                </c:pt>
              </c:numCache>
            </c:numRef>
          </c:xVal>
          <c:yVal>
            <c:numRef>
              <c:f>Figure_9!$C$55:$C$126</c:f>
              <c:numCache>
                <c:formatCode>0.00</c:formatCode>
                <c:ptCount val="72"/>
                <c:pt idx="0">
                  <c:v>8.6698204965063003E-2</c:v>
                </c:pt>
                <c:pt idx="1">
                  <c:v>-0.12051087557076499</c:v>
                </c:pt>
                <c:pt idx="2">
                  <c:v>-3.2352808146814999E-3</c:v>
                </c:pt>
                <c:pt idx="3">
                  <c:v>-0.19286972186694329</c:v>
                </c:pt>
                <c:pt idx="4">
                  <c:v>-0.1667618247537401</c:v>
                </c:pt>
                <c:pt idx="5">
                  <c:v>-0.1030862129724909</c:v>
                </c:pt>
                <c:pt idx="6">
                  <c:v>6.6557864072663106E-2</c:v>
                </c:pt>
                <c:pt idx="7">
                  <c:v>-0.11457622824943919</c:v>
                </c:pt>
                <c:pt idx="8">
                  <c:v>-0.1612406056595716</c:v>
                </c:pt>
                <c:pt idx="9">
                  <c:v>-0.15624260110939731</c:v>
                </c:pt>
                <c:pt idx="10">
                  <c:v>-6.2725032908348993E-2</c:v>
                </c:pt>
                <c:pt idx="11">
                  <c:v>-9.0726634389217506E-2</c:v>
                </c:pt>
                <c:pt idx="12">
                  <c:v>-3.3725016289866398E-2</c:v>
                </c:pt>
                <c:pt idx="13">
                  <c:v>-0.15496732300526181</c:v>
                </c:pt>
                <c:pt idx="14">
                  <c:v>-0.10452363642255399</c:v>
                </c:pt>
                <c:pt idx="15">
                  <c:v>-0.2793546784757015</c:v>
                </c:pt>
                <c:pt idx="16">
                  <c:v>-9.7532107904407007E-3</c:v>
                </c:pt>
                <c:pt idx="17">
                  <c:v>-0.1001264942825779</c:v>
                </c:pt>
                <c:pt idx="18">
                  <c:v>-0.13064641663045659</c:v>
                </c:pt>
                <c:pt idx="19">
                  <c:v>-6.6629311045280804E-2</c:v>
                </c:pt>
                <c:pt idx="20">
                  <c:v>3.11957627747174E-2</c:v>
                </c:pt>
                <c:pt idx="21">
                  <c:v>-0.231474765997666</c:v>
                </c:pt>
                <c:pt idx="22">
                  <c:v>-1.0267754066953899E-2</c:v>
                </c:pt>
                <c:pt idx="23">
                  <c:v>5.3902071529730103E-2</c:v>
                </c:pt>
                <c:pt idx="24">
                  <c:v>-0.25782729847954039</c:v>
                </c:pt>
                <c:pt idx="25">
                  <c:v>-9.77129781180021E-2</c:v>
                </c:pt>
                <c:pt idx="26">
                  <c:v>-8.7403938579699303E-2</c:v>
                </c:pt>
                <c:pt idx="27">
                  <c:v>-0.26300937509540567</c:v>
                </c:pt>
                <c:pt idx="28">
                  <c:v>-0.15046809322339599</c:v>
                </c:pt>
                <c:pt idx="29">
                  <c:v>1.04786518697003E-2</c:v>
                </c:pt>
                <c:pt idx="30">
                  <c:v>-7.0595533638565799E-2</c:v>
                </c:pt>
                <c:pt idx="31">
                  <c:v>8.2678890477799999E-2</c:v>
                </c:pt>
                <c:pt idx="32">
                  <c:v>-0.30766375966587101</c:v>
                </c:pt>
                <c:pt idx="33">
                  <c:v>-5.3353249057409798E-2</c:v>
                </c:pt>
                <c:pt idx="34">
                  <c:v>-0.20483731721408541</c:v>
                </c:pt>
                <c:pt idx="35">
                  <c:v>-1.6864787751453399E-2</c:v>
                </c:pt>
                <c:pt idx="36">
                  <c:v>-6.1516300053005901E-2</c:v>
                </c:pt>
                <c:pt idx="37">
                  <c:v>-0.18106854107032691</c:v>
                </c:pt>
                <c:pt idx="38">
                  <c:v>-0.35688071318855202</c:v>
                </c:pt>
                <c:pt idx="39">
                  <c:v>-3.5161700173786899E-2</c:v>
                </c:pt>
                <c:pt idx="40">
                  <c:v>3.5349819903147402E-2</c:v>
                </c:pt>
                <c:pt idx="41">
                  <c:v>-8.6992970052076596E-2</c:v>
                </c:pt>
                <c:pt idx="42">
                  <c:v>-1.2045185200463E-2</c:v>
                </c:pt>
                <c:pt idx="43">
                  <c:v>-0.1288646552700983</c:v>
                </c:pt>
                <c:pt idx="44">
                  <c:v>1.11329600339709E-2</c:v>
                </c:pt>
                <c:pt idx="45">
                  <c:v>-4.1875871877436299E-2</c:v>
                </c:pt>
                <c:pt idx="46">
                  <c:v>-0.1244110712725596</c:v>
                </c:pt>
                <c:pt idx="47">
                  <c:v>-2.1247668148842502E-2</c:v>
                </c:pt>
                <c:pt idx="48">
                  <c:v>-0.25626817341202818</c:v>
                </c:pt>
                <c:pt idx="49">
                  <c:v>-0.23390681250343201</c:v>
                </c:pt>
                <c:pt idx="50">
                  <c:v>-8.9863368868444999E-3</c:v>
                </c:pt>
                <c:pt idx="51">
                  <c:v>-0.1177544052424135</c:v>
                </c:pt>
                <c:pt idx="52">
                  <c:v>-3.7477085885154499E-2</c:v>
                </c:pt>
                <c:pt idx="53">
                  <c:v>-0.13485434618885939</c:v>
                </c:pt>
                <c:pt idx="54">
                  <c:v>5.9992616448083701E-2</c:v>
                </c:pt>
                <c:pt idx="55">
                  <c:v>4.5279848450735197E-2</c:v>
                </c:pt>
                <c:pt idx="56">
                  <c:v>-1.1739534605862899E-2</c:v>
                </c:pt>
                <c:pt idx="57">
                  <c:v>-5.3388054585260997E-2</c:v>
                </c:pt>
                <c:pt idx="58">
                  <c:v>3.4481920216031E-3</c:v>
                </c:pt>
                <c:pt idx="59">
                  <c:v>-7.8104412315635793E-2</c:v>
                </c:pt>
                <c:pt idx="60">
                  <c:v>-1.04391358641335E-2</c:v>
                </c:pt>
                <c:pt idx="61">
                  <c:v>-0.21760710495447011</c:v>
                </c:pt>
                <c:pt idx="62">
                  <c:v>1.730002140267E-2</c:v>
                </c:pt>
                <c:pt idx="63">
                  <c:v>-5.8450695888908701E-2</c:v>
                </c:pt>
                <c:pt idx="64">
                  <c:v>3.4589681343607098E-2</c:v>
                </c:pt>
                <c:pt idx="65">
                  <c:v>-6.8939543691893104E-2</c:v>
                </c:pt>
                <c:pt idx="66">
                  <c:v>-0.1445369042488579</c:v>
                </c:pt>
                <c:pt idx="67">
                  <c:v>-0.25802082364121193</c:v>
                </c:pt>
                <c:pt idx="68">
                  <c:v>-9.9542244073140204E-2</c:v>
                </c:pt>
                <c:pt idx="69">
                  <c:v>-8.3735044727315702E-2</c:v>
                </c:pt>
                <c:pt idx="70">
                  <c:v>-0.22205577258564091</c:v>
                </c:pt>
                <c:pt idx="71">
                  <c:v>-8.0996528199495293E-2</c:v>
                </c:pt>
              </c:numCache>
            </c:numRef>
          </c:yVal>
          <c:smooth val="0"/>
          <c:extLst>
            <c:ext xmlns:c15="http://schemas.microsoft.com/office/drawing/2012/chart" uri="{02D57815-91ED-43cb-92C2-25804820EDAC}">
              <c15:datalabelsRange>
                <c15:f>Figure_9!$A$55:$A$126</c15:f>
                <c15:dlblRangeCache>
                  <c:ptCount val="72"/>
                  <c:pt idx="0">
                    <c:v>Albania</c:v>
                  </c:pt>
                  <c:pt idx="1">
                    <c:v>United Arab Emirates</c:v>
                  </c:pt>
                  <c:pt idx="2">
                    <c:v>Argentina</c:v>
                  </c:pt>
                  <c:pt idx="3">
                    <c:v>Australia*</c:v>
                  </c:pt>
                  <c:pt idx="4">
                    <c:v>Austria</c:v>
                  </c:pt>
                  <c:pt idx="5">
                    <c:v>Belgium</c:v>
                  </c:pt>
                  <c:pt idx="6">
                    <c:v>Bulgaria</c:v>
                  </c:pt>
                  <c:pt idx="7">
                    <c:v>Brazil</c:v>
                  </c:pt>
                  <c:pt idx="8">
                    <c:v>Brunei Darussalam</c:v>
                  </c:pt>
                  <c:pt idx="9">
                    <c:v>Canada*</c:v>
                  </c:pt>
                  <c:pt idx="10">
                    <c:v>Switzerland</c:v>
                  </c:pt>
                  <c:pt idx="11">
                    <c:v>Chile</c:v>
                  </c:pt>
                  <c:pt idx="12">
                    <c:v>Colombia</c:v>
                  </c:pt>
                  <c:pt idx="13">
                    <c:v>Czechia</c:v>
                  </c:pt>
                  <c:pt idx="14">
                    <c:v>Germany</c:v>
                  </c:pt>
                  <c:pt idx="15">
                    <c:v>Denmark*</c:v>
                  </c:pt>
                  <c:pt idx="16">
                    <c:v>Dominican Republic</c:v>
                  </c:pt>
                  <c:pt idx="17">
                    <c:v>Spain</c:v>
                  </c:pt>
                  <c:pt idx="18">
                    <c:v>Estonia</c:v>
                  </c:pt>
                  <c:pt idx="19">
                    <c:v>Finland</c:v>
                  </c:pt>
                  <c:pt idx="20">
                    <c:v>France</c:v>
                  </c:pt>
                  <c:pt idx="21">
                    <c:v>United Kingdom*</c:v>
                  </c:pt>
                  <c:pt idx="22">
                    <c:v>Georgia</c:v>
                  </c:pt>
                  <c:pt idx="23">
                    <c:v>Greece</c:v>
                  </c:pt>
                  <c:pt idx="24">
                    <c:v>Hong Kong (China)*</c:v>
                  </c:pt>
                  <c:pt idx="25">
                    <c:v>Croatia</c:v>
                  </c:pt>
                  <c:pt idx="26">
                    <c:v>Hungary</c:v>
                  </c:pt>
                  <c:pt idx="27">
                    <c:v>Ireland*</c:v>
                  </c:pt>
                  <c:pt idx="28">
                    <c:v>Iceland</c:v>
                  </c:pt>
                  <c:pt idx="29">
                    <c:v>Italy</c:v>
                  </c:pt>
                  <c:pt idx="30">
                    <c:v>Jamaica*</c:v>
                  </c:pt>
                  <c:pt idx="31">
                    <c:v>Jordan</c:v>
                  </c:pt>
                  <c:pt idx="32">
                    <c:v>Japan</c:v>
                  </c:pt>
                  <c:pt idx="33">
                    <c:v>Kazakhstan</c:v>
                  </c:pt>
                  <c:pt idx="34">
                    <c:v>Korea</c:v>
                  </c:pt>
                  <c:pt idx="35">
                    <c:v>Kosovo</c:v>
                  </c:pt>
                  <c:pt idx="36">
                    <c:v>Lithuania</c:v>
                  </c:pt>
                  <c:pt idx="37">
                    <c:v>Latvia*</c:v>
                  </c:pt>
                  <c:pt idx="38">
                    <c:v>Macao (China)</c:v>
                  </c:pt>
                  <c:pt idx="39">
                    <c:v>Morocco</c:v>
                  </c:pt>
                  <c:pt idx="40">
                    <c:v>Moldova</c:v>
                  </c:pt>
                  <c:pt idx="41">
                    <c:v>Mexico</c:v>
                  </c:pt>
                  <c:pt idx="42">
                    <c:v>North Macedonia</c:v>
                  </c:pt>
                  <c:pt idx="43">
                    <c:v>Malta</c:v>
                  </c:pt>
                  <c:pt idx="44">
                    <c:v>Montenegro</c:v>
                  </c:pt>
                  <c:pt idx="45">
                    <c:v>Mongolia</c:v>
                  </c:pt>
                  <c:pt idx="46">
                    <c:v>Malaysia</c:v>
                  </c:pt>
                  <c:pt idx="47">
                    <c:v>Netherlands*</c:v>
                  </c:pt>
                  <c:pt idx="48">
                    <c:v>Norway</c:v>
                  </c:pt>
                  <c:pt idx="49">
                    <c:v>New Zealand*</c:v>
                  </c:pt>
                  <c:pt idx="50">
                    <c:v>Panama*</c:v>
                  </c:pt>
                  <c:pt idx="51">
                    <c:v>Peru</c:v>
                  </c:pt>
                  <c:pt idx="52">
                    <c:v>Poland</c:v>
                  </c:pt>
                  <c:pt idx="53">
                    <c:v>Portugal</c:v>
                  </c:pt>
                  <c:pt idx="54">
                    <c:v>Palestinian Authority</c:v>
                  </c:pt>
                  <c:pt idx="55">
                    <c:v>Qatar</c:v>
                  </c:pt>
                  <c:pt idx="56">
                    <c:v>Baku (Azerbaijan)</c:v>
                  </c:pt>
                  <c:pt idx="57">
                    <c:v>Cyprus</c:v>
                  </c:pt>
                  <c:pt idx="58">
                    <c:v>Ukrainian regions (18 of 27)</c:v>
                  </c:pt>
                  <c:pt idx="59">
                    <c:v>Romania</c:v>
                  </c:pt>
                  <c:pt idx="60">
                    <c:v>Saudi Arabia</c:v>
                  </c:pt>
                  <c:pt idx="61">
                    <c:v>Singapore</c:v>
                  </c:pt>
                  <c:pt idx="62">
                    <c:v>El Salvador</c:v>
                  </c:pt>
                  <c:pt idx="63">
                    <c:v>Serbia</c:v>
                  </c:pt>
                  <c:pt idx="64">
                    <c:v>Slovak Republic</c:v>
                  </c:pt>
                  <c:pt idx="65">
                    <c:v>Slovenia</c:v>
                  </c:pt>
                  <c:pt idx="66">
                    <c:v>Sweden</c:v>
                  </c:pt>
                  <c:pt idx="67">
                    <c:v>Chinese Taipei</c:v>
                  </c:pt>
                  <c:pt idx="68">
                    <c:v>Türkiye</c:v>
                  </c:pt>
                  <c:pt idx="69">
                    <c:v>Uruguay</c:v>
                  </c:pt>
                  <c:pt idx="70">
                    <c:v>United States*</c:v>
                  </c:pt>
                  <c:pt idx="71">
                    <c:v>Uzbekistan</c:v>
                  </c:pt>
                </c15:dlblRangeCache>
              </c15:datalabelsRange>
            </c:ext>
            <c:ext xmlns:c16="http://schemas.microsoft.com/office/drawing/2014/chart" uri="{C3380CC4-5D6E-409C-BE32-E72D297353CC}">
              <c16:uniqueId val="{00000049-30C4-4E49-A3A0-24F9F2A20E3B}"/>
            </c:ext>
          </c:extLst>
        </c:ser>
        <c:ser>
          <c:idx val="1"/>
          <c:order val="1"/>
          <c:spPr>
            <a:ln w="6350" cap="rnd">
              <a:solidFill>
                <a:schemeClr val="tx2">
                  <a:lumMod val="50000"/>
                  <a:lumOff val="50000"/>
                </a:schemeClr>
              </a:solidFill>
              <a:round/>
            </a:ln>
            <a:effectLst/>
          </c:spPr>
          <c:marker>
            <c:symbol val="none"/>
          </c:marker>
          <c:xVal>
            <c:numRef>
              <c:f>Figure_9!$F$55:$F$56</c:f>
              <c:numCache>
                <c:formatCode>0.0</c:formatCode>
                <c:ptCount val="2"/>
                <c:pt idx="0">
                  <c:v>17.57543999317139</c:v>
                </c:pt>
                <c:pt idx="1">
                  <c:v>17.57543999317139</c:v>
                </c:pt>
              </c:numCache>
            </c:numRef>
          </c:xVal>
          <c:yVal>
            <c:numRef>
              <c:f>Figure_9!$E$55:$E$56</c:f>
              <c:numCache>
                <c:formatCode>General</c:formatCode>
                <c:ptCount val="2"/>
                <c:pt idx="0">
                  <c:v>-0.4</c:v>
                </c:pt>
                <c:pt idx="1">
                  <c:v>0.1</c:v>
                </c:pt>
              </c:numCache>
            </c:numRef>
          </c:yVal>
          <c:smooth val="0"/>
          <c:extLst>
            <c:ext xmlns:c16="http://schemas.microsoft.com/office/drawing/2014/chart" uri="{C3380CC4-5D6E-409C-BE32-E72D297353CC}">
              <c16:uniqueId val="{0000004A-30C4-4E49-A3A0-24F9F2A20E3B}"/>
            </c:ext>
          </c:extLst>
        </c:ser>
        <c:ser>
          <c:idx val="2"/>
          <c:order val="2"/>
          <c:spPr>
            <a:ln w="6350" cap="rnd">
              <a:solidFill>
                <a:schemeClr val="tx2">
                  <a:lumMod val="50000"/>
                  <a:lumOff val="50000"/>
                </a:schemeClr>
              </a:solidFill>
              <a:round/>
            </a:ln>
            <a:effectLst/>
          </c:spPr>
          <c:marker>
            <c:symbol val="none"/>
          </c:marker>
          <c:xVal>
            <c:numRef>
              <c:f>Figure_9!$E$58:$E$59</c:f>
              <c:numCache>
                <c:formatCode>General</c:formatCode>
                <c:ptCount val="2"/>
                <c:pt idx="0">
                  <c:v>-10</c:v>
                </c:pt>
                <c:pt idx="1">
                  <c:v>50</c:v>
                </c:pt>
              </c:numCache>
            </c:numRef>
          </c:xVal>
          <c:yVal>
            <c:numRef>
              <c:f>Figure_9!$F$58:$F$59</c:f>
              <c:numCache>
                <c:formatCode>0</c:formatCode>
                <c:ptCount val="2"/>
                <c:pt idx="0">
                  <c:v>-0.12301378138067037</c:v>
                </c:pt>
                <c:pt idx="1">
                  <c:v>-0.12301378138067037</c:v>
                </c:pt>
              </c:numCache>
            </c:numRef>
          </c:yVal>
          <c:smooth val="0"/>
          <c:extLst>
            <c:ext xmlns:c16="http://schemas.microsoft.com/office/drawing/2014/chart" uri="{C3380CC4-5D6E-409C-BE32-E72D297353CC}">
              <c16:uniqueId val="{0000004B-30C4-4E49-A3A0-24F9F2A20E3B}"/>
            </c:ext>
          </c:extLst>
        </c:ser>
        <c:dLbls>
          <c:showLegendKey val="0"/>
          <c:showVal val="0"/>
          <c:showCatName val="0"/>
          <c:showSerName val="0"/>
          <c:showPercent val="0"/>
          <c:showBubbleSize val="0"/>
        </c:dLbls>
        <c:axId val="1002407568"/>
        <c:axId val="1002412848"/>
      </c:scatterChart>
      <c:valAx>
        <c:axId val="1002407568"/>
        <c:scaling>
          <c:orientation val="minMax"/>
          <c:max val="50"/>
          <c:min val="-10"/>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412848"/>
        <c:crosses val="autoZero"/>
        <c:crossBetween val="midCat"/>
      </c:valAx>
      <c:valAx>
        <c:axId val="1002412848"/>
        <c:scaling>
          <c:orientation val="minMax"/>
          <c:max val="0.1"/>
          <c:min val="-0.4"/>
        </c:scaling>
        <c:delete val="0"/>
        <c:axPos val="l"/>
        <c:majorGridlines>
          <c:spPr>
            <a:ln w="6350" cap="flat" cmpd="sng" algn="ctr">
              <a:solidFill>
                <a:schemeClr val="tx1">
                  <a:lumMod val="50000"/>
                  <a:lumOff val="50000"/>
                </a:schemeClr>
              </a:solidFill>
              <a:prstDash val="sysDot"/>
              <a:round/>
            </a:ln>
            <a:effectLst/>
          </c:spPr>
        </c:majorGridlines>
        <c:numFmt formatCode="0.00"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407568"/>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066557236935023E-2"/>
          <c:y val="0.11457455770850884"/>
          <c:w val="0.89630087573586426"/>
          <c:h val="0.72874933974882039"/>
        </c:manualLayout>
      </c:layout>
      <c:lineChart>
        <c:grouping val="standard"/>
        <c:varyColors val="0"/>
        <c:ser>
          <c:idx val="0"/>
          <c:order val="0"/>
          <c:tx>
            <c:strRef>
              <c:f>'Figure 10'!$C$40:$D$40</c:f>
              <c:strCache>
                <c:ptCount val="1"/>
                <c:pt idx="0">
                  <c:v>Bottom quarter</c:v>
                </c:pt>
              </c:strCache>
            </c:strRef>
          </c:tx>
          <c:spPr>
            <a:ln w="25400" cap="rnd">
              <a:noFill/>
              <a:round/>
            </a:ln>
            <a:effectLst/>
          </c:spPr>
          <c:marker>
            <c:symbol val="circle"/>
            <c:size val="11"/>
            <c:spPr>
              <a:solidFill>
                <a:schemeClr val="tx2">
                  <a:lumMod val="50000"/>
                  <a:lumOff val="50000"/>
                </a:schemeClr>
              </a:solidFill>
              <a:ln w="3175">
                <a:solidFill>
                  <a:schemeClr val="tx1"/>
                </a:solidFill>
              </a:ln>
              <a:effectLst/>
            </c:spPr>
          </c:marker>
          <c:cat>
            <c:multiLvlStrRef>
              <c:f>'Figure 10'!$A$43:$B$46</c:f>
              <c:multiLvlStrCache>
                <c:ptCount val="4"/>
                <c:lvl>
                  <c:pt idx="0">
                    <c:v>Index of curiosity</c:v>
                  </c:pt>
                  <c:pt idx="1">
                    <c:v>Index of persistence</c:v>
                  </c:pt>
                  <c:pt idx="2">
                    <c:v>Index of emotional control</c:v>
                  </c:pt>
                  <c:pt idx="3">
                    <c:v>Index of stress resistance</c:v>
                  </c:pt>
                </c:lvl>
                <c:lvl>
                  <c:pt idx="0">
                    <c:v>Enablers</c:v>
                  </c:pt>
                  <c:pt idx="2">
                    <c:v>Regulators</c:v>
                  </c:pt>
                </c:lvl>
              </c:multiLvlStrCache>
            </c:multiLvlStrRef>
          </c:cat>
          <c:val>
            <c:numRef>
              <c:f>'Figure 10'!$C$43:$C$46</c:f>
              <c:numCache>
                <c:formatCode>0</c:formatCode>
                <c:ptCount val="4"/>
                <c:pt idx="0">
                  <c:v>7.9645833969116211</c:v>
                </c:pt>
                <c:pt idx="1">
                  <c:v>9.7962226867675781</c:v>
                </c:pt>
                <c:pt idx="2">
                  <c:v>18.986942291259766</c:v>
                </c:pt>
                <c:pt idx="3">
                  <c:v>18.274999618530273</c:v>
                </c:pt>
              </c:numCache>
            </c:numRef>
          </c:val>
          <c:smooth val="0"/>
          <c:extLst>
            <c:ext xmlns:c16="http://schemas.microsoft.com/office/drawing/2014/chart" uri="{C3380CC4-5D6E-409C-BE32-E72D297353CC}">
              <c16:uniqueId val="{00000000-87B6-4984-A251-CC7F8D7B818A}"/>
            </c:ext>
          </c:extLst>
        </c:ser>
        <c:ser>
          <c:idx val="1"/>
          <c:order val="1"/>
          <c:tx>
            <c:strRef>
              <c:f>'Figure 10'!$D$41</c:f>
              <c:strCache>
                <c:ptCount val="1"/>
                <c:pt idx="0">
                  <c:v>Non-significant change</c:v>
                </c:pt>
              </c:strCache>
            </c:strRef>
          </c:tx>
          <c:spPr>
            <a:ln w="25400" cap="rnd">
              <a:noFill/>
              <a:round/>
            </a:ln>
            <a:effectLst/>
          </c:spPr>
          <c:marker>
            <c:symbol val="circle"/>
            <c:size val="5"/>
            <c:spPr>
              <a:solidFill>
                <a:schemeClr val="accent2"/>
              </a:solidFill>
              <a:ln w="9525">
                <a:solidFill>
                  <a:schemeClr val="accent2"/>
                </a:solidFill>
              </a:ln>
              <a:effectLst/>
            </c:spPr>
          </c:marker>
          <c:cat>
            <c:multiLvlStrRef>
              <c:f>'Figure 10'!$A$43:$B$46</c:f>
              <c:multiLvlStrCache>
                <c:ptCount val="4"/>
                <c:lvl>
                  <c:pt idx="0">
                    <c:v>Index of curiosity</c:v>
                  </c:pt>
                  <c:pt idx="1">
                    <c:v>Index of persistence</c:v>
                  </c:pt>
                  <c:pt idx="2">
                    <c:v>Index of emotional control</c:v>
                  </c:pt>
                  <c:pt idx="3">
                    <c:v>Index of stress resistance</c:v>
                  </c:pt>
                </c:lvl>
                <c:lvl>
                  <c:pt idx="0">
                    <c:v>Enablers</c:v>
                  </c:pt>
                  <c:pt idx="2">
                    <c:v>Regulators</c:v>
                  </c:pt>
                </c:lvl>
              </c:multiLvlStrCache>
            </c:multiLvlStrRef>
          </c:cat>
          <c:val>
            <c:numRef>
              <c:f>'Figure 10'!$D$43:$D$46</c:f>
              <c:numCache>
                <c:formatCode>0</c:formatCode>
                <c:ptCount val="4"/>
                <c:pt idx="0">
                  <c:v>#N/A</c:v>
                </c:pt>
                <c:pt idx="1">
                  <c:v>#N/A</c:v>
                </c:pt>
                <c:pt idx="2">
                  <c:v>#N/A</c:v>
                </c:pt>
                <c:pt idx="3">
                  <c:v>#N/A</c:v>
                </c:pt>
              </c:numCache>
            </c:numRef>
          </c:val>
          <c:smooth val="0"/>
          <c:extLst>
            <c:ext xmlns:c16="http://schemas.microsoft.com/office/drawing/2014/chart" uri="{C3380CC4-5D6E-409C-BE32-E72D297353CC}">
              <c16:uniqueId val="{00000001-87B6-4984-A251-CC7F8D7B818A}"/>
            </c:ext>
          </c:extLst>
        </c:ser>
        <c:ser>
          <c:idx val="2"/>
          <c:order val="2"/>
          <c:tx>
            <c:strRef>
              <c:f>'Figure 10'!$E$40:$F$40</c:f>
              <c:strCache>
                <c:ptCount val="1"/>
                <c:pt idx="0">
                  <c:v>Top quarter</c:v>
                </c:pt>
              </c:strCache>
            </c:strRef>
          </c:tx>
          <c:spPr>
            <a:ln w="25400" cap="rnd">
              <a:noFill/>
              <a:round/>
            </a:ln>
            <a:effectLst/>
          </c:spPr>
          <c:marker>
            <c:symbol val="triangle"/>
            <c:size val="11"/>
            <c:spPr>
              <a:solidFill>
                <a:schemeClr val="accent6"/>
              </a:solidFill>
              <a:ln w="3175">
                <a:solidFill>
                  <a:schemeClr val="tx1"/>
                </a:solidFill>
              </a:ln>
              <a:effectLst/>
            </c:spPr>
          </c:marker>
          <c:cat>
            <c:multiLvlStrRef>
              <c:f>'Figure 10'!$A$43:$B$46</c:f>
              <c:multiLvlStrCache>
                <c:ptCount val="4"/>
                <c:lvl>
                  <c:pt idx="0">
                    <c:v>Index of curiosity</c:v>
                  </c:pt>
                  <c:pt idx="1">
                    <c:v>Index of persistence</c:v>
                  </c:pt>
                  <c:pt idx="2">
                    <c:v>Index of emotional control</c:v>
                  </c:pt>
                  <c:pt idx="3">
                    <c:v>Index of stress resistance</c:v>
                  </c:pt>
                </c:lvl>
                <c:lvl>
                  <c:pt idx="0">
                    <c:v>Enablers</c:v>
                  </c:pt>
                  <c:pt idx="2">
                    <c:v>Regulators</c:v>
                  </c:pt>
                </c:lvl>
              </c:multiLvlStrCache>
            </c:multiLvlStrRef>
          </c:cat>
          <c:val>
            <c:numRef>
              <c:f>'Figure 10'!$E$43:$E$46</c:f>
              <c:numCache>
                <c:formatCode>0</c:formatCode>
                <c:ptCount val="4"/>
                <c:pt idx="0">
                  <c:v>19.478836059570313</c:v>
                </c:pt>
                <c:pt idx="1">
                  <c:v>18.565227508544922</c:v>
                </c:pt>
                <c:pt idx="2">
                  <c:v>12.36823558807373</c:v>
                </c:pt>
                <c:pt idx="3">
                  <c:v>14.179030418395996</c:v>
                </c:pt>
              </c:numCache>
            </c:numRef>
          </c:val>
          <c:smooth val="0"/>
          <c:extLst>
            <c:ext xmlns:c16="http://schemas.microsoft.com/office/drawing/2014/chart" uri="{C3380CC4-5D6E-409C-BE32-E72D297353CC}">
              <c16:uniqueId val="{00000002-87B6-4984-A251-CC7F8D7B818A}"/>
            </c:ext>
          </c:extLst>
        </c:ser>
        <c:ser>
          <c:idx val="3"/>
          <c:order val="3"/>
          <c:tx>
            <c:strRef>
              <c:f>'Figure 10'!$F$41</c:f>
              <c:strCache>
                <c:ptCount val="1"/>
                <c:pt idx="0">
                  <c:v>Non-significant change</c:v>
                </c:pt>
              </c:strCache>
            </c:strRef>
          </c:tx>
          <c:spPr>
            <a:ln w="25400" cap="rnd">
              <a:noFill/>
              <a:round/>
            </a:ln>
            <a:effectLst/>
          </c:spPr>
          <c:marker>
            <c:symbol val="circle"/>
            <c:size val="5"/>
            <c:spPr>
              <a:solidFill>
                <a:schemeClr val="accent4"/>
              </a:solidFill>
              <a:ln w="9525">
                <a:solidFill>
                  <a:schemeClr val="accent4"/>
                </a:solidFill>
              </a:ln>
              <a:effectLst/>
            </c:spPr>
          </c:marker>
          <c:cat>
            <c:multiLvlStrRef>
              <c:f>'Figure 10'!$A$43:$B$46</c:f>
              <c:multiLvlStrCache>
                <c:ptCount val="4"/>
                <c:lvl>
                  <c:pt idx="0">
                    <c:v>Index of curiosity</c:v>
                  </c:pt>
                  <c:pt idx="1">
                    <c:v>Index of persistence</c:v>
                  </c:pt>
                  <c:pt idx="2">
                    <c:v>Index of emotional control</c:v>
                  </c:pt>
                  <c:pt idx="3">
                    <c:v>Index of stress resistance</c:v>
                  </c:pt>
                </c:lvl>
                <c:lvl>
                  <c:pt idx="0">
                    <c:v>Enablers</c:v>
                  </c:pt>
                  <c:pt idx="2">
                    <c:v>Regulators</c:v>
                  </c:pt>
                </c:lvl>
              </c:multiLvlStrCache>
            </c:multiLvlStrRef>
          </c:cat>
          <c:val>
            <c:numRef>
              <c:f>'Figure 10'!$F$43:$F$46</c:f>
              <c:numCache>
                <c:formatCode>0</c:formatCode>
                <c:ptCount val="4"/>
                <c:pt idx="0">
                  <c:v>#N/A</c:v>
                </c:pt>
                <c:pt idx="1">
                  <c:v>#N/A</c:v>
                </c:pt>
                <c:pt idx="2">
                  <c:v>#N/A</c:v>
                </c:pt>
                <c:pt idx="3">
                  <c:v>#N/A</c:v>
                </c:pt>
              </c:numCache>
            </c:numRef>
          </c:val>
          <c:smooth val="0"/>
          <c:extLst>
            <c:ext xmlns:c16="http://schemas.microsoft.com/office/drawing/2014/chart" uri="{C3380CC4-5D6E-409C-BE32-E72D297353CC}">
              <c16:uniqueId val="{00000003-87B6-4984-A251-CC7F8D7B818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598305488"/>
        <c:axId val="598298288"/>
      </c:lineChart>
      <c:catAx>
        <c:axId val="59830548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8288"/>
        <c:crosses val="autoZero"/>
        <c:auto val="1"/>
        <c:lblAlgn val="ctr"/>
        <c:lblOffset val="100"/>
        <c:noMultiLvlLbl val="0"/>
      </c:catAx>
      <c:valAx>
        <c:axId val="598298288"/>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5488"/>
        <c:crosses val="autoZero"/>
        <c:crossBetween val="between"/>
      </c:valAx>
      <c:spPr>
        <a:noFill/>
        <a:ln w="6350">
          <a:solidFill>
            <a:schemeClr val="tx1"/>
          </a:solidFill>
        </a:ln>
        <a:effectLst/>
      </c:spPr>
    </c:plotArea>
    <c:legend>
      <c:legendPos val="t"/>
      <c:legendEntry>
        <c:idx val="1"/>
        <c:delete val="1"/>
      </c:legendEntry>
      <c:legendEntry>
        <c:idx val="3"/>
        <c:delete val="1"/>
      </c:legendEntry>
      <c:layout>
        <c:manualLayout>
          <c:xMode val="edge"/>
          <c:yMode val="edge"/>
          <c:x val="7.8939455438079523E-2"/>
          <c:y val="2.0219039595619208E-2"/>
          <c:w val="0.890782601387898"/>
          <c:h val="5.6866446875269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097900272322664E-2"/>
          <c:y val="0.17191225149088882"/>
          <c:w val="0.87926953270047659"/>
          <c:h val="0.73001426211782494"/>
        </c:manualLayout>
      </c:layout>
      <c:barChart>
        <c:barDir val="col"/>
        <c:grouping val="clustered"/>
        <c:varyColors val="0"/>
        <c:ser>
          <c:idx val="0"/>
          <c:order val="0"/>
          <c:tx>
            <c:strRef>
              <c:f>'Figure 11'!$B$40:$C$40</c:f>
              <c:strCache>
                <c:ptCount val="1"/>
                <c:pt idx="0">
                  <c:v>Index of teacher support in mathematics</c:v>
                </c:pt>
              </c:strCache>
            </c:strRef>
          </c:tx>
          <c:spPr>
            <a:solidFill>
              <a:schemeClr val="tx2">
                <a:lumMod val="75000"/>
                <a:lumOff val="25000"/>
              </a:schemeClr>
            </a:solidFill>
            <a:ln w="3175">
              <a:solidFill>
                <a:schemeClr val="tx1"/>
              </a:solidFill>
            </a:ln>
            <a:effectLst/>
          </c:spPr>
          <c:invertIfNegative val="0"/>
          <c:dPt>
            <c:idx val="0"/>
            <c:invertIfNegative val="0"/>
            <c:bubble3D val="0"/>
            <c:spPr>
              <a:solidFill>
                <a:schemeClr val="tx2">
                  <a:lumMod val="75000"/>
                  <a:lumOff val="25000"/>
                </a:schemeClr>
              </a:solidFill>
              <a:ln w="3175">
                <a:solidFill>
                  <a:schemeClr val="tx1"/>
                </a:solidFill>
              </a:ln>
              <a:effectLst/>
            </c:spPr>
            <c:extLst>
              <c:ext xmlns:c16="http://schemas.microsoft.com/office/drawing/2014/chart" uri="{C3380CC4-5D6E-409C-BE32-E72D297353CC}">
                <c16:uniqueId val="{00000001-C86C-4709-94B7-2E2A9B83102E}"/>
              </c:ext>
            </c:extLst>
          </c:dPt>
          <c:dPt>
            <c:idx val="1"/>
            <c:invertIfNegative val="0"/>
            <c:bubble3D val="0"/>
            <c:spPr>
              <a:solidFill>
                <a:schemeClr val="tx2">
                  <a:lumMod val="75000"/>
                  <a:lumOff val="25000"/>
                </a:schemeClr>
              </a:solidFill>
              <a:ln w="3175">
                <a:solidFill>
                  <a:schemeClr val="tx1"/>
                </a:solidFill>
              </a:ln>
              <a:effectLst/>
            </c:spPr>
            <c:extLst>
              <c:ext xmlns:c16="http://schemas.microsoft.com/office/drawing/2014/chart" uri="{C3380CC4-5D6E-409C-BE32-E72D297353CC}">
                <c16:uniqueId val="{00000003-C86C-4709-94B7-2E2A9B83102E}"/>
              </c:ext>
            </c:extLst>
          </c:dPt>
          <c:cat>
            <c:strRef>
              <c:f>'Figure 11'!$A$43:$A$45</c:f>
              <c:strCache>
                <c:ptCount val="3"/>
                <c:pt idx="0">
                  <c:v>Low performers 
(Below Level 2)</c:v>
                </c:pt>
                <c:pt idx="1">
                  <c:v>Mid performers 
(Between Levels 2 to 4)</c:v>
                </c:pt>
                <c:pt idx="2">
                  <c:v>Top performers 
(Level 5 and above)</c:v>
                </c:pt>
              </c:strCache>
            </c:strRef>
          </c:cat>
          <c:val>
            <c:numRef>
              <c:f>'Figure 11'!$B$43:$B$45</c:f>
              <c:numCache>
                <c:formatCode>0.00</c:formatCode>
                <c:ptCount val="3"/>
                <c:pt idx="0">
                  <c:v>4.5095223933458328E-2</c:v>
                </c:pt>
                <c:pt idx="1">
                  <c:v>9.8206676542758942E-2</c:v>
                </c:pt>
                <c:pt idx="2">
                  <c:v>0.11040851473808289</c:v>
                </c:pt>
              </c:numCache>
            </c:numRef>
          </c:val>
          <c:extLst>
            <c:ext xmlns:c16="http://schemas.microsoft.com/office/drawing/2014/chart" uri="{C3380CC4-5D6E-409C-BE32-E72D297353CC}">
              <c16:uniqueId val="{00000004-C86C-4709-94B7-2E2A9B83102E}"/>
            </c:ext>
          </c:extLst>
        </c:ser>
        <c:ser>
          <c:idx val="1"/>
          <c:order val="1"/>
          <c:tx>
            <c:strRef>
              <c:f>'Figure 11'!$C$41</c:f>
              <c:strCache>
                <c:ptCount val="1"/>
                <c:pt idx="0">
                  <c:v>Non-significant change</c:v>
                </c:pt>
              </c:strCache>
            </c:strRef>
          </c:tx>
          <c:spPr>
            <a:solidFill>
              <a:schemeClr val="tx2">
                <a:lumMod val="25000"/>
                <a:lumOff val="75000"/>
              </a:schemeClr>
            </a:solidFill>
            <a:ln w="3175">
              <a:solidFill>
                <a:schemeClr val="tx1"/>
              </a:solidFill>
            </a:ln>
            <a:effectLst/>
          </c:spPr>
          <c:invertIfNegative val="0"/>
          <c:cat>
            <c:strRef>
              <c:f>'Figure 11'!$A$43:$A$45</c:f>
              <c:strCache>
                <c:ptCount val="3"/>
                <c:pt idx="0">
                  <c:v>Low performers 
(Below Level 2)</c:v>
                </c:pt>
                <c:pt idx="1">
                  <c:v>Mid performers 
(Between Levels 2 to 4)</c:v>
                </c:pt>
                <c:pt idx="2">
                  <c:v>Top performers 
(Level 5 and above)</c:v>
                </c:pt>
              </c:strCache>
            </c:strRef>
          </c:cat>
          <c:val>
            <c:numRef>
              <c:f>'Figure 11'!$C$43:$C$45</c:f>
              <c:numCache>
                <c:formatCode>0.00</c:formatCode>
                <c:ptCount val="3"/>
                <c:pt idx="0">
                  <c:v>#N/A</c:v>
                </c:pt>
                <c:pt idx="1">
                  <c:v>#N/A</c:v>
                </c:pt>
                <c:pt idx="2">
                  <c:v>#N/A</c:v>
                </c:pt>
              </c:numCache>
            </c:numRef>
          </c:val>
          <c:extLst>
            <c:ext xmlns:c16="http://schemas.microsoft.com/office/drawing/2014/chart" uri="{C3380CC4-5D6E-409C-BE32-E72D297353CC}">
              <c16:uniqueId val="{00000005-C86C-4709-94B7-2E2A9B83102E}"/>
            </c:ext>
          </c:extLst>
        </c:ser>
        <c:dLbls>
          <c:showLegendKey val="0"/>
          <c:showVal val="0"/>
          <c:showCatName val="0"/>
          <c:showSerName val="0"/>
          <c:showPercent val="0"/>
          <c:showBubbleSize val="0"/>
        </c:dLbls>
        <c:gapWidth val="75"/>
        <c:overlap val="100"/>
        <c:axId val="598305488"/>
        <c:axId val="598298288"/>
      </c:barChart>
      <c:lineChart>
        <c:grouping val="standard"/>
        <c:varyColors val="0"/>
        <c:ser>
          <c:idx val="2"/>
          <c:order val="2"/>
          <c:tx>
            <c:strRef>
              <c:f>'Figure 11'!$D$40:$E$40</c:f>
              <c:strCache>
                <c:ptCount val="1"/>
                <c:pt idx="0">
                  <c:v>Index of cognitive activation in mathematics: Foster reasoning</c:v>
                </c:pt>
              </c:strCache>
            </c:strRef>
          </c:tx>
          <c:spPr>
            <a:ln w="28575" cap="rnd">
              <a:noFill/>
              <a:round/>
            </a:ln>
            <a:effectLst/>
          </c:spPr>
          <c:marker>
            <c:symbol val="diamond"/>
            <c:size val="11"/>
            <c:spPr>
              <a:solidFill>
                <a:schemeClr val="accent6"/>
              </a:solidFill>
              <a:ln w="3175">
                <a:solidFill>
                  <a:schemeClr val="tx1"/>
                </a:solidFill>
              </a:ln>
              <a:effectLst/>
            </c:spPr>
          </c:marker>
          <c:cat>
            <c:strRef>
              <c:f>'Figure 11'!$A$43:$A$45</c:f>
              <c:strCache>
                <c:ptCount val="3"/>
                <c:pt idx="0">
                  <c:v>Low performers 
(Below Level 2)</c:v>
                </c:pt>
                <c:pt idx="1">
                  <c:v>Mid performers 
(Between Levels 2 to 4)</c:v>
                </c:pt>
                <c:pt idx="2">
                  <c:v>Top performers 
(Level 5 and above)</c:v>
                </c:pt>
              </c:strCache>
            </c:strRef>
          </c:cat>
          <c:val>
            <c:numRef>
              <c:f>'Figure 11'!$D$43:$D$45</c:f>
              <c:numCache>
                <c:formatCode>0.00</c:formatCode>
                <c:ptCount val="3"/>
                <c:pt idx="0">
                  <c:v>-6.8123303353786469E-2</c:v>
                </c:pt>
                <c:pt idx="1">
                  <c:v>3.1097540631890297E-2</c:v>
                </c:pt>
                <c:pt idx="2">
                  <c:v>4.5741289854049683E-2</c:v>
                </c:pt>
              </c:numCache>
            </c:numRef>
          </c:val>
          <c:smooth val="0"/>
          <c:extLst>
            <c:ext xmlns:c16="http://schemas.microsoft.com/office/drawing/2014/chart" uri="{C3380CC4-5D6E-409C-BE32-E72D297353CC}">
              <c16:uniqueId val="{00000006-C86C-4709-94B7-2E2A9B83102E}"/>
            </c:ext>
          </c:extLst>
        </c:ser>
        <c:ser>
          <c:idx val="3"/>
          <c:order val="3"/>
          <c:tx>
            <c:strRef>
              <c:f>'Figure 11'!$E$41</c:f>
              <c:strCache>
                <c:ptCount val="1"/>
                <c:pt idx="0">
                  <c:v>Non-significant change</c:v>
                </c:pt>
              </c:strCache>
            </c:strRef>
          </c:tx>
          <c:spPr>
            <a:ln w="28575" cap="rnd">
              <a:solidFill>
                <a:schemeClr val="accent4"/>
              </a:solidFill>
              <a:round/>
            </a:ln>
            <a:effectLst/>
          </c:spPr>
          <c:marker>
            <c:symbol val="diamond"/>
            <c:size val="11"/>
            <c:spPr>
              <a:solidFill>
                <a:schemeClr val="accent6">
                  <a:lumMod val="40000"/>
                  <a:lumOff val="60000"/>
                </a:schemeClr>
              </a:solidFill>
              <a:ln w="3175">
                <a:solidFill>
                  <a:schemeClr val="tx1"/>
                </a:solidFill>
              </a:ln>
              <a:effectLst/>
            </c:spPr>
          </c:marker>
          <c:cat>
            <c:strRef>
              <c:f>'Figure 11'!$A$43:$A$45</c:f>
              <c:strCache>
                <c:ptCount val="3"/>
                <c:pt idx="0">
                  <c:v>Low performers 
(Below Level 2)</c:v>
                </c:pt>
                <c:pt idx="1">
                  <c:v>Mid performers 
(Between Levels 2 to 4)</c:v>
                </c:pt>
                <c:pt idx="2">
                  <c:v>Top performers 
(Level 5 and above)</c:v>
                </c:pt>
              </c:strCache>
            </c:strRef>
          </c:cat>
          <c:val>
            <c:numRef>
              <c:f>'Figure 11'!$E$43:$E$45</c:f>
              <c:numCache>
                <c:formatCode>0.00</c:formatCode>
                <c:ptCount val="3"/>
                <c:pt idx="0">
                  <c:v>#N/A</c:v>
                </c:pt>
                <c:pt idx="1">
                  <c:v>#N/A</c:v>
                </c:pt>
                <c:pt idx="2">
                  <c:v>#N/A</c:v>
                </c:pt>
              </c:numCache>
            </c:numRef>
          </c:val>
          <c:smooth val="0"/>
          <c:extLst>
            <c:ext xmlns:c16="http://schemas.microsoft.com/office/drawing/2014/chart" uri="{C3380CC4-5D6E-409C-BE32-E72D297353CC}">
              <c16:uniqueId val="{00000007-C86C-4709-94B7-2E2A9B83102E}"/>
            </c:ext>
          </c:extLst>
        </c:ser>
        <c:ser>
          <c:idx val="4"/>
          <c:order val="4"/>
          <c:tx>
            <c:strRef>
              <c:f>'Figure 11'!$F$40:$G$40</c:f>
              <c:strCache>
                <c:ptCount val="1"/>
                <c:pt idx="0">
                  <c:v>Index of quality of student-teacher relationships</c:v>
                </c:pt>
              </c:strCache>
            </c:strRef>
          </c:tx>
          <c:spPr>
            <a:ln w="25400" cap="rnd">
              <a:noFill/>
              <a:round/>
            </a:ln>
            <a:effectLst/>
          </c:spPr>
          <c:marker>
            <c:symbol val="circle"/>
            <c:size val="11"/>
            <c:spPr>
              <a:solidFill>
                <a:schemeClr val="accent2"/>
              </a:solidFill>
              <a:ln w="3175">
                <a:solidFill>
                  <a:schemeClr val="tx1"/>
                </a:solidFill>
              </a:ln>
              <a:effectLst/>
            </c:spPr>
          </c:marker>
          <c:cat>
            <c:strRef>
              <c:f>'Figure 11'!$A$43:$A$45</c:f>
              <c:strCache>
                <c:ptCount val="3"/>
                <c:pt idx="0">
                  <c:v>Low performers 
(Below Level 2)</c:v>
                </c:pt>
                <c:pt idx="1">
                  <c:v>Mid performers 
(Between Levels 2 to 4)</c:v>
                </c:pt>
                <c:pt idx="2">
                  <c:v>Top performers 
(Level 5 and above)</c:v>
                </c:pt>
              </c:strCache>
            </c:strRef>
          </c:cat>
          <c:val>
            <c:numRef>
              <c:f>'Figure 11'!$F$43:$F$45</c:f>
              <c:numCache>
                <c:formatCode>0.00</c:formatCode>
                <c:ptCount val="3"/>
                <c:pt idx="0">
                  <c:v>-2.489825151860714E-2</c:v>
                </c:pt>
                <c:pt idx="1">
                  <c:v>0.10350753366947174</c:v>
                </c:pt>
                <c:pt idx="2">
                  <c:v>0.14800778031349182</c:v>
                </c:pt>
              </c:numCache>
            </c:numRef>
          </c:val>
          <c:smooth val="0"/>
          <c:extLst>
            <c:ext xmlns:c16="http://schemas.microsoft.com/office/drawing/2014/chart" uri="{C3380CC4-5D6E-409C-BE32-E72D297353CC}">
              <c16:uniqueId val="{00000008-C86C-4709-94B7-2E2A9B83102E}"/>
            </c:ext>
          </c:extLst>
        </c:ser>
        <c:ser>
          <c:idx val="5"/>
          <c:order val="5"/>
          <c:tx>
            <c:strRef>
              <c:f>'Figure 11'!$G$41</c:f>
              <c:strCache>
                <c:ptCount val="1"/>
                <c:pt idx="0">
                  <c:v>Non-significant change</c:v>
                </c:pt>
              </c:strCache>
            </c:strRef>
          </c:tx>
          <c:spPr>
            <a:ln w="25400" cap="rnd">
              <a:noFill/>
              <a:round/>
            </a:ln>
            <a:effectLst/>
          </c:spPr>
          <c:marker>
            <c:symbol val="circle"/>
            <c:size val="11"/>
            <c:spPr>
              <a:solidFill>
                <a:schemeClr val="accent2">
                  <a:lumMod val="40000"/>
                  <a:lumOff val="60000"/>
                </a:schemeClr>
              </a:solidFill>
              <a:ln w="3175">
                <a:solidFill>
                  <a:schemeClr val="tx1"/>
                </a:solidFill>
              </a:ln>
              <a:effectLst/>
            </c:spPr>
          </c:marker>
          <c:cat>
            <c:strRef>
              <c:f>'Figure 11'!$A$43:$A$45</c:f>
              <c:strCache>
                <c:ptCount val="3"/>
                <c:pt idx="0">
                  <c:v>Low performers 
(Below Level 2)</c:v>
                </c:pt>
                <c:pt idx="1">
                  <c:v>Mid performers 
(Between Levels 2 to 4)</c:v>
                </c:pt>
                <c:pt idx="2">
                  <c:v>Top performers 
(Level 5 and above)</c:v>
                </c:pt>
              </c:strCache>
            </c:strRef>
          </c:cat>
          <c:val>
            <c:numRef>
              <c:f>'Figure 11'!$G$43:$G$45</c:f>
              <c:numCache>
                <c:formatCode>0.00</c:formatCode>
                <c:ptCount val="3"/>
                <c:pt idx="0">
                  <c:v>#N/A</c:v>
                </c:pt>
                <c:pt idx="1">
                  <c:v>#N/A</c:v>
                </c:pt>
                <c:pt idx="2">
                  <c:v>#N/A</c:v>
                </c:pt>
              </c:numCache>
            </c:numRef>
          </c:val>
          <c:smooth val="0"/>
          <c:extLst>
            <c:ext xmlns:c16="http://schemas.microsoft.com/office/drawing/2014/chart" uri="{C3380CC4-5D6E-409C-BE32-E72D297353CC}">
              <c16:uniqueId val="{00000009-C86C-4709-94B7-2E2A9B83102E}"/>
            </c:ext>
          </c:extLst>
        </c:ser>
        <c:dLbls>
          <c:showLegendKey val="0"/>
          <c:showVal val="0"/>
          <c:showCatName val="0"/>
          <c:showSerName val="0"/>
          <c:showPercent val="0"/>
          <c:showBubbleSize val="0"/>
        </c:dLbls>
        <c:marker val="1"/>
        <c:smooth val="0"/>
        <c:axId val="598305488"/>
        <c:axId val="598298288"/>
      </c:lineChart>
      <c:catAx>
        <c:axId val="59830548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8288"/>
        <c:crosses val="autoZero"/>
        <c:auto val="1"/>
        <c:lblAlgn val="ctr"/>
        <c:lblOffset val="100"/>
        <c:noMultiLvlLbl val="0"/>
      </c:catAx>
      <c:valAx>
        <c:axId val="598298288"/>
        <c:scaling>
          <c:orientation val="minMax"/>
        </c:scaling>
        <c:delete val="0"/>
        <c:axPos val="l"/>
        <c:majorGridlines>
          <c:spPr>
            <a:ln w="6350" cap="flat" cmpd="sng" algn="ctr">
              <a:solidFill>
                <a:schemeClr val="tx1">
                  <a:lumMod val="50000"/>
                  <a:lumOff val="50000"/>
                </a:schemeClr>
              </a:solidFill>
              <a:prstDash val="sys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5488"/>
        <c:crosses val="autoZero"/>
        <c:crossBetween val="between"/>
      </c:valAx>
      <c:spPr>
        <a:noFill/>
        <a:ln w="6350">
          <a:solidFill>
            <a:schemeClr val="tx1"/>
          </a:solidFill>
        </a:ln>
        <a:effectLst/>
      </c:spPr>
    </c:plotArea>
    <c:legend>
      <c:legendPos val="t"/>
      <c:legendEntry>
        <c:idx val="1"/>
        <c:delete val="1"/>
      </c:legendEntry>
      <c:legendEntry>
        <c:idx val="3"/>
        <c:delete val="1"/>
      </c:legendEntry>
      <c:legendEntry>
        <c:idx val="5"/>
        <c:delete val="1"/>
      </c:legendEntry>
      <c:layout>
        <c:manualLayout>
          <c:xMode val="edge"/>
          <c:yMode val="edge"/>
          <c:x val="0.10164791281859638"/>
          <c:y val="2.0219039595619208E-2"/>
          <c:w val="0.87271254013466537"/>
          <c:h val="0.13437276532514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104754036651508"/>
          <c:y val="0.16517257162568241"/>
          <c:w val="0.82432011109015613"/>
          <c:h val="0.71990474232001544"/>
        </c:manualLayout>
      </c:layout>
      <c:barChart>
        <c:barDir val="col"/>
        <c:grouping val="clustered"/>
        <c:varyColors val="0"/>
        <c:ser>
          <c:idx val="0"/>
          <c:order val="0"/>
          <c:tx>
            <c:strRef>
              <c:f>'Figure 11'!$H$40:$I$40</c:f>
              <c:strCache>
                <c:ptCount val="1"/>
                <c:pt idx="0">
                  <c:v>Quality of mathematics instruction</c:v>
                </c:pt>
              </c:strCache>
            </c:strRef>
          </c:tx>
          <c:spPr>
            <a:solidFill>
              <a:schemeClr val="accent5">
                <a:lumMod val="60000"/>
                <a:lumOff val="40000"/>
              </a:schemeClr>
            </a:solidFill>
            <a:ln w="3175">
              <a:solidFill>
                <a:schemeClr val="tx1"/>
              </a:solidFill>
            </a:ln>
            <a:effectLst/>
          </c:spPr>
          <c:invertIfNegative val="0"/>
          <c:dPt>
            <c:idx val="0"/>
            <c:invertIfNegative val="0"/>
            <c:bubble3D val="0"/>
            <c:spPr>
              <a:solidFill>
                <a:schemeClr val="accent5">
                  <a:lumMod val="60000"/>
                  <a:lumOff val="40000"/>
                </a:schemeClr>
              </a:solidFill>
              <a:ln w="3175">
                <a:solidFill>
                  <a:schemeClr val="tx1"/>
                </a:solidFill>
              </a:ln>
              <a:effectLst/>
            </c:spPr>
            <c:extLst>
              <c:ext xmlns:c16="http://schemas.microsoft.com/office/drawing/2014/chart" uri="{C3380CC4-5D6E-409C-BE32-E72D297353CC}">
                <c16:uniqueId val="{00000001-C9D5-41C0-A2C2-605BFDD9AEC7}"/>
              </c:ext>
            </c:extLst>
          </c:dPt>
          <c:dPt>
            <c:idx val="1"/>
            <c:invertIfNegative val="0"/>
            <c:bubble3D val="0"/>
            <c:spPr>
              <a:solidFill>
                <a:schemeClr val="accent5">
                  <a:lumMod val="60000"/>
                  <a:lumOff val="40000"/>
                </a:schemeClr>
              </a:solidFill>
              <a:ln w="3175">
                <a:solidFill>
                  <a:schemeClr val="tx1"/>
                </a:solidFill>
              </a:ln>
              <a:effectLst/>
            </c:spPr>
            <c:extLst>
              <c:ext xmlns:c16="http://schemas.microsoft.com/office/drawing/2014/chart" uri="{C3380CC4-5D6E-409C-BE32-E72D297353CC}">
                <c16:uniqueId val="{00000003-C9D5-41C0-A2C2-605BFDD9AEC7}"/>
              </c:ext>
            </c:extLst>
          </c:dPt>
          <c:cat>
            <c:strRef>
              <c:f>'Figure 11'!$A$43:$A$45</c:f>
              <c:strCache>
                <c:ptCount val="3"/>
                <c:pt idx="0">
                  <c:v>Low performers 
(Below Level 2)</c:v>
                </c:pt>
                <c:pt idx="1">
                  <c:v>Mid performers 
(Between Levels 2 to 4)</c:v>
                </c:pt>
                <c:pt idx="2">
                  <c:v>Top performers 
(Level 5 and above)</c:v>
                </c:pt>
              </c:strCache>
            </c:strRef>
          </c:cat>
          <c:val>
            <c:numRef>
              <c:f>'Figure 11'!$H$43:$H$45</c:f>
              <c:numCache>
                <c:formatCode>0.00</c:formatCode>
                <c:ptCount val="3"/>
                <c:pt idx="0">
                  <c:v>#N/A</c:v>
                </c:pt>
                <c:pt idx="1">
                  <c:v>0.18957367539405823</c:v>
                </c:pt>
                <c:pt idx="2">
                  <c:v>0.16745619475841522</c:v>
                </c:pt>
              </c:numCache>
            </c:numRef>
          </c:val>
          <c:extLst>
            <c:ext xmlns:c16="http://schemas.microsoft.com/office/drawing/2014/chart" uri="{C3380CC4-5D6E-409C-BE32-E72D297353CC}">
              <c16:uniqueId val="{00000004-C9D5-41C0-A2C2-605BFDD9AEC7}"/>
            </c:ext>
          </c:extLst>
        </c:ser>
        <c:ser>
          <c:idx val="1"/>
          <c:order val="1"/>
          <c:tx>
            <c:strRef>
              <c:f>'Figure 11'!$I$41</c:f>
              <c:strCache>
                <c:ptCount val="1"/>
                <c:pt idx="0">
                  <c:v>Non-significant change</c:v>
                </c:pt>
              </c:strCache>
            </c:strRef>
          </c:tx>
          <c:spPr>
            <a:solidFill>
              <a:schemeClr val="accent5">
                <a:lumMod val="20000"/>
                <a:lumOff val="80000"/>
              </a:schemeClr>
            </a:solidFill>
            <a:ln w="3175">
              <a:solidFill>
                <a:schemeClr val="tx1"/>
              </a:solidFill>
            </a:ln>
            <a:effectLst/>
          </c:spPr>
          <c:invertIfNegative val="0"/>
          <c:cat>
            <c:strRef>
              <c:f>'Figure 11'!$A$43:$A$45</c:f>
              <c:strCache>
                <c:ptCount val="3"/>
                <c:pt idx="0">
                  <c:v>Low performers 
(Below Level 2)</c:v>
                </c:pt>
                <c:pt idx="1">
                  <c:v>Mid performers 
(Between Levels 2 to 4)</c:v>
                </c:pt>
                <c:pt idx="2">
                  <c:v>Top performers 
(Level 5 and above)</c:v>
                </c:pt>
              </c:strCache>
            </c:strRef>
          </c:cat>
          <c:val>
            <c:numRef>
              <c:f>'Figure 11'!$I$43:$I$45</c:f>
              <c:numCache>
                <c:formatCode>0.00</c:formatCode>
                <c:ptCount val="3"/>
                <c:pt idx="0">
                  <c:v>2.3598212748765945E-2</c:v>
                </c:pt>
                <c:pt idx="1">
                  <c:v>#N/A</c:v>
                </c:pt>
                <c:pt idx="2">
                  <c:v>#N/A</c:v>
                </c:pt>
              </c:numCache>
            </c:numRef>
          </c:val>
          <c:extLst>
            <c:ext xmlns:c16="http://schemas.microsoft.com/office/drawing/2014/chart" uri="{C3380CC4-5D6E-409C-BE32-E72D297353CC}">
              <c16:uniqueId val="{00000005-C9D5-41C0-A2C2-605BFDD9AEC7}"/>
            </c:ext>
          </c:extLst>
        </c:ser>
        <c:dLbls>
          <c:showLegendKey val="0"/>
          <c:showVal val="0"/>
          <c:showCatName val="0"/>
          <c:showSerName val="0"/>
          <c:showPercent val="0"/>
          <c:showBubbleSize val="0"/>
        </c:dLbls>
        <c:gapWidth val="75"/>
        <c:overlap val="100"/>
        <c:axId val="598305488"/>
        <c:axId val="598298288"/>
      </c:barChart>
      <c:catAx>
        <c:axId val="598305488"/>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298288"/>
        <c:crosses val="autoZero"/>
        <c:auto val="1"/>
        <c:lblAlgn val="ctr"/>
        <c:lblOffset val="100"/>
        <c:noMultiLvlLbl val="0"/>
      </c:catAx>
      <c:valAx>
        <c:axId val="598298288"/>
        <c:scaling>
          <c:orientation val="minMax"/>
          <c:max val="0.25"/>
        </c:scaling>
        <c:delete val="0"/>
        <c:axPos val="l"/>
        <c:majorGridlines>
          <c:spPr>
            <a:ln w="6350" cap="flat" cmpd="sng" algn="ctr">
              <a:solidFill>
                <a:schemeClr val="tx1">
                  <a:lumMod val="50000"/>
                  <a:lumOff val="50000"/>
                </a:schemeClr>
              </a:solidFill>
              <a:prstDash val="sys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5488"/>
        <c:crosses val="autoZero"/>
        <c:crossBetween val="between"/>
      </c:valAx>
      <c:spPr>
        <a:noFill/>
        <a:ln w="6350">
          <a:solidFill>
            <a:schemeClr val="tx1"/>
          </a:solidFill>
        </a:ln>
        <a:effectLst/>
      </c:spPr>
    </c:plotArea>
    <c:legend>
      <c:legendPos val="t"/>
      <c:legendEntry>
        <c:idx val="1"/>
        <c:delete val="1"/>
      </c:legendEntry>
      <c:layout>
        <c:manualLayout>
          <c:xMode val="edge"/>
          <c:yMode val="edge"/>
          <c:x val="0.10164791281859638"/>
          <c:y val="2.0219039595619208E-2"/>
          <c:w val="0.87271254013466537"/>
          <c:h val="0.13437276532514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73166149683601"/>
          <c:y val="4.1763127096339794E-2"/>
          <c:w val="0.78259881430392986"/>
          <c:h val="0.91000969975793322"/>
        </c:manualLayout>
      </c:layout>
      <c:scatterChart>
        <c:scatterStyle val="lineMarker"/>
        <c:varyColors val="0"/>
        <c:ser>
          <c:idx val="0"/>
          <c:order val="0"/>
          <c:tx>
            <c:strRef>
              <c:f>'Figure 12'!$B$87:$C$87</c:f>
              <c:strCache>
                <c:ptCount val="1"/>
                <c:pt idx="0">
                  <c:v>Bottom quarter</c:v>
                </c:pt>
              </c:strCache>
            </c:strRef>
          </c:tx>
          <c:spPr>
            <a:ln w="25400" cap="rnd">
              <a:noFill/>
              <a:round/>
            </a:ln>
            <a:effectLst/>
          </c:spPr>
          <c:marker>
            <c:symbol val="circle"/>
            <c:size val="6"/>
            <c:spPr>
              <a:solidFill>
                <a:schemeClr val="tx2">
                  <a:lumMod val="50000"/>
                  <a:lumOff val="50000"/>
                </a:schemeClr>
              </a:solidFill>
              <a:ln w="3175">
                <a:solidFill>
                  <a:schemeClr val="tx1"/>
                </a:solidFill>
              </a:ln>
              <a:effectLst/>
            </c:spPr>
          </c:marker>
          <c:errBars>
            <c:errDir val="x"/>
            <c:errBarType val="both"/>
            <c:errValType val="cust"/>
            <c:noEndCap val="1"/>
            <c:plus>
              <c:numRef>
                <c:f>'Figure 12'!$O$90:$O$164</c:f>
                <c:numCache>
                  <c:formatCode>General</c:formatCode>
                  <c:ptCount val="75"/>
                  <c:pt idx="0">
                    <c:v>42.051294326782227</c:v>
                  </c:pt>
                  <c:pt idx="1">
                    <c:v>28.327544212341309</c:v>
                  </c:pt>
                  <c:pt idx="2">
                    <c:v>27.739222526550293</c:v>
                  </c:pt>
                  <c:pt idx="3">
                    <c:v>27.344992160797119</c:v>
                  </c:pt>
                  <c:pt idx="4">
                    <c:v>26.661800384521484</c:v>
                  </c:pt>
                  <c:pt idx="5">
                    <c:v>24.67934513092041</c:v>
                  </c:pt>
                  <c:pt idx="6">
                    <c:v>24.301191329956055</c:v>
                  </c:pt>
                  <c:pt idx="7">
                    <c:v>23.139624118804932</c:v>
                  </c:pt>
                  <c:pt idx="8">
                    <c:v>22.932729721069336</c:v>
                  </c:pt>
                  <c:pt idx="9">
                    <c:v>22.186020135879517</c:v>
                  </c:pt>
                  <c:pt idx="10">
                    <c:v>20.713265419006348</c:v>
                  </c:pt>
                  <c:pt idx="11">
                    <c:v>20.424934148788452</c:v>
                  </c:pt>
                  <c:pt idx="12">
                    <c:v>19.015279769897461</c:v>
                  </c:pt>
                  <c:pt idx="13">
                    <c:v>18.469676971435547</c:v>
                  </c:pt>
                  <c:pt idx="14">
                    <c:v>16.549633741378784</c:v>
                  </c:pt>
                  <c:pt idx="15">
                    <c:v>16.196079254150391</c:v>
                  </c:pt>
                  <c:pt idx="16">
                    <c:v>16.054756164550781</c:v>
                  </c:pt>
                  <c:pt idx="17">
                    <c:v>15.708309173583984</c:v>
                  </c:pt>
                  <c:pt idx="18">
                    <c:v>15.674060821533203</c:v>
                  </c:pt>
                  <c:pt idx="19">
                    <c:v>14.958842754364014</c:v>
                  </c:pt>
                  <c:pt idx="20">
                    <c:v>14.885875701904297</c:v>
                  </c:pt>
                  <c:pt idx="21">
                    <c:v>14.798835277557373</c:v>
                  </c:pt>
                  <c:pt idx="22">
                    <c:v>14.289327621459961</c:v>
                  </c:pt>
                  <c:pt idx="23">
                    <c:v>14.12623405456543</c:v>
                  </c:pt>
                  <c:pt idx="24">
                    <c:v>14.05858039855957</c:v>
                  </c:pt>
                  <c:pt idx="25">
                    <c:v>14.019894599914551</c:v>
                  </c:pt>
                  <c:pt idx="26">
                    <c:v>13.715994834899902</c:v>
                  </c:pt>
                  <c:pt idx="27">
                    <c:v>12.714828252792358</c:v>
                  </c:pt>
                  <c:pt idx="28">
                    <c:v>12.711639285087585</c:v>
                  </c:pt>
                  <c:pt idx="29">
                    <c:v>12.621479034423828</c:v>
                  </c:pt>
                  <c:pt idx="30">
                    <c:v>12.464093089103699</c:v>
                  </c:pt>
                  <c:pt idx="31">
                    <c:v>12.135941743850708</c:v>
                  </c:pt>
                  <c:pt idx="32">
                    <c:v>11.92088508605957</c:v>
                  </c:pt>
                  <c:pt idx="33">
                    <c:v>11.680583000183105</c:v>
                  </c:pt>
                  <c:pt idx="34">
                    <c:v>11.611091613769531</c:v>
                  </c:pt>
                  <c:pt idx="35">
                    <c:v>11.148670196533203</c:v>
                  </c:pt>
                  <c:pt idx="36">
                    <c:v>11.134584006853402</c:v>
                  </c:pt>
                  <c:pt idx="37">
                    <c:v>11.01706850528717</c:v>
                  </c:pt>
                  <c:pt idx="38">
                    <c:v>11.008824825286865</c:v>
                  </c:pt>
                  <c:pt idx="39">
                    <c:v>10.885418891906738</c:v>
                  </c:pt>
                  <c:pt idx="40">
                    <c:v>10.196770191192627</c:v>
                  </c:pt>
                  <c:pt idx="41">
                    <c:v>10.084453105926514</c:v>
                  </c:pt>
                  <c:pt idx="42">
                    <c:v>9.6531295776367188</c:v>
                  </c:pt>
                  <c:pt idx="43">
                    <c:v>9.1536827087402344</c:v>
                  </c:pt>
                  <c:pt idx="44">
                    <c:v>8.8994278907775879</c:v>
                  </c:pt>
                  <c:pt idx="45">
                    <c:v>8.8620595932006836</c:v>
                  </c:pt>
                  <c:pt idx="46">
                    <c:v>8.584442138671875</c:v>
                  </c:pt>
                  <c:pt idx="47">
                    <c:v>8.4313058853149414</c:v>
                  </c:pt>
                  <c:pt idx="48">
                    <c:v>8.180506706237793</c:v>
                  </c:pt>
                  <c:pt idx="49">
                    <c:v>7.7771873474121094</c:v>
                  </c:pt>
                  <c:pt idx="50">
                    <c:v>6.9655952453613281</c:v>
                  </c:pt>
                  <c:pt idx="51">
                    <c:v>6.6105060577392578</c:v>
                  </c:pt>
                  <c:pt idx="52">
                    <c:v>6.2956478595733643</c:v>
                  </c:pt>
                  <c:pt idx="53">
                    <c:v>6.2173891067504883</c:v>
                  </c:pt>
                  <c:pt idx="54">
                    <c:v>6.2016630172729492</c:v>
                  </c:pt>
                  <c:pt idx="55">
                    <c:v>5.4539885520935059</c:v>
                  </c:pt>
                  <c:pt idx="56">
                    <c:v>5.3382606506347656</c:v>
                  </c:pt>
                  <c:pt idx="57">
                    <c:v>5.2017674446105957</c:v>
                  </c:pt>
                  <c:pt idx="58">
                    <c:v>5.0749554634094238</c:v>
                  </c:pt>
                  <c:pt idx="59">
                    <c:v>4.4304885864257813</c:v>
                  </c:pt>
                  <c:pt idx="60">
                    <c:v>3.7431492805480957</c:v>
                  </c:pt>
                  <c:pt idx="61">
                    <c:v>3.4013268947601318</c:v>
                  </c:pt>
                  <c:pt idx="62">
                    <c:v>3.2532682418823242</c:v>
                  </c:pt>
                  <c:pt idx="63">
                    <c:v>2.2677154541015625</c:v>
                  </c:pt>
                  <c:pt idx="64">
                    <c:v>2.0437793135643005</c:v>
                  </c:pt>
                  <c:pt idx="65">
                    <c:v>2.0191497802734375</c:v>
                  </c:pt>
                  <c:pt idx="66">
                    <c:v>1.9093055725097656</c:v>
                  </c:pt>
                  <c:pt idx="67">
                    <c:v>0.71870803833007813</c:v>
                  </c:pt>
                  <c:pt idx="68">
                    <c:v>0.680877685546875</c:v>
                  </c:pt>
                  <c:pt idx="69">
                    <c:v>0.51279640197753906</c:v>
                  </c:pt>
                  <c:pt idx="70">
                    <c:v>0</c:v>
                  </c:pt>
                  <c:pt idx="71">
                    <c:v>0</c:v>
                  </c:pt>
                  <c:pt idx="72">
                    <c:v>0</c:v>
                  </c:pt>
                  <c:pt idx="73">
                    <c:v>0</c:v>
                  </c:pt>
                  <c:pt idx="74">
                    <c:v>0</c:v>
                  </c:pt>
                </c:numCache>
              </c:numRef>
            </c:plus>
            <c:minus>
              <c:numRef>
                <c:f>'Figure 12'!$N$90:$N$164</c:f>
                <c:numCache>
                  <c:formatCode>General</c:formatCode>
                  <c:ptCount val="7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1.2465877532958984</c:v>
                  </c:pt>
                  <c:pt idx="71">
                    <c:v>1.4593935012817383</c:v>
                  </c:pt>
                  <c:pt idx="72">
                    <c:v>6.15228271484375</c:v>
                  </c:pt>
                  <c:pt idx="73">
                    <c:v>12.044601440429688</c:v>
                  </c:pt>
                  <c:pt idx="74">
                    <c:v>15.126944541931152</c:v>
                  </c:pt>
                </c:numCache>
              </c:numRef>
            </c:minus>
            <c:spPr>
              <a:noFill/>
              <a:ln w="9525" cap="flat" cmpd="sng" algn="ctr">
                <a:solidFill>
                  <a:schemeClr val="tx1">
                    <a:lumMod val="65000"/>
                    <a:lumOff val="35000"/>
                  </a:schemeClr>
                </a:solidFill>
                <a:round/>
              </a:ln>
              <a:effectLst/>
            </c:spPr>
          </c:errBars>
          <c:xVal>
            <c:numRef>
              <c:f>'Figure 12'!$B$90:$B$164</c:f>
              <c:numCache>
                <c:formatCode>0</c:formatCode>
                <c:ptCount val="75"/>
                <c:pt idx="0">
                  <c:v>11.775781631469727</c:v>
                </c:pt>
                <c:pt idx="1">
                  <c:v>-12.694369316101074</c:v>
                </c:pt>
                <c:pt idx="2">
                  <c:v>-11.307875633239746</c:v>
                </c:pt>
                <c:pt idx="3">
                  <c:v>2.9681849479675293</c:v>
                </c:pt>
                <c:pt idx="4">
                  <c:v>-9.4219951629638672</c:v>
                </c:pt>
                <c:pt idx="5">
                  <c:v>-11.497312545776367</c:v>
                </c:pt>
                <c:pt idx="6">
                  <c:v>-13.859578132629395</c:v>
                </c:pt>
                <c:pt idx="7">
                  <c:v>4.6239504814147949</c:v>
                </c:pt>
                <c:pt idx="8">
                  <c:v>-10.589425086975098</c:v>
                </c:pt>
                <c:pt idx="9">
                  <c:v>-2.5599253177642822</c:v>
                </c:pt>
                <c:pt idx="10">
                  <c:v>-2.1773099899291992</c:v>
                </c:pt>
                <c:pt idx="11">
                  <c:v>3.5295565128326416</c:v>
                </c:pt>
                <c:pt idx="12">
                  <c:v>8.2272567749023438</c:v>
                </c:pt>
                <c:pt idx="13">
                  <c:v>32.528366088867188</c:v>
                </c:pt>
                <c:pt idx="14">
                  <c:v>-2.525277853012085</c:v>
                </c:pt>
                <c:pt idx="15">
                  <c:v>14.728063583374023</c:v>
                </c:pt>
                <c:pt idx="16">
                  <c:v>10.686811447143555</c:v>
                </c:pt>
                <c:pt idx="17">
                  <c:v>#N/A</c:v>
                </c:pt>
                <c:pt idx="18">
                  <c:v>9.8220157623291016</c:v>
                </c:pt>
                <c:pt idx="19">
                  <c:v>-5.7311129570007324</c:v>
                </c:pt>
                <c:pt idx="20">
                  <c:v>#N/A</c:v>
                </c:pt>
                <c:pt idx="21">
                  <c:v>-4.4996905326843262</c:v>
                </c:pt>
                <c:pt idx="22">
                  <c:v>10.96905517578125</c:v>
                </c:pt>
                <c:pt idx="23">
                  <c:v>-7.0804495811462402</c:v>
                </c:pt>
                <c:pt idx="24">
                  <c:v>23.428903579711914</c:v>
                </c:pt>
                <c:pt idx="25">
                  <c:v>-4.2558164596557617</c:v>
                </c:pt>
                <c:pt idx="26">
                  <c:v>8.194951057434082</c:v>
                </c:pt>
                <c:pt idx="27">
                  <c:v>#N/A</c:v>
                </c:pt>
                <c:pt idx="28">
                  <c:v>1.501653790473938</c:v>
                </c:pt>
                <c:pt idx="29">
                  <c:v>#N/A</c:v>
                </c:pt>
                <c:pt idx="30">
                  <c:v>-0.84107959270477295</c:v>
                </c:pt>
                <c:pt idx="31">
                  <c:v>-3.7475006580352783</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14.253848075866699</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21.001876831054688</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0-927C-4D1B-A36D-F2813EE4602C}"/>
            </c:ext>
          </c:extLst>
        </c:ser>
        <c:ser>
          <c:idx val="1"/>
          <c:order val="1"/>
          <c:tx>
            <c:strRef>
              <c:f>'Figure 12'!$C$88</c:f>
              <c:strCache>
                <c:ptCount val="1"/>
                <c:pt idx="0">
                  <c:v>Non-significant change</c:v>
                </c:pt>
              </c:strCache>
            </c:strRef>
          </c:tx>
          <c:spPr>
            <a:ln w="25400" cap="rnd">
              <a:noFill/>
              <a:round/>
            </a:ln>
            <a:effectLst/>
          </c:spPr>
          <c:marker>
            <c:symbol val="circle"/>
            <c:size val="6"/>
            <c:spPr>
              <a:solidFill>
                <a:schemeClr val="tx2">
                  <a:lumMod val="25000"/>
                  <a:lumOff val="75000"/>
                </a:schemeClr>
              </a:solidFill>
              <a:ln w="3175">
                <a:solidFill>
                  <a:schemeClr val="tx1"/>
                </a:solidFill>
              </a:ln>
              <a:effectLst/>
            </c:spPr>
          </c:marker>
          <c:errBars>
            <c:errDir val="x"/>
            <c:errBarType val="both"/>
            <c:errValType val="cust"/>
            <c:noEndCap val="1"/>
            <c:plus>
              <c:numRef>
                <c:f>'Figure 12'!$O$90:$O$164</c:f>
                <c:numCache>
                  <c:formatCode>General</c:formatCode>
                  <c:ptCount val="75"/>
                  <c:pt idx="0">
                    <c:v>42.051294326782227</c:v>
                  </c:pt>
                  <c:pt idx="1">
                    <c:v>28.327544212341309</c:v>
                  </c:pt>
                  <c:pt idx="2">
                    <c:v>27.739222526550293</c:v>
                  </c:pt>
                  <c:pt idx="3">
                    <c:v>27.344992160797119</c:v>
                  </c:pt>
                  <c:pt idx="4">
                    <c:v>26.661800384521484</c:v>
                  </c:pt>
                  <c:pt idx="5">
                    <c:v>24.67934513092041</c:v>
                  </c:pt>
                  <c:pt idx="6">
                    <c:v>24.301191329956055</c:v>
                  </c:pt>
                  <c:pt idx="7">
                    <c:v>23.139624118804932</c:v>
                  </c:pt>
                  <c:pt idx="8">
                    <c:v>22.932729721069336</c:v>
                  </c:pt>
                  <c:pt idx="9">
                    <c:v>22.186020135879517</c:v>
                  </c:pt>
                  <c:pt idx="10">
                    <c:v>20.713265419006348</c:v>
                  </c:pt>
                  <c:pt idx="11">
                    <c:v>20.424934148788452</c:v>
                  </c:pt>
                  <c:pt idx="12">
                    <c:v>19.015279769897461</c:v>
                  </c:pt>
                  <c:pt idx="13">
                    <c:v>18.469676971435547</c:v>
                  </c:pt>
                  <c:pt idx="14">
                    <c:v>16.549633741378784</c:v>
                  </c:pt>
                  <c:pt idx="15">
                    <c:v>16.196079254150391</c:v>
                  </c:pt>
                  <c:pt idx="16">
                    <c:v>16.054756164550781</c:v>
                  </c:pt>
                  <c:pt idx="17">
                    <c:v>15.708309173583984</c:v>
                  </c:pt>
                  <c:pt idx="18">
                    <c:v>15.674060821533203</c:v>
                  </c:pt>
                  <c:pt idx="19">
                    <c:v>14.958842754364014</c:v>
                  </c:pt>
                  <c:pt idx="20">
                    <c:v>14.885875701904297</c:v>
                  </c:pt>
                  <c:pt idx="21">
                    <c:v>14.798835277557373</c:v>
                  </c:pt>
                  <c:pt idx="22">
                    <c:v>14.289327621459961</c:v>
                  </c:pt>
                  <c:pt idx="23">
                    <c:v>14.12623405456543</c:v>
                  </c:pt>
                  <c:pt idx="24">
                    <c:v>14.05858039855957</c:v>
                  </c:pt>
                  <c:pt idx="25">
                    <c:v>14.019894599914551</c:v>
                  </c:pt>
                  <c:pt idx="26">
                    <c:v>13.715994834899902</c:v>
                  </c:pt>
                  <c:pt idx="27">
                    <c:v>12.714828252792358</c:v>
                  </c:pt>
                  <c:pt idx="28">
                    <c:v>12.711639285087585</c:v>
                  </c:pt>
                  <c:pt idx="29">
                    <c:v>12.621479034423828</c:v>
                  </c:pt>
                  <c:pt idx="30">
                    <c:v>12.464093089103699</c:v>
                  </c:pt>
                  <c:pt idx="31">
                    <c:v>12.135941743850708</c:v>
                  </c:pt>
                  <c:pt idx="32">
                    <c:v>11.92088508605957</c:v>
                  </c:pt>
                  <c:pt idx="33">
                    <c:v>11.680583000183105</c:v>
                  </c:pt>
                  <c:pt idx="34">
                    <c:v>11.611091613769531</c:v>
                  </c:pt>
                  <c:pt idx="35">
                    <c:v>11.148670196533203</c:v>
                  </c:pt>
                  <c:pt idx="36">
                    <c:v>11.134584006853402</c:v>
                  </c:pt>
                  <c:pt idx="37">
                    <c:v>11.01706850528717</c:v>
                  </c:pt>
                  <c:pt idx="38">
                    <c:v>11.008824825286865</c:v>
                  </c:pt>
                  <c:pt idx="39">
                    <c:v>10.885418891906738</c:v>
                  </c:pt>
                  <c:pt idx="40">
                    <c:v>10.196770191192627</c:v>
                  </c:pt>
                  <c:pt idx="41">
                    <c:v>10.084453105926514</c:v>
                  </c:pt>
                  <c:pt idx="42">
                    <c:v>9.6531295776367188</c:v>
                  </c:pt>
                  <c:pt idx="43">
                    <c:v>9.1536827087402344</c:v>
                  </c:pt>
                  <c:pt idx="44">
                    <c:v>8.8994278907775879</c:v>
                  </c:pt>
                  <c:pt idx="45">
                    <c:v>8.8620595932006836</c:v>
                  </c:pt>
                  <c:pt idx="46">
                    <c:v>8.584442138671875</c:v>
                  </c:pt>
                  <c:pt idx="47">
                    <c:v>8.4313058853149414</c:v>
                  </c:pt>
                  <c:pt idx="48">
                    <c:v>8.180506706237793</c:v>
                  </c:pt>
                  <c:pt idx="49">
                    <c:v>7.7771873474121094</c:v>
                  </c:pt>
                  <c:pt idx="50">
                    <c:v>6.9655952453613281</c:v>
                  </c:pt>
                  <c:pt idx="51">
                    <c:v>6.6105060577392578</c:v>
                  </c:pt>
                  <c:pt idx="52">
                    <c:v>6.2956478595733643</c:v>
                  </c:pt>
                  <c:pt idx="53">
                    <c:v>6.2173891067504883</c:v>
                  </c:pt>
                  <c:pt idx="54">
                    <c:v>6.2016630172729492</c:v>
                  </c:pt>
                  <c:pt idx="55">
                    <c:v>5.4539885520935059</c:v>
                  </c:pt>
                  <c:pt idx="56">
                    <c:v>5.3382606506347656</c:v>
                  </c:pt>
                  <c:pt idx="57">
                    <c:v>5.2017674446105957</c:v>
                  </c:pt>
                  <c:pt idx="58">
                    <c:v>5.0749554634094238</c:v>
                  </c:pt>
                  <c:pt idx="59">
                    <c:v>4.4304885864257813</c:v>
                  </c:pt>
                  <c:pt idx="60">
                    <c:v>3.7431492805480957</c:v>
                  </c:pt>
                  <c:pt idx="61">
                    <c:v>3.4013268947601318</c:v>
                  </c:pt>
                  <c:pt idx="62">
                    <c:v>3.2532682418823242</c:v>
                  </c:pt>
                  <c:pt idx="63">
                    <c:v>2.2677154541015625</c:v>
                  </c:pt>
                  <c:pt idx="64">
                    <c:v>2.0437793135643005</c:v>
                  </c:pt>
                  <c:pt idx="65">
                    <c:v>2.0191497802734375</c:v>
                  </c:pt>
                  <c:pt idx="66">
                    <c:v>1.9093055725097656</c:v>
                  </c:pt>
                  <c:pt idx="67">
                    <c:v>0.71870803833007813</c:v>
                  </c:pt>
                  <c:pt idx="68">
                    <c:v>0.680877685546875</c:v>
                  </c:pt>
                  <c:pt idx="69">
                    <c:v>0.51279640197753906</c:v>
                  </c:pt>
                  <c:pt idx="70">
                    <c:v>0</c:v>
                  </c:pt>
                  <c:pt idx="71">
                    <c:v>0</c:v>
                  </c:pt>
                  <c:pt idx="72">
                    <c:v>0</c:v>
                  </c:pt>
                  <c:pt idx="73">
                    <c:v>0</c:v>
                  </c:pt>
                  <c:pt idx="74">
                    <c:v>0</c:v>
                  </c:pt>
                </c:numCache>
              </c:numRef>
            </c:plus>
            <c:minus>
              <c:numRef>
                <c:f>'Figure 12'!$N$90:$N$164</c:f>
                <c:numCache>
                  <c:formatCode>General</c:formatCode>
                  <c:ptCount val="7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1.2465877532958984</c:v>
                  </c:pt>
                  <c:pt idx="71">
                    <c:v>1.4593935012817383</c:v>
                  </c:pt>
                  <c:pt idx="72">
                    <c:v>6.15228271484375</c:v>
                  </c:pt>
                  <c:pt idx="73">
                    <c:v>12.044601440429688</c:v>
                  </c:pt>
                  <c:pt idx="74">
                    <c:v>15.126944541931152</c:v>
                  </c:pt>
                </c:numCache>
              </c:numRef>
            </c:minus>
            <c:spPr>
              <a:noFill/>
              <a:ln w="9525" cap="flat" cmpd="sng" algn="ctr">
                <a:solidFill>
                  <a:schemeClr val="tx1">
                    <a:lumMod val="65000"/>
                    <a:lumOff val="35000"/>
                  </a:schemeClr>
                </a:solidFill>
                <a:round/>
              </a:ln>
              <a:effectLst/>
            </c:spPr>
          </c:errBars>
          <c:xVal>
            <c:numRef>
              <c:f>'Figure 12'!$C$90:$C$164</c:f>
              <c:numCache>
                <c:formatCode>0</c:formatCode>
                <c:ptCount val="7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13.321113586425781</c:v>
                </c:pt>
                <c:pt idx="18">
                  <c:v>#N/A</c:v>
                </c:pt>
                <c:pt idx="19">
                  <c:v>#N/A</c:v>
                </c:pt>
                <c:pt idx="20">
                  <c:v>31.134552001953125</c:v>
                </c:pt>
                <c:pt idx="21">
                  <c:v>#N/A</c:v>
                </c:pt>
                <c:pt idx="22">
                  <c:v>#N/A</c:v>
                </c:pt>
                <c:pt idx="23">
                  <c:v>#N/A</c:v>
                </c:pt>
                <c:pt idx="24">
                  <c:v>#N/A</c:v>
                </c:pt>
                <c:pt idx="25">
                  <c:v>#N/A</c:v>
                </c:pt>
                <c:pt idx="26">
                  <c:v>#N/A</c:v>
                </c:pt>
                <c:pt idx="27">
                  <c:v>-2.8876082897186279</c:v>
                </c:pt>
                <c:pt idx="28">
                  <c:v>#N/A</c:v>
                </c:pt>
                <c:pt idx="29">
                  <c:v>33.140743255615234</c:v>
                </c:pt>
                <c:pt idx="30">
                  <c:v>#N/A</c:v>
                </c:pt>
                <c:pt idx="31">
                  <c:v>#N/A</c:v>
                </c:pt>
                <c:pt idx="32">
                  <c:v>22.473978042602539</c:v>
                </c:pt>
                <c:pt idx="33">
                  <c:v>14.843033790588379</c:v>
                </c:pt>
                <c:pt idx="34">
                  <c:v>20.908195495605469</c:v>
                </c:pt>
                <c:pt idx="35">
                  <c:v>17.06425666809082</c:v>
                </c:pt>
                <c:pt idx="36">
                  <c:v>1.5408935956656933E-2</c:v>
                </c:pt>
                <c:pt idx="37">
                  <c:v>-1.2692867517471313</c:v>
                </c:pt>
                <c:pt idx="38">
                  <c:v>-15.563374519348145</c:v>
                </c:pt>
                <c:pt idx="39">
                  <c:v>9.1389493942260742</c:v>
                </c:pt>
                <c:pt idx="40">
                  <c:v>7.2943606376647949</c:v>
                </c:pt>
                <c:pt idx="41">
                  <c:v>5.4975581169128418</c:v>
                </c:pt>
                <c:pt idx="42">
                  <c:v>13.703353881835938</c:v>
                </c:pt>
                <c:pt idx="43">
                  <c:v>15.271673202514648</c:v>
                </c:pt>
                <c:pt idx="44">
                  <c:v>7.7480196952819824</c:v>
                </c:pt>
                <c:pt idx="45">
                  <c:v>13.304715156555176</c:v>
                </c:pt>
                <c:pt idx="46">
                  <c:v>8.1684780120849609</c:v>
                </c:pt>
                <c:pt idx="47">
                  <c:v>7.2254266738891602</c:v>
                </c:pt>
                <c:pt idx="48">
                  <c:v>12.183381080627441</c:v>
                </c:pt>
                <c:pt idx="49">
                  <c:v>38.899040222167969</c:v>
                </c:pt>
                <c:pt idx="50">
                  <c:v>9.9888134002685547</c:v>
                </c:pt>
                <c:pt idx="51">
                  <c:v>27.175268173217773</c:v>
                </c:pt>
                <c:pt idx="52">
                  <c:v>2.1459558010101318</c:v>
                </c:pt>
                <c:pt idx="53">
                  <c:v>9.7883615493774414</c:v>
                </c:pt>
                <c:pt idx="54">
                  <c:v>#N/A</c:v>
                </c:pt>
                <c:pt idx="55">
                  <c:v>4.6572680473327637</c:v>
                </c:pt>
                <c:pt idx="56">
                  <c:v>24.37762451171875</c:v>
                </c:pt>
                <c:pt idx="57">
                  <c:v>7.8496232032775879</c:v>
                </c:pt>
                <c:pt idx="58">
                  <c:v>6.285794734954834</c:v>
                </c:pt>
                <c:pt idx="59">
                  <c:v>29.156227111816406</c:v>
                </c:pt>
                <c:pt idx="60">
                  <c:v>6.0812716484069824</c:v>
                </c:pt>
                <c:pt idx="61">
                  <c:v>2.3136217594146729</c:v>
                </c:pt>
                <c:pt idx="62">
                  <c:v>10.988789558410645</c:v>
                </c:pt>
                <c:pt idx="63">
                  <c:v>18.125617980957031</c:v>
                </c:pt>
                <c:pt idx="64">
                  <c:v>-0.8965333104133606</c:v>
                </c:pt>
                <c:pt idx="65">
                  <c:v>18.216211318969727</c:v>
                </c:pt>
                <c:pt idx="66">
                  <c:v>41.637840270996094</c:v>
                </c:pt>
                <c:pt idx="67">
                  <c:v>27.058742523193359</c:v>
                </c:pt>
                <c:pt idx="68">
                  <c:v>15.073892593383789</c:v>
                </c:pt>
                <c:pt idx="69">
                  <c:v>4.1861772537231445</c:v>
                </c:pt>
                <c:pt idx="70">
                  <c:v>4.3278794288635254</c:v>
                </c:pt>
                <c:pt idx="71">
                  <c:v>7.0319366455078125</c:v>
                </c:pt>
                <c:pt idx="72">
                  <c:v>16.080406188964844</c:v>
                </c:pt>
                <c:pt idx="73">
                  <c:v>17.591684341430664</c:v>
                </c:pt>
                <c:pt idx="74">
                  <c:v>#N/A</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1-927C-4D1B-A36D-F2813EE4602C}"/>
            </c:ext>
          </c:extLst>
        </c:ser>
        <c:ser>
          <c:idx val="2"/>
          <c:order val="2"/>
          <c:tx>
            <c:strRef>
              <c:f>'Figure 12'!$D$87:$E$87</c:f>
              <c:strCache>
                <c:ptCount val="1"/>
                <c:pt idx="0">
                  <c:v>Top quarter</c:v>
                </c:pt>
              </c:strCache>
            </c:strRef>
          </c:tx>
          <c:spPr>
            <a:ln w="25400" cap="rnd">
              <a:noFill/>
              <a:round/>
            </a:ln>
            <a:effectLst/>
          </c:spPr>
          <c:marker>
            <c:symbol val="diamond"/>
            <c:size val="6"/>
            <c:spPr>
              <a:solidFill>
                <a:schemeClr val="accent6"/>
              </a:solidFill>
              <a:ln w="3175">
                <a:solidFill>
                  <a:schemeClr val="tx1"/>
                </a:solidFill>
              </a:ln>
              <a:effectLst/>
            </c:spPr>
          </c:marker>
          <c:xVal>
            <c:numRef>
              <c:f>'Figure 12'!$D$90:$D$164</c:f>
              <c:numCache>
                <c:formatCode>0</c:formatCode>
                <c:ptCount val="75"/>
                <c:pt idx="0">
                  <c:v>53.827075958251953</c:v>
                </c:pt>
                <c:pt idx="1">
                  <c:v>15.633174896240234</c:v>
                </c:pt>
                <c:pt idx="2">
                  <c:v>16.431346893310547</c:v>
                </c:pt>
                <c:pt idx="3">
                  <c:v>30.313177108764648</c:v>
                </c:pt>
                <c:pt idx="4">
                  <c:v>17.239805221557617</c:v>
                </c:pt>
                <c:pt idx="5">
                  <c:v>13.182032585144043</c:v>
                </c:pt>
                <c:pt idx="6">
                  <c:v>10.44161319732666</c:v>
                </c:pt>
                <c:pt idx="7">
                  <c:v>27.763574600219727</c:v>
                </c:pt>
                <c:pt idx="8">
                  <c:v>12.343304634094238</c:v>
                </c:pt>
                <c:pt idx="9">
                  <c:v>19.626094818115234</c:v>
                </c:pt>
                <c:pt idx="10">
                  <c:v>18.535955429077148</c:v>
                </c:pt>
                <c:pt idx="11">
                  <c:v>23.954490661621094</c:v>
                </c:pt>
                <c:pt idx="12">
                  <c:v>27.242536544799805</c:v>
                </c:pt>
                <c:pt idx="13">
                  <c:v>50.998043060302734</c:v>
                </c:pt>
                <c:pt idx="14">
                  <c:v>14.024355888366699</c:v>
                </c:pt>
                <c:pt idx="15">
                  <c:v>30.924142837524414</c:v>
                </c:pt>
                <c:pt idx="16">
                  <c:v>26.741567611694336</c:v>
                </c:pt>
                <c:pt idx="17">
                  <c:v>#N/A</c:v>
                </c:pt>
                <c:pt idx="18">
                  <c:v>25.496076583862305</c:v>
                </c:pt>
                <c:pt idx="19">
                  <c:v>9.2277297973632813</c:v>
                </c:pt>
                <c:pt idx="20">
                  <c:v>#N/A</c:v>
                </c:pt>
                <c:pt idx="21">
                  <c:v>10.299144744873047</c:v>
                </c:pt>
                <c:pt idx="22">
                  <c:v>25.258382797241211</c:v>
                </c:pt>
                <c:pt idx="23">
                  <c:v>7.0457844734191895</c:v>
                </c:pt>
                <c:pt idx="24">
                  <c:v>37.487483978271484</c:v>
                </c:pt>
                <c:pt idx="25">
                  <c:v>9.7640781402587891</c:v>
                </c:pt>
                <c:pt idx="26">
                  <c:v>21.910945892333984</c:v>
                </c:pt>
                <c:pt idx="27">
                  <c:v>#N/A</c:v>
                </c:pt>
                <c:pt idx="28">
                  <c:v>14.213293075561523</c:v>
                </c:pt>
                <c:pt idx="29">
                  <c:v>#N/A</c:v>
                </c:pt>
                <c:pt idx="30">
                  <c:v>11.623013496398926</c:v>
                </c:pt>
                <c:pt idx="31">
                  <c:v>8.3884410858154297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20.455511093139648</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5.8749322891235352</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2-927C-4D1B-A36D-F2813EE4602C}"/>
            </c:ext>
          </c:extLst>
        </c:ser>
        <c:ser>
          <c:idx val="3"/>
          <c:order val="3"/>
          <c:tx>
            <c:strRef>
              <c:f>'Figure 12'!$E$88</c:f>
              <c:strCache>
                <c:ptCount val="1"/>
                <c:pt idx="0">
                  <c:v>Non-significant change</c:v>
                </c:pt>
              </c:strCache>
            </c:strRef>
          </c:tx>
          <c:spPr>
            <a:ln w="25400" cap="rnd">
              <a:noFill/>
              <a:round/>
            </a:ln>
            <a:effectLst/>
          </c:spPr>
          <c:marker>
            <c:symbol val="diamond"/>
            <c:size val="6"/>
            <c:spPr>
              <a:solidFill>
                <a:schemeClr val="accent6">
                  <a:lumMod val="40000"/>
                  <a:lumOff val="60000"/>
                </a:schemeClr>
              </a:solidFill>
              <a:ln w="3175">
                <a:solidFill>
                  <a:schemeClr val="tx1"/>
                </a:solidFill>
              </a:ln>
              <a:effectLst/>
            </c:spPr>
          </c:marker>
          <c:xVal>
            <c:numRef>
              <c:f>'Figure 12'!$E$90:$E$164</c:f>
              <c:numCache>
                <c:formatCode>0</c:formatCode>
                <c:ptCount val="7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29.029422760009766</c:v>
                </c:pt>
                <c:pt idx="18">
                  <c:v>#N/A</c:v>
                </c:pt>
                <c:pt idx="19">
                  <c:v>#N/A</c:v>
                </c:pt>
                <c:pt idx="20">
                  <c:v>46.020427703857422</c:v>
                </c:pt>
                <c:pt idx="21">
                  <c:v>#N/A</c:v>
                </c:pt>
                <c:pt idx="22">
                  <c:v>#N/A</c:v>
                </c:pt>
                <c:pt idx="23">
                  <c:v>#N/A</c:v>
                </c:pt>
                <c:pt idx="24">
                  <c:v>#N/A</c:v>
                </c:pt>
                <c:pt idx="25">
                  <c:v>#N/A</c:v>
                </c:pt>
                <c:pt idx="26">
                  <c:v>#N/A</c:v>
                </c:pt>
                <c:pt idx="27">
                  <c:v>9.8272199630737305</c:v>
                </c:pt>
                <c:pt idx="28">
                  <c:v>#N/A</c:v>
                </c:pt>
                <c:pt idx="29">
                  <c:v>45.762222290039063</c:v>
                </c:pt>
                <c:pt idx="30">
                  <c:v>#N/A</c:v>
                </c:pt>
                <c:pt idx="31">
                  <c:v>#N/A</c:v>
                </c:pt>
                <c:pt idx="32">
                  <c:v>34.394863128662109</c:v>
                </c:pt>
                <c:pt idx="33">
                  <c:v>26.523616790771484</c:v>
                </c:pt>
                <c:pt idx="34">
                  <c:v>32.519287109375</c:v>
                </c:pt>
                <c:pt idx="35">
                  <c:v>28.212926864624023</c:v>
                </c:pt>
                <c:pt idx="36">
                  <c:v>11.149992942810059</c:v>
                </c:pt>
                <c:pt idx="37">
                  <c:v>9.7477817535400391</c:v>
                </c:pt>
                <c:pt idx="38">
                  <c:v>-4.5545496940612793</c:v>
                </c:pt>
                <c:pt idx="39">
                  <c:v>20.024368286132813</c:v>
                </c:pt>
                <c:pt idx="40">
                  <c:v>17.491130828857422</c:v>
                </c:pt>
                <c:pt idx="41">
                  <c:v>15.582011222839355</c:v>
                </c:pt>
                <c:pt idx="42">
                  <c:v>23.356483459472656</c:v>
                </c:pt>
                <c:pt idx="43">
                  <c:v>24.425355911254883</c:v>
                </c:pt>
                <c:pt idx="44">
                  <c:v>16.64744758605957</c:v>
                </c:pt>
                <c:pt idx="45">
                  <c:v>22.166774749755859</c:v>
                </c:pt>
                <c:pt idx="46">
                  <c:v>16.752920150756836</c:v>
                </c:pt>
                <c:pt idx="47">
                  <c:v>15.656732559204102</c:v>
                </c:pt>
                <c:pt idx="48">
                  <c:v>20.363887786865234</c:v>
                </c:pt>
                <c:pt idx="49">
                  <c:v>46.676227569580078</c:v>
                </c:pt>
                <c:pt idx="50">
                  <c:v>16.954408645629883</c:v>
                </c:pt>
                <c:pt idx="51">
                  <c:v>33.785774230957031</c:v>
                </c:pt>
                <c:pt idx="52">
                  <c:v>8.4416036605834961</c:v>
                </c:pt>
                <c:pt idx="53">
                  <c:v>16.00575065612793</c:v>
                </c:pt>
                <c:pt idx="54">
                  <c:v>#N/A</c:v>
                </c:pt>
                <c:pt idx="55">
                  <c:v>10.11125659942627</c:v>
                </c:pt>
                <c:pt idx="56">
                  <c:v>29.715885162353516</c:v>
                </c:pt>
                <c:pt idx="57">
                  <c:v>13.051390647888184</c:v>
                </c:pt>
                <c:pt idx="58">
                  <c:v>11.360750198364258</c:v>
                </c:pt>
                <c:pt idx="59">
                  <c:v>33.586715698242188</c:v>
                </c:pt>
                <c:pt idx="60">
                  <c:v>9.8244209289550781</c:v>
                </c:pt>
                <c:pt idx="61">
                  <c:v>5.7149486541748047</c:v>
                </c:pt>
                <c:pt idx="62">
                  <c:v>14.242057800292969</c:v>
                </c:pt>
                <c:pt idx="63">
                  <c:v>20.393333435058594</c:v>
                </c:pt>
                <c:pt idx="64">
                  <c:v>1.1472460031509399</c:v>
                </c:pt>
                <c:pt idx="65">
                  <c:v>20.235361099243164</c:v>
                </c:pt>
                <c:pt idx="66">
                  <c:v>43.547145843505859</c:v>
                </c:pt>
                <c:pt idx="67">
                  <c:v>27.777450561523438</c:v>
                </c:pt>
                <c:pt idx="68">
                  <c:v>15.754770278930664</c:v>
                </c:pt>
                <c:pt idx="69">
                  <c:v>4.6989736557006836</c:v>
                </c:pt>
                <c:pt idx="70">
                  <c:v>3.081291675567627</c:v>
                </c:pt>
                <c:pt idx="71">
                  <c:v>5.5725431442260742</c:v>
                </c:pt>
                <c:pt idx="72">
                  <c:v>9.9281234741210938</c:v>
                </c:pt>
                <c:pt idx="73">
                  <c:v>5.5470829010009766</c:v>
                </c:pt>
                <c:pt idx="74">
                  <c:v>#N/A</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6="http://schemas.microsoft.com/office/drawing/2014/chart" uri="{C3380CC4-5D6E-409C-BE32-E72D297353CC}">
              <c16:uniqueId val="{00000003-927C-4D1B-A36D-F2813EE4602C}"/>
            </c:ext>
          </c:extLst>
        </c:ser>
        <c:ser>
          <c:idx val="4"/>
          <c:order val="4"/>
          <c:tx>
            <c:strRef>
              <c:f>'Figure 12'!$P$89</c:f>
              <c:strCache>
                <c:ptCount val="1"/>
                <c:pt idx="0">
                  <c:v>CNT</c:v>
                </c:pt>
              </c:strCache>
            </c:strRef>
          </c:tx>
          <c:spPr>
            <a:ln w="25400" cap="rnd">
              <a:noFill/>
              <a:round/>
            </a:ln>
            <a:effectLst/>
          </c:spPr>
          <c:marker>
            <c:symbol val="none"/>
          </c:marker>
          <c:dLbls>
            <c:dLbl>
              <c:idx val="0"/>
              <c:tx>
                <c:rich>
                  <a:bodyPr/>
                  <a:lstStyle/>
                  <a:p>
                    <a:fld id="{5D7ED80E-F430-4BD2-9B52-5F2D30AA9E6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27C-4D1B-A36D-F2813EE4602C}"/>
                </c:ext>
              </c:extLst>
            </c:dLbl>
            <c:dLbl>
              <c:idx val="1"/>
              <c:tx>
                <c:rich>
                  <a:bodyPr/>
                  <a:lstStyle/>
                  <a:p>
                    <a:fld id="{BCD84684-2E4D-4000-9506-7DB6804A3C7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27C-4D1B-A36D-F2813EE4602C}"/>
                </c:ext>
              </c:extLst>
            </c:dLbl>
            <c:dLbl>
              <c:idx val="2"/>
              <c:tx>
                <c:rich>
                  <a:bodyPr/>
                  <a:lstStyle/>
                  <a:p>
                    <a:fld id="{15E47301-566C-46CD-B3AB-858503C4CC2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27C-4D1B-A36D-F2813EE4602C}"/>
                </c:ext>
              </c:extLst>
            </c:dLbl>
            <c:dLbl>
              <c:idx val="3"/>
              <c:tx>
                <c:rich>
                  <a:bodyPr/>
                  <a:lstStyle/>
                  <a:p>
                    <a:fld id="{D6E34C6F-5B6B-4A71-B2AF-17D450840A0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27C-4D1B-A36D-F2813EE4602C}"/>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27C-4D1B-A36D-F2813EE4602C}"/>
                </c:ext>
              </c:extLst>
            </c:dLbl>
            <c:dLbl>
              <c:idx val="5"/>
              <c:tx>
                <c:rich>
                  <a:bodyPr/>
                  <a:lstStyle/>
                  <a:p>
                    <a:fld id="{17965F22-AEF7-4C96-BB48-89CC733C880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27C-4D1B-A36D-F2813EE4602C}"/>
                </c:ext>
              </c:extLst>
            </c:dLbl>
            <c:dLbl>
              <c:idx val="6"/>
              <c:tx>
                <c:rich>
                  <a:bodyPr/>
                  <a:lstStyle/>
                  <a:p>
                    <a:fld id="{A0F54810-D8D4-4834-BCC8-5CAF0F44D2D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27C-4D1B-A36D-F2813EE4602C}"/>
                </c:ext>
              </c:extLst>
            </c:dLbl>
            <c:dLbl>
              <c:idx val="7"/>
              <c:tx>
                <c:rich>
                  <a:bodyPr/>
                  <a:lstStyle/>
                  <a:p>
                    <a:fld id="{98D4793F-630A-4DEE-9F32-FDA63699C35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27C-4D1B-A36D-F2813EE4602C}"/>
                </c:ext>
              </c:extLst>
            </c:dLbl>
            <c:dLbl>
              <c:idx val="8"/>
              <c:tx>
                <c:rich>
                  <a:bodyPr/>
                  <a:lstStyle/>
                  <a:p>
                    <a:fld id="{258FEEB0-0D18-415D-BA52-F4C0E6F399D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27C-4D1B-A36D-F2813EE4602C}"/>
                </c:ext>
              </c:extLst>
            </c:dLbl>
            <c:dLbl>
              <c:idx val="9"/>
              <c:tx>
                <c:rich>
                  <a:bodyPr/>
                  <a:lstStyle/>
                  <a:p>
                    <a:fld id="{84169C00-C138-447E-8C1E-701087101A0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27C-4D1B-A36D-F2813EE4602C}"/>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27C-4D1B-A36D-F2813EE4602C}"/>
                </c:ext>
              </c:extLst>
            </c:dLbl>
            <c:dLbl>
              <c:idx val="11"/>
              <c:tx>
                <c:rich>
                  <a:bodyPr/>
                  <a:lstStyle/>
                  <a:p>
                    <a:fld id="{CA0BA362-B17F-44A7-A2B0-C1C6E006B78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27C-4D1B-A36D-F2813EE4602C}"/>
                </c:ext>
              </c:extLst>
            </c:dLbl>
            <c:dLbl>
              <c:idx val="12"/>
              <c:tx>
                <c:rich>
                  <a:bodyPr/>
                  <a:lstStyle/>
                  <a:p>
                    <a:fld id="{D1DADF78-B307-46F3-9FC1-FF81B0CD7E8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27C-4D1B-A36D-F2813EE4602C}"/>
                </c:ext>
              </c:extLst>
            </c:dLbl>
            <c:dLbl>
              <c:idx val="13"/>
              <c:tx>
                <c:rich>
                  <a:bodyPr/>
                  <a:lstStyle/>
                  <a:p>
                    <a:fld id="{13594205-52EC-40E8-9C7E-3B908701928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27C-4D1B-A36D-F2813EE4602C}"/>
                </c:ext>
              </c:extLst>
            </c:dLbl>
            <c:dLbl>
              <c:idx val="14"/>
              <c:tx>
                <c:rich>
                  <a:bodyPr/>
                  <a:lstStyle/>
                  <a:p>
                    <a:fld id="{927413A5-367C-462E-8DD6-C8966A79057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27C-4D1B-A36D-F2813EE4602C}"/>
                </c:ext>
              </c:extLst>
            </c:dLbl>
            <c:dLbl>
              <c:idx val="15"/>
              <c:tx>
                <c:rich>
                  <a:bodyPr/>
                  <a:lstStyle/>
                  <a:p>
                    <a:fld id="{71A33838-0485-4421-9C99-57ED38B8595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27C-4D1B-A36D-F2813EE4602C}"/>
                </c:ext>
              </c:extLst>
            </c:dLbl>
            <c:dLbl>
              <c:idx val="16"/>
              <c:tx>
                <c:rich>
                  <a:bodyPr/>
                  <a:lstStyle/>
                  <a:p>
                    <a:fld id="{3F771C0F-8111-4F84-BAA4-2659BC6823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27C-4D1B-A36D-F2813EE4602C}"/>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27C-4D1B-A36D-F2813EE4602C}"/>
                </c:ext>
              </c:extLst>
            </c:dLbl>
            <c:dLbl>
              <c:idx val="18"/>
              <c:tx>
                <c:rich>
                  <a:bodyPr/>
                  <a:lstStyle/>
                  <a:p>
                    <a:fld id="{2F08080A-2F0E-40A7-BC25-10DE07E4566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27C-4D1B-A36D-F2813EE4602C}"/>
                </c:ext>
              </c:extLst>
            </c:dLbl>
            <c:dLbl>
              <c:idx val="19"/>
              <c:tx>
                <c:rich>
                  <a:bodyPr/>
                  <a:lstStyle/>
                  <a:p>
                    <a:fld id="{BC1A8AC9-7E90-45D6-875A-2989A952071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27C-4D1B-A36D-F2813EE4602C}"/>
                </c:ext>
              </c:extLst>
            </c:dLbl>
            <c:dLbl>
              <c:idx val="20"/>
              <c:tx>
                <c:rich>
                  <a:bodyPr/>
                  <a:lstStyle/>
                  <a:p>
                    <a:fld id="{EF84552E-3AC2-47B7-8306-7BFCD4E789A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27C-4D1B-A36D-F2813EE4602C}"/>
                </c:ext>
              </c:extLst>
            </c:dLbl>
            <c:dLbl>
              <c:idx val="21"/>
              <c:tx>
                <c:rich>
                  <a:bodyPr/>
                  <a:lstStyle/>
                  <a:p>
                    <a:fld id="{FD1E9967-CA2A-4BDC-B3FC-12BA3799DC1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27C-4D1B-A36D-F2813EE4602C}"/>
                </c:ext>
              </c:extLst>
            </c:dLbl>
            <c:dLbl>
              <c:idx val="22"/>
              <c:tx>
                <c:rich>
                  <a:bodyPr/>
                  <a:lstStyle/>
                  <a:p>
                    <a:fld id="{B0B30A45-0B66-42B9-BEE9-E9E0AE60FDB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27C-4D1B-A36D-F2813EE4602C}"/>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27C-4D1B-A36D-F2813EE4602C}"/>
                </c:ext>
              </c:extLst>
            </c:dLbl>
            <c:dLbl>
              <c:idx val="24"/>
              <c:tx>
                <c:rich>
                  <a:bodyPr/>
                  <a:lstStyle/>
                  <a:p>
                    <a:fld id="{DF157975-D047-4300-AA14-1BBE398DDB7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27C-4D1B-A36D-F2813EE4602C}"/>
                </c:ext>
              </c:extLst>
            </c:dLbl>
            <c:dLbl>
              <c:idx val="25"/>
              <c:tx>
                <c:rich>
                  <a:bodyPr/>
                  <a:lstStyle/>
                  <a:p>
                    <a:fld id="{52168033-E5A0-411D-A56B-A7BD46AE24A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27C-4D1B-A36D-F2813EE4602C}"/>
                </c:ext>
              </c:extLst>
            </c:dLbl>
            <c:dLbl>
              <c:idx val="26"/>
              <c:tx>
                <c:rich>
                  <a:bodyPr/>
                  <a:lstStyle/>
                  <a:p>
                    <a:fld id="{D332A479-D954-4F55-B0A4-16A18F0A08E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27C-4D1B-A36D-F2813EE4602C}"/>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27C-4D1B-A36D-F2813EE4602C}"/>
                </c:ext>
              </c:extLst>
            </c:dLbl>
            <c:dLbl>
              <c:idx val="28"/>
              <c:tx>
                <c:rich>
                  <a:bodyPr/>
                  <a:lstStyle/>
                  <a:p>
                    <a:fld id="{59F528AA-6FDF-4420-BAF9-162591274F0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27C-4D1B-A36D-F2813EE4602C}"/>
                </c:ext>
              </c:extLst>
            </c:dLbl>
            <c:dLbl>
              <c:idx val="29"/>
              <c:tx>
                <c:rich>
                  <a:bodyPr/>
                  <a:lstStyle/>
                  <a:p>
                    <a:fld id="{7E09655E-8B60-4A7B-B634-263C8B7CD50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27C-4D1B-A36D-F2813EE4602C}"/>
                </c:ext>
              </c:extLst>
            </c:dLbl>
            <c:dLbl>
              <c:idx val="30"/>
              <c:tx>
                <c:rich>
                  <a:bodyPr/>
                  <a:lstStyle/>
                  <a:p>
                    <a:fld id="{5D5EF259-C866-434B-9B08-439311C431D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27C-4D1B-A36D-F2813EE4602C}"/>
                </c:ext>
              </c:extLst>
            </c:dLbl>
            <c:dLbl>
              <c:idx val="31"/>
              <c:tx>
                <c:rich>
                  <a:bodyPr/>
                  <a:lstStyle/>
                  <a:p>
                    <a:fld id="{AB08BBC7-8882-4AD2-8405-465CE5691C1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27C-4D1B-A36D-F2813EE4602C}"/>
                </c:ext>
              </c:extLst>
            </c:dLbl>
            <c:dLbl>
              <c:idx val="32"/>
              <c:tx>
                <c:rich>
                  <a:bodyPr/>
                  <a:lstStyle/>
                  <a:p>
                    <a:fld id="{6EE942E1-1968-4A3B-B142-AFB1D9E4CDB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27C-4D1B-A36D-F2813EE4602C}"/>
                </c:ext>
              </c:extLst>
            </c:dLbl>
            <c:dLbl>
              <c:idx val="33"/>
              <c:tx>
                <c:rich>
                  <a:bodyPr/>
                  <a:lstStyle/>
                  <a:p>
                    <a:fld id="{061C7E22-5071-4606-83F8-3EC3ED56069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27C-4D1B-A36D-F2813EE4602C}"/>
                </c:ext>
              </c:extLst>
            </c:dLbl>
            <c:dLbl>
              <c:idx val="34"/>
              <c:tx>
                <c:rich>
                  <a:bodyPr/>
                  <a:lstStyle/>
                  <a:p>
                    <a:fld id="{4F04F409-58E0-4FC0-B80E-B630828564C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27C-4D1B-A36D-F2813EE4602C}"/>
                </c:ext>
              </c:extLst>
            </c:dLbl>
            <c:dLbl>
              <c:idx val="35"/>
              <c:tx>
                <c:rich>
                  <a:bodyPr/>
                  <a:lstStyle/>
                  <a:p>
                    <a:fld id="{E2955EA0-EAF6-42F5-9841-CFFB61379DD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27C-4D1B-A36D-F2813EE4602C}"/>
                </c:ext>
              </c:extLst>
            </c:dLbl>
            <c:dLbl>
              <c:idx val="36"/>
              <c:tx>
                <c:rich>
                  <a:bodyPr/>
                  <a:lstStyle/>
                  <a:p>
                    <a:fld id="{12FB3EDC-0455-4851-8088-2EF3D17BF00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27C-4D1B-A36D-F2813EE4602C}"/>
                </c:ext>
              </c:extLst>
            </c:dLbl>
            <c:dLbl>
              <c:idx val="37"/>
              <c:tx>
                <c:rich>
                  <a:bodyPr/>
                  <a:lstStyle/>
                  <a:p>
                    <a:fld id="{A6FD1E4E-17FB-4C9C-8640-272C7F3CFFF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27C-4D1B-A36D-F2813EE4602C}"/>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927C-4D1B-A36D-F2813EE4602C}"/>
                </c:ext>
              </c:extLst>
            </c:dLbl>
            <c:dLbl>
              <c:idx val="39"/>
              <c:tx>
                <c:rich>
                  <a:bodyPr/>
                  <a:lstStyle/>
                  <a:p>
                    <a:fld id="{D2D522E6-E6EB-4AD5-BD1C-525E7DD6A7E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27C-4D1B-A36D-F2813EE4602C}"/>
                </c:ext>
              </c:extLst>
            </c:dLbl>
            <c:dLbl>
              <c:idx val="40"/>
              <c:tx>
                <c:rich>
                  <a:bodyPr/>
                  <a:lstStyle/>
                  <a:p>
                    <a:fld id="{C63161C2-594F-422F-A717-2BE08F94624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27C-4D1B-A36D-F2813EE4602C}"/>
                </c:ext>
              </c:extLst>
            </c:dLbl>
            <c:dLbl>
              <c:idx val="41"/>
              <c:tx>
                <c:rich>
                  <a:bodyPr/>
                  <a:lstStyle/>
                  <a:p>
                    <a:fld id="{7F2D517E-5EF6-43FC-96BB-DDA4FAD4146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27C-4D1B-A36D-F2813EE4602C}"/>
                </c:ext>
              </c:extLst>
            </c:dLbl>
            <c:dLbl>
              <c:idx val="42"/>
              <c:tx>
                <c:rich>
                  <a:bodyPr/>
                  <a:lstStyle/>
                  <a:p>
                    <a:fld id="{A7AADF64-A3A9-42E9-8E1D-2C14C27C63E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27C-4D1B-A36D-F2813EE4602C}"/>
                </c:ext>
              </c:extLst>
            </c:dLbl>
            <c:dLbl>
              <c:idx val="43"/>
              <c:tx>
                <c:rich>
                  <a:bodyPr/>
                  <a:lstStyle/>
                  <a:p>
                    <a:fld id="{14E557EB-B544-476D-A9A0-CD55B21232F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27C-4D1B-A36D-F2813EE4602C}"/>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927C-4D1B-A36D-F2813EE4602C}"/>
                </c:ext>
              </c:extLst>
            </c:dLbl>
            <c:dLbl>
              <c:idx val="45"/>
              <c:tx>
                <c:rich>
                  <a:bodyPr/>
                  <a:lstStyle/>
                  <a:p>
                    <a:fld id="{BB275A25-EEAF-40FE-ADDB-F8E1C398C18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27C-4D1B-A36D-F2813EE4602C}"/>
                </c:ext>
              </c:extLst>
            </c:dLbl>
            <c:dLbl>
              <c:idx val="46"/>
              <c:tx>
                <c:rich>
                  <a:bodyPr/>
                  <a:lstStyle/>
                  <a:p>
                    <a:fld id="{7DE3628F-F1C9-4E46-853D-7E82C5F82F6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27C-4D1B-A36D-F2813EE4602C}"/>
                </c:ext>
              </c:extLst>
            </c:dLbl>
            <c:dLbl>
              <c:idx val="47"/>
              <c:tx>
                <c:rich>
                  <a:bodyPr/>
                  <a:lstStyle/>
                  <a:p>
                    <a:fld id="{3583AC05-2E82-40FE-8DF8-DCD9040C6EB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27C-4D1B-A36D-F2813EE4602C}"/>
                </c:ext>
              </c:extLst>
            </c:dLbl>
            <c:dLbl>
              <c:idx val="48"/>
              <c:tx>
                <c:rich>
                  <a:bodyPr/>
                  <a:lstStyle/>
                  <a:p>
                    <a:fld id="{C7AFA82D-ED39-4556-9867-AE554FC6F9B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27C-4D1B-A36D-F2813EE4602C}"/>
                </c:ext>
              </c:extLst>
            </c:dLbl>
            <c:dLbl>
              <c:idx val="49"/>
              <c:tx>
                <c:rich>
                  <a:bodyPr/>
                  <a:lstStyle/>
                  <a:p>
                    <a:fld id="{527C0ADB-0745-40F6-AB9A-F13FBA63640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27C-4D1B-A36D-F2813EE4602C}"/>
                </c:ext>
              </c:extLst>
            </c:dLbl>
            <c:dLbl>
              <c:idx val="50"/>
              <c:tx>
                <c:rich>
                  <a:bodyPr/>
                  <a:lstStyle/>
                  <a:p>
                    <a:fld id="{29F4D0F6-7625-41B3-8FF7-5F61DBEE611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27C-4D1B-A36D-F2813EE4602C}"/>
                </c:ext>
              </c:extLst>
            </c:dLbl>
            <c:dLbl>
              <c:idx val="51"/>
              <c:tx>
                <c:rich>
                  <a:bodyPr/>
                  <a:lstStyle/>
                  <a:p>
                    <a:fld id="{0722E17D-DDAE-4B6A-82CB-C5FBE6E6EB3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27C-4D1B-A36D-F2813EE4602C}"/>
                </c:ext>
              </c:extLst>
            </c:dLbl>
            <c:dLbl>
              <c:idx val="52"/>
              <c:tx>
                <c:rich>
                  <a:bodyPr/>
                  <a:lstStyle/>
                  <a:p>
                    <a:fld id="{3763E453-5651-433F-8A5B-90AD86B0577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27C-4D1B-A36D-F2813EE4602C}"/>
                </c:ext>
              </c:extLst>
            </c:dLbl>
            <c:dLbl>
              <c:idx val="53"/>
              <c:tx>
                <c:rich>
                  <a:bodyPr/>
                  <a:lstStyle/>
                  <a:p>
                    <a:fld id="{C702CCF7-1DB1-47AD-85F7-2B87219DDE2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27C-4D1B-A36D-F2813EE4602C}"/>
                </c:ext>
              </c:extLst>
            </c:dLbl>
            <c:dLbl>
              <c:idx val="54"/>
              <c:tx>
                <c:rich>
                  <a:bodyPr/>
                  <a:lstStyle/>
                  <a:p>
                    <a:fld id="{07B11FF8-80F9-4AB1-8B30-C4E085ACAA4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27C-4D1B-A36D-F2813EE4602C}"/>
                </c:ext>
              </c:extLst>
            </c:dLbl>
            <c:dLbl>
              <c:idx val="55"/>
              <c:tx>
                <c:rich>
                  <a:bodyPr/>
                  <a:lstStyle/>
                  <a:p>
                    <a:fld id="{9D59DDE0-FA64-4C0D-AC13-3B11A81C150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27C-4D1B-A36D-F2813EE4602C}"/>
                </c:ext>
              </c:extLst>
            </c:dLbl>
            <c:dLbl>
              <c:idx val="56"/>
              <c:tx>
                <c:rich>
                  <a:bodyPr/>
                  <a:lstStyle/>
                  <a:p>
                    <a:fld id="{C034E26E-E3B0-44E8-9E36-CFFD6DD1739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27C-4D1B-A36D-F2813EE4602C}"/>
                </c:ext>
              </c:extLst>
            </c:dLbl>
            <c:dLbl>
              <c:idx val="57"/>
              <c:tx>
                <c:rich>
                  <a:bodyPr/>
                  <a:lstStyle/>
                  <a:p>
                    <a:fld id="{CC6C140D-42F7-4047-81ED-5BCCA53D7C7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27C-4D1B-A36D-F2813EE4602C}"/>
                </c:ext>
              </c:extLst>
            </c:dLbl>
            <c:dLbl>
              <c:idx val="58"/>
              <c:tx>
                <c:rich>
                  <a:bodyPr/>
                  <a:lstStyle/>
                  <a:p>
                    <a:fld id="{BEBA7593-D4BD-45B5-9725-B5328EB4106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27C-4D1B-A36D-F2813EE4602C}"/>
                </c:ext>
              </c:extLst>
            </c:dLbl>
            <c:dLbl>
              <c:idx val="59"/>
              <c:tx>
                <c:rich>
                  <a:bodyPr/>
                  <a:lstStyle/>
                  <a:p>
                    <a:fld id="{4F04971B-6E7E-45D7-A62D-98D0B3BEC26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27C-4D1B-A36D-F2813EE4602C}"/>
                </c:ext>
              </c:extLst>
            </c:dLbl>
            <c:dLbl>
              <c:idx val="60"/>
              <c:tx>
                <c:rich>
                  <a:bodyPr/>
                  <a:lstStyle/>
                  <a:p>
                    <a:fld id="{1A18BB25-90E6-42DB-A6DA-0D68F4D8FF5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27C-4D1B-A36D-F2813EE4602C}"/>
                </c:ext>
              </c:extLst>
            </c:dLbl>
            <c:dLbl>
              <c:idx val="61"/>
              <c:tx>
                <c:rich>
                  <a:bodyPr/>
                  <a:lstStyle/>
                  <a:p>
                    <a:fld id="{59A4164B-7865-41A5-9610-87C0F94EB6C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27C-4D1B-A36D-F2813EE4602C}"/>
                </c:ext>
              </c:extLst>
            </c:dLbl>
            <c:dLbl>
              <c:idx val="62"/>
              <c:tx>
                <c:rich>
                  <a:bodyPr/>
                  <a:lstStyle/>
                  <a:p>
                    <a:fld id="{BF906CBB-45FB-42F5-BA35-ED71E76AE32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27C-4D1B-A36D-F2813EE4602C}"/>
                </c:ext>
              </c:extLst>
            </c:dLbl>
            <c:dLbl>
              <c:idx val="63"/>
              <c:tx>
                <c:rich>
                  <a:bodyPr/>
                  <a:lstStyle/>
                  <a:p>
                    <a:fld id="{7802775C-E15D-40C7-A3C6-6CB33D02FEA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27C-4D1B-A36D-F2813EE4602C}"/>
                </c:ext>
              </c:extLst>
            </c:dLbl>
            <c:dLbl>
              <c:idx val="64"/>
              <c:tx>
                <c:rich>
                  <a:bodyPr/>
                  <a:lstStyle/>
                  <a:p>
                    <a:fld id="{03B8CEE0-3A3D-491A-ABED-8A18E931424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27C-4D1B-A36D-F2813EE4602C}"/>
                </c:ext>
              </c:extLst>
            </c:dLbl>
            <c:dLbl>
              <c:idx val="65"/>
              <c:tx>
                <c:rich>
                  <a:bodyPr/>
                  <a:lstStyle/>
                  <a:p>
                    <a:fld id="{714BB71A-E8F5-4CC3-A90F-0E35493C644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927C-4D1B-A36D-F2813EE4602C}"/>
                </c:ext>
              </c:extLst>
            </c:dLbl>
            <c:dLbl>
              <c:idx val="66"/>
              <c:tx>
                <c:rich>
                  <a:bodyPr/>
                  <a:lstStyle/>
                  <a:p>
                    <a:fld id="{2D9C11DA-2CAB-4812-9D70-69923452DF1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927C-4D1B-A36D-F2813EE4602C}"/>
                </c:ext>
              </c:extLst>
            </c:dLbl>
            <c:dLbl>
              <c:idx val="67"/>
              <c:tx>
                <c:rich>
                  <a:bodyPr/>
                  <a:lstStyle/>
                  <a:p>
                    <a:fld id="{91FEE739-2D56-4F45-A507-7D33D74A88D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27C-4D1B-A36D-F2813EE4602C}"/>
                </c:ext>
              </c:extLst>
            </c:dLbl>
            <c:dLbl>
              <c:idx val="68"/>
              <c:tx>
                <c:rich>
                  <a:bodyPr/>
                  <a:lstStyle/>
                  <a:p>
                    <a:fld id="{69E532FD-6F1E-4821-814E-080FC2417AB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27C-4D1B-A36D-F2813EE4602C}"/>
                </c:ext>
              </c:extLst>
            </c:dLbl>
            <c:dLbl>
              <c:idx val="69"/>
              <c:tx>
                <c:rich>
                  <a:bodyPr/>
                  <a:lstStyle/>
                  <a:p>
                    <a:fld id="{F6B5B10C-4566-4CA5-B1BF-5B7F1E3C52A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927C-4D1B-A36D-F2813EE4602C}"/>
                </c:ext>
              </c:extLst>
            </c:dLbl>
            <c:dLbl>
              <c:idx val="70"/>
              <c:tx>
                <c:rich>
                  <a:bodyPr/>
                  <a:lstStyle/>
                  <a:p>
                    <a:fld id="{1A999659-112C-4EB8-A260-0517BCBD38D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27C-4D1B-A36D-F2813EE4602C}"/>
                </c:ext>
              </c:extLst>
            </c:dLbl>
            <c:dLbl>
              <c:idx val="71"/>
              <c:tx>
                <c:rich>
                  <a:bodyPr/>
                  <a:lstStyle/>
                  <a:p>
                    <a:fld id="{009F1908-C2B1-495B-9BA0-5D12089B8B4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927C-4D1B-A36D-F2813EE4602C}"/>
                </c:ext>
              </c:extLst>
            </c:dLbl>
            <c:dLbl>
              <c:idx val="72"/>
              <c:tx>
                <c:rich>
                  <a:bodyPr/>
                  <a:lstStyle/>
                  <a:p>
                    <a:fld id="{142E9CDA-1053-45DF-943B-07C41655E61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927C-4D1B-A36D-F2813EE4602C}"/>
                </c:ext>
              </c:extLst>
            </c:dLbl>
            <c:dLbl>
              <c:idx val="73"/>
              <c:tx>
                <c:rich>
                  <a:bodyPr/>
                  <a:lstStyle/>
                  <a:p>
                    <a:fld id="{C0E33371-E110-46A6-A492-56C6B3A65EA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927C-4D1B-A36D-F2813EE4602C}"/>
                </c:ext>
              </c:extLst>
            </c:dLbl>
            <c:dLbl>
              <c:idx val="74"/>
              <c:tx>
                <c:rich>
                  <a:bodyPr/>
                  <a:lstStyle/>
                  <a:p>
                    <a:fld id="{48044B11-8D18-485E-A1FA-F7FA171B335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927C-4D1B-A36D-F2813EE46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12'!$P$90:$P$164</c:f>
              <c:numCache>
                <c:formatCode>General</c:formatCode>
                <c:ptCount val="75"/>
                <c:pt idx="0">
                  <c:v>-20</c:v>
                </c:pt>
                <c:pt idx="1">
                  <c:v>-20</c:v>
                </c:pt>
                <c:pt idx="2">
                  <c:v>-20</c:v>
                </c:pt>
                <c:pt idx="3">
                  <c:v>-20</c:v>
                </c:pt>
                <c:pt idx="4">
                  <c:v>#N/A</c:v>
                </c:pt>
                <c:pt idx="5">
                  <c:v>-20</c:v>
                </c:pt>
                <c:pt idx="6">
                  <c:v>-20</c:v>
                </c:pt>
                <c:pt idx="7">
                  <c:v>-20</c:v>
                </c:pt>
                <c:pt idx="8">
                  <c:v>-20</c:v>
                </c:pt>
                <c:pt idx="9">
                  <c:v>-20</c:v>
                </c:pt>
                <c:pt idx="10">
                  <c:v>#N/A</c:v>
                </c:pt>
                <c:pt idx="11">
                  <c:v>-20</c:v>
                </c:pt>
                <c:pt idx="12">
                  <c:v>-20</c:v>
                </c:pt>
                <c:pt idx="13">
                  <c:v>-20</c:v>
                </c:pt>
                <c:pt idx="14">
                  <c:v>-20</c:v>
                </c:pt>
                <c:pt idx="15">
                  <c:v>-20</c:v>
                </c:pt>
                <c:pt idx="16">
                  <c:v>-20</c:v>
                </c:pt>
                <c:pt idx="17">
                  <c:v>#N/A</c:v>
                </c:pt>
                <c:pt idx="18">
                  <c:v>-20</c:v>
                </c:pt>
                <c:pt idx="19">
                  <c:v>-20</c:v>
                </c:pt>
                <c:pt idx="20">
                  <c:v>-20</c:v>
                </c:pt>
                <c:pt idx="21">
                  <c:v>-20</c:v>
                </c:pt>
                <c:pt idx="22">
                  <c:v>-20</c:v>
                </c:pt>
                <c:pt idx="23">
                  <c:v>#N/A</c:v>
                </c:pt>
                <c:pt idx="24">
                  <c:v>-20</c:v>
                </c:pt>
                <c:pt idx="25">
                  <c:v>-20</c:v>
                </c:pt>
                <c:pt idx="26">
                  <c:v>-20</c:v>
                </c:pt>
                <c:pt idx="27">
                  <c:v>#N/A</c:v>
                </c:pt>
                <c:pt idx="28">
                  <c:v>-20</c:v>
                </c:pt>
                <c:pt idx="29">
                  <c:v>-20</c:v>
                </c:pt>
                <c:pt idx="30">
                  <c:v>-20</c:v>
                </c:pt>
                <c:pt idx="31">
                  <c:v>-20</c:v>
                </c:pt>
                <c:pt idx="32">
                  <c:v>-20</c:v>
                </c:pt>
                <c:pt idx="33">
                  <c:v>-20</c:v>
                </c:pt>
                <c:pt idx="34">
                  <c:v>-20</c:v>
                </c:pt>
                <c:pt idx="35">
                  <c:v>-20</c:v>
                </c:pt>
                <c:pt idx="36">
                  <c:v>-20</c:v>
                </c:pt>
                <c:pt idx="37">
                  <c:v>-20</c:v>
                </c:pt>
                <c:pt idx="38">
                  <c:v>#N/A</c:v>
                </c:pt>
                <c:pt idx="39">
                  <c:v>-20</c:v>
                </c:pt>
                <c:pt idx="40">
                  <c:v>-20</c:v>
                </c:pt>
                <c:pt idx="41">
                  <c:v>-20</c:v>
                </c:pt>
                <c:pt idx="42">
                  <c:v>-20</c:v>
                </c:pt>
                <c:pt idx="43">
                  <c:v>-20</c:v>
                </c:pt>
                <c:pt idx="44">
                  <c:v>#N/A</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-20</c:v>
                </c:pt>
                <c:pt idx="61">
                  <c:v>-20</c:v>
                </c:pt>
                <c:pt idx="62">
                  <c:v>-20</c:v>
                </c:pt>
                <c:pt idx="63">
                  <c:v>-20</c:v>
                </c:pt>
                <c:pt idx="64">
                  <c:v>-20</c:v>
                </c:pt>
                <c:pt idx="65">
                  <c:v>-20</c:v>
                </c:pt>
                <c:pt idx="66">
                  <c:v>-20</c:v>
                </c:pt>
                <c:pt idx="67">
                  <c:v>-20</c:v>
                </c:pt>
                <c:pt idx="68">
                  <c:v>-20</c:v>
                </c:pt>
                <c:pt idx="69">
                  <c:v>-20</c:v>
                </c:pt>
                <c:pt idx="70">
                  <c:v>-20</c:v>
                </c:pt>
                <c:pt idx="71">
                  <c:v>-20</c:v>
                </c:pt>
                <c:pt idx="72">
                  <c:v>-20</c:v>
                </c:pt>
                <c:pt idx="73">
                  <c:v>-20</c:v>
                </c:pt>
                <c:pt idx="74">
                  <c:v>-20</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5="http://schemas.microsoft.com/office/drawing/2012/chart" uri="{02D57815-91ED-43cb-92C2-25804820EDAC}">
              <c15:datalabelsRange>
                <c15:f>'Figure 12'!$A$90:$A$164</c15:f>
                <c15:dlblRangeCache>
                  <c:ptCount val="75"/>
                  <c:pt idx="0">
                    <c:v>United Arab Emirates</c:v>
                  </c:pt>
                  <c:pt idx="1">
                    <c:v>Albania</c:v>
                  </c:pt>
                  <c:pt idx="2">
                    <c:v>Montenegro</c:v>
                  </c:pt>
                  <c:pt idx="3">
                    <c:v>Thailand</c:v>
                  </c:pt>
                  <c:pt idx="4">
                    <c:v>Baku (Azerbaijan)</c:v>
                  </c:pt>
                  <c:pt idx="5">
                    <c:v>Malaysia</c:v>
                  </c:pt>
                  <c:pt idx="6">
                    <c:v>Moldova</c:v>
                  </c:pt>
                  <c:pt idx="7">
                    <c:v>Qatar</c:v>
                  </c:pt>
                  <c:pt idx="8">
                    <c:v>Philippines</c:v>
                  </c:pt>
                  <c:pt idx="9">
                    <c:v>Saudi Arabia</c:v>
                  </c:pt>
                  <c:pt idx="10">
                    <c:v>Kosovo</c:v>
                  </c:pt>
                  <c:pt idx="11">
                    <c:v>Georgia</c:v>
                  </c:pt>
                  <c:pt idx="12">
                    <c:v>Uruguay</c:v>
                  </c:pt>
                  <c:pt idx="13">
                    <c:v>United States*</c:v>
                  </c:pt>
                  <c:pt idx="14">
                    <c:v>Dominican Republic</c:v>
                  </c:pt>
                  <c:pt idx="15">
                    <c:v>Peru</c:v>
                  </c:pt>
                  <c:pt idx="16">
                    <c:v>North Macedonia</c:v>
                  </c:pt>
                  <c:pt idx="17">
                    <c:v>Ukrainian regions (18 of 27)</c:v>
                  </c:pt>
                  <c:pt idx="18">
                    <c:v>Latvia*</c:v>
                  </c:pt>
                  <c:pt idx="19">
                    <c:v>Slovak Republic</c:v>
                  </c:pt>
                  <c:pt idx="20">
                    <c:v>United Kingdom*</c:v>
                  </c:pt>
                  <c:pt idx="21">
                    <c:v>El Salvador</c:v>
                  </c:pt>
                  <c:pt idx="22">
                    <c:v>Mexico</c:v>
                  </c:pt>
                  <c:pt idx="23">
                    <c:v>Palestinian Authority</c:v>
                  </c:pt>
                  <c:pt idx="24">
                    <c:v>Chile</c:v>
                  </c:pt>
                  <c:pt idx="25">
                    <c:v>Morocco</c:v>
                  </c:pt>
                  <c:pt idx="26">
                    <c:v>Argentina</c:v>
                  </c:pt>
                  <c:pt idx="27">
                    <c:v>Macao (China)</c:v>
                  </c:pt>
                  <c:pt idx="28">
                    <c:v>Kazakhstan</c:v>
                  </c:pt>
                  <c:pt idx="29">
                    <c:v>New Zealand*</c:v>
                  </c:pt>
                  <c:pt idx="30">
                    <c:v>Uzbekistan</c:v>
                  </c:pt>
                  <c:pt idx="31">
                    <c:v>Italy</c:v>
                  </c:pt>
                  <c:pt idx="32">
                    <c:v>Canada*</c:v>
                  </c:pt>
                  <c:pt idx="33">
                    <c:v>Jamaica*</c:v>
                  </c:pt>
                  <c:pt idx="34">
                    <c:v>Denmark*</c:v>
                  </c:pt>
                  <c:pt idx="35">
                    <c:v>Brunei Darussalam</c:v>
                  </c:pt>
                  <c:pt idx="36">
                    <c:v>Lithuania</c:v>
                  </c:pt>
                  <c:pt idx="37">
                    <c:v>Serbia</c:v>
                  </c:pt>
                  <c:pt idx="38">
                    <c:v>Hong Kong (China)*</c:v>
                  </c:pt>
                  <c:pt idx="39">
                    <c:v>Romania</c:v>
                  </c:pt>
                  <c:pt idx="40">
                    <c:v>Mongolia</c:v>
                  </c:pt>
                  <c:pt idx="41">
                    <c:v>Belgium</c:v>
                  </c:pt>
                  <c:pt idx="42">
                    <c:v>Colombia</c:v>
                  </c:pt>
                  <c:pt idx="43">
                    <c:v>Estonia</c:v>
                  </c:pt>
                  <c:pt idx="44">
                    <c:v>Chinese Taipei</c:v>
                  </c:pt>
                  <c:pt idx="45">
                    <c:v>Indonesia</c:v>
                  </c:pt>
                  <c:pt idx="46">
                    <c:v>Korea</c:v>
                  </c:pt>
                  <c:pt idx="47">
                    <c:v>Finland</c:v>
                  </c:pt>
                  <c:pt idx="48">
                    <c:v>Austria</c:v>
                  </c:pt>
                  <c:pt idx="49">
                    <c:v>Ireland*</c:v>
                  </c:pt>
                  <c:pt idx="50">
                    <c:v>Panama*</c:v>
                  </c:pt>
                  <c:pt idx="51">
                    <c:v>Brazil</c:v>
                  </c:pt>
                  <c:pt idx="52">
                    <c:v>Greece</c:v>
                  </c:pt>
                  <c:pt idx="53">
                    <c:v>Türkiye</c:v>
                  </c:pt>
                  <c:pt idx="54">
                    <c:v>OECD average</c:v>
                  </c:pt>
                  <c:pt idx="55">
                    <c:v>Slovenia</c:v>
                  </c:pt>
                  <c:pt idx="56">
                    <c:v>Malta</c:v>
                  </c:pt>
                  <c:pt idx="57">
                    <c:v>Netherlands*</c:v>
                  </c:pt>
                  <c:pt idx="58">
                    <c:v>Croatia</c:v>
                  </c:pt>
                  <c:pt idx="59">
                    <c:v>Singapore</c:v>
                  </c:pt>
                  <c:pt idx="60">
                    <c:v>Bulgaria</c:v>
                  </c:pt>
                  <c:pt idx="61">
                    <c:v>Czechia</c:v>
                  </c:pt>
                  <c:pt idx="62">
                    <c:v>Hungary</c:v>
                  </c:pt>
                  <c:pt idx="63">
                    <c:v>Norway</c:v>
                  </c:pt>
                  <c:pt idx="64">
                    <c:v>Poland</c:v>
                  </c:pt>
                  <c:pt idx="65">
                    <c:v>Iceland</c:v>
                  </c:pt>
                  <c:pt idx="66">
                    <c:v>Australia*</c:v>
                  </c:pt>
                  <c:pt idx="67">
                    <c:v>Portugal</c:v>
                  </c:pt>
                  <c:pt idx="68">
                    <c:v>Spain</c:v>
                  </c:pt>
                  <c:pt idx="69">
                    <c:v>Jordan</c:v>
                  </c:pt>
                  <c:pt idx="70">
                    <c:v>France</c:v>
                  </c:pt>
                  <c:pt idx="71">
                    <c:v>Switzerland</c:v>
                  </c:pt>
                  <c:pt idx="72">
                    <c:v>Sweden</c:v>
                  </c:pt>
                  <c:pt idx="73">
                    <c:v>Germany</c:v>
                  </c:pt>
                  <c:pt idx="74">
                    <c:v>Japan</c:v>
                  </c:pt>
                </c15:dlblRangeCache>
              </c15:datalabelsRange>
            </c:ext>
            <c:ext xmlns:c16="http://schemas.microsoft.com/office/drawing/2014/chart" uri="{C3380CC4-5D6E-409C-BE32-E72D297353CC}">
              <c16:uniqueId val="{0000004F-927C-4D1B-A36D-F2813EE4602C}"/>
            </c:ext>
          </c:extLst>
        </c:ser>
        <c:ser>
          <c:idx val="5"/>
          <c:order val="5"/>
          <c:tx>
            <c:strRef>
              <c:f>'Figure 12'!$Q$89</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927C-4D1B-A36D-F2813EE4602C}"/>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927C-4D1B-A36D-F2813EE4602C}"/>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27C-4D1B-A36D-F2813EE4602C}"/>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27C-4D1B-A36D-F2813EE4602C}"/>
                </c:ext>
              </c:extLst>
            </c:dLbl>
            <c:dLbl>
              <c:idx val="4"/>
              <c:tx>
                <c:rich>
                  <a:bodyPr/>
                  <a:lstStyle/>
                  <a:p>
                    <a:fld id="{AE82303F-6824-43D3-8F1E-4F38D0D9402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927C-4D1B-A36D-F2813EE4602C}"/>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27C-4D1B-A36D-F2813EE4602C}"/>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27C-4D1B-A36D-F2813EE4602C}"/>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927C-4D1B-A36D-F2813EE4602C}"/>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927C-4D1B-A36D-F2813EE4602C}"/>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927C-4D1B-A36D-F2813EE4602C}"/>
                </c:ext>
              </c:extLst>
            </c:dLbl>
            <c:dLbl>
              <c:idx val="10"/>
              <c:tx>
                <c:rich>
                  <a:bodyPr/>
                  <a:lstStyle/>
                  <a:p>
                    <a:fld id="{B11EA208-509E-4A92-A762-B6B9936E066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927C-4D1B-A36D-F2813EE4602C}"/>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927C-4D1B-A36D-F2813EE4602C}"/>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927C-4D1B-A36D-F2813EE4602C}"/>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927C-4D1B-A36D-F2813EE4602C}"/>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927C-4D1B-A36D-F2813EE4602C}"/>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927C-4D1B-A36D-F2813EE4602C}"/>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927C-4D1B-A36D-F2813EE4602C}"/>
                </c:ext>
              </c:extLst>
            </c:dLbl>
            <c:dLbl>
              <c:idx val="17"/>
              <c:tx>
                <c:rich>
                  <a:bodyPr/>
                  <a:lstStyle/>
                  <a:p>
                    <a:fld id="{48E55B62-201F-4D3C-A525-BE2681A8605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927C-4D1B-A36D-F2813EE4602C}"/>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927C-4D1B-A36D-F2813EE4602C}"/>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927C-4D1B-A36D-F2813EE4602C}"/>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927C-4D1B-A36D-F2813EE4602C}"/>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927C-4D1B-A36D-F2813EE4602C}"/>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927C-4D1B-A36D-F2813EE4602C}"/>
                </c:ext>
              </c:extLst>
            </c:dLbl>
            <c:dLbl>
              <c:idx val="23"/>
              <c:tx>
                <c:rich>
                  <a:bodyPr/>
                  <a:lstStyle/>
                  <a:p>
                    <a:fld id="{E8BE9CDF-CBAB-4B51-B439-EF99B91B381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927C-4D1B-A36D-F2813EE4602C}"/>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927C-4D1B-A36D-F2813EE4602C}"/>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927C-4D1B-A36D-F2813EE4602C}"/>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927C-4D1B-A36D-F2813EE4602C}"/>
                </c:ext>
              </c:extLst>
            </c:dLbl>
            <c:dLbl>
              <c:idx val="27"/>
              <c:tx>
                <c:rich>
                  <a:bodyPr/>
                  <a:lstStyle/>
                  <a:p>
                    <a:fld id="{AA021DA5-91B7-42FD-B14A-C72F946AE07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927C-4D1B-A36D-F2813EE4602C}"/>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927C-4D1B-A36D-F2813EE4602C}"/>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927C-4D1B-A36D-F2813EE4602C}"/>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927C-4D1B-A36D-F2813EE4602C}"/>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927C-4D1B-A36D-F2813EE4602C}"/>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927C-4D1B-A36D-F2813EE4602C}"/>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927C-4D1B-A36D-F2813EE4602C}"/>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927C-4D1B-A36D-F2813EE4602C}"/>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927C-4D1B-A36D-F2813EE4602C}"/>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927C-4D1B-A36D-F2813EE4602C}"/>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927C-4D1B-A36D-F2813EE4602C}"/>
                </c:ext>
              </c:extLst>
            </c:dLbl>
            <c:dLbl>
              <c:idx val="38"/>
              <c:tx>
                <c:rich>
                  <a:bodyPr/>
                  <a:lstStyle/>
                  <a:p>
                    <a:fld id="{B2264746-63C0-4A9F-8DFB-5418021E631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927C-4D1B-A36D-F2813EE4602C}"/>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927C-4D1B-A36D-F2813EE4602C}"/>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927C-4D1B-A36D-F2813EE4602C}"/>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927C-4D1B-A36D-F2813EE4602C}"/>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927C-4D1B-A36D-F2813EE4602C}"/>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927C-4D1B-A36D-F2813EE4602C}"/>
                </c:ext>
              </c:extLst>
            </c:dLbl>
            <c:dLbl>
              <c:idx val="44"/>
              <c:tx>
                <c:rich>
                  <a:bodyPr/>
                  <a:lstStyle/>
                  <a:p>
                    <a:fld id="{C1906DB4-A2BD-4BEE-98CD-0659E514A64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927C-4D1B-A36D-F2813EE4602C}"/>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927C-4D1B-A36D-F2813EE4602C}"/>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927C-4D1B-A36D-F2813EE4602C}"/>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927C-4D1B-A36D-F2813EE4602C}"/>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927C-4D1B-A36D-F2813EE4602C}"/>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927C-4D1B-A36D-F2813EE4602C}"/>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927C-4D1B-A36D-F2813EE4602C}"/>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927C-4D1B-A36D-F2813EE4602C}"/>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927C-4D1B-A36D-F2813EE4602C}"/>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927C-4D1B-A36D-F2813EE4602C}"/>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927C-4D1B-A36D-F2813EE4602C}"/>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927C-4D1B-A36D-F2813EE4602C}"/>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927C-4D1B-A36D-F2813EE4602C}"/>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927C-4D1B-A36D-F2813EE4602C}"/>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927C-4D1B-A36D-F2813EE4602C}"/>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927C-4D1B-A36D-F2813EE4602C}"/>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927C-4D1B-A36D-F2813EE4602C}"/>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927C-4D1B-A36D-F2813EE4602C}"/>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927C-4D1B-A36D-F2813EE4602C}"/>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927C-4D1B-A36D-F2813EE4602C}"/>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927C-4D1B-A36D-F2813EE4602C}"/>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927C-4D1B-A36D-F2813EE4602C}"/>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927C-4D1B-A36D-F2813EE4602C}"/>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927C-4D1B-A36D-F2813EE4602C}"/>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927C-4D1B-A36D-F2813EE4602C}"/>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927C-4D1B-A36D-F2813EE4602C}"/>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927C-4D1B-A36D-F2813EE4602C}"/>
                </c:ext>
              </c:extLst>
            </c:dLbl>
            <c:dLbl>
              <c:idx val="7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927C-4D1B-A36D-F2813EE4602C}"/>
                </c:ext>
              </c:extLst>
            </c:dLbl>
            <c:dLbl>
              <c:idx val="7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927C-4D1B-A36D-F2813EE4602C}"/>
                </c:ext>
              </c:extLst>
            </c:dLbl>
            <c:dLbl>
              <c:idx val="7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927C-4D1B-A36D-F2813EE4602C}"/>
                </c:ext>
              </c:extLst>
            </c:dLbl>
            <c:dLbl>
              <c:idx val="7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927C-4D1B-A36D-F2813EE46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12'!$Q$90:$Q$164</c:f>
              <c:numCache>
                <c:formatCode>General</c:formatCode>
                <c:ptCount val="75"/>
                <c:pt idx="0">
                  <c:v>#N/A</c:v>
                </c:pt>
                <c:pt idx="1">
                  <c:v>#N/A</c:v>
                </c:pt>
                <c:pt idx="2">
                  <c:v>#N/A</c:v>
                </c:pt>
                <c:pt idx="3">
                  <c:v>#N/A</c:v>
                </c:pt>
                <c:pt idx="4">
                  <c:v>-20</c:v>
                </c:pt>
                <c:pt idx="5">
                  <c:v>#N/A</c:v>
                </c:pt>
                <c:pt idx="6">
                  <c:v>#N/A</c:v>
                </c:pt>
                <c:pt idx="7">
                  <c:v>#N/A</c:v>
                </c:pt>
                <c:pt idx="8">
                  <c:v>#N/A</c:v>
                </c:pt>
                <c:pt idx="9">
                  <c:v>#N/A</c:v>
                </c:pt>
                <c:pt idx="10">
                  <c:v>-20</c:v>
                </c:pt>
                <c:pt idx="11">
                  <c:v>#N/A</c:v>
                </c:pt>
                <c:pt idx="12">
                  <c:v>#N/A</c:v>
                </c:pt>
                <c:pt idx="13">
                  <c:v>#N/A</c:v>
                </c:pt>
                <c:pt idx="14">
                  <c:v>#N/A</c:v>
                </c:pt>
                <c:pt idx="15">
                  <c:v>#N/A</c:v>
                </c:pt>
                <c:pt idx="16">
                  <c:v>#N/A</c:v>
                </c:pt>
                <c:pt idx="17">
                  <c:v>-20</c:v>
                </c:pt>
                <c:pt idx="18">
                  <c:v>#N/A</c:v>
                </c:pt>
                <c:pt idx="19">
                  <c:v>#N/A</c:v>
                </c:pt>
                <c:pt idx="20">
                  <c:v>#N/A</c:v>
                </c:pt>
                <c:pt idx="21">
                  <c:v>#N/A</c:v>
                </c:pt>
                <c:pt idx="22">
                  <c:v>#N/A</c:v>
                </c:pt>
                <c:pt idx="23">
                  <c:v>-20</c:v>
                </c:pt>
                <c:pt idx="24">
                  <c:v>#N/A</c:v>
                </c:pt>
                <c:pt idx="25">
                  <c:v>#N/A</c:v>
                </c:pt>
                <c:pt idx="26">
                  <c:v>#N/A</c:v>
                </c:pt>
                <c:pt idx="27">
                  <c:v>-20</c:v>
                </c:pt>
                <c:pt idx="28">
                  <c:v>#N/A</c:v>
                </c:pt>
                <c:pt idx="29">
                  <c:v>#N/A</c:v>
                </c:pt>
                <c:pt idx="30">
                  <c:v>#N/A</c:v>
                </c:pt>
                <c:pt idx="31">
                  <c:v>#N/A</c:v>
                </c:pt>
                <c:pt idx="32">
                  <c:v>#N/A</c:v>
                </c:pt>
                <c:pt idx="33">
                  <c:v>#N/A</c:v>
                </c:pt>
                <c:pt idx="34">
                  <c:v>#N/A</c:v>
                </c:pt>
                <c:pt idx="35">
                  <c:v>#N/A</c:v>
                </c:pt>
                <c:pt idx="36">
                  <c:v>#N/A</c:v>
                </c:pt>
                <c:pt idx="37">
                  <c:v>#N/A</c:v>
                </c:pt>
                <c:pt idx="38">
                  <c:v>-20</c:v>
                </c:pt>
                <c:pt idx="39">
                  <c:v>#N/A</c:v>
                </c:pt>
                <c:pt idx="40">
                  <c:v>#N/A</c:v>
                </c:pt>
                <c:pt idx="41">
                  <c:v>#N/A</c:v>
                </c:pt>
                <c:pt idx="42">
                  <c:v>#N/A</c:v>
                </c:pt>
                <c:pt idx="43">
                  <c:v>#N/A</c:v>
                </c:pt>
                <c:pt idx="44">
                  <c:v>-20</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xVal>
          <c:yVal>
            <c:numRef>
              <c:f>'Figure 12'!$M$90:$M$164</c:f>
              <c:numCache>
                <c:formatCode>General</c:formatCode>
                <c:ptCount val="75"/>
                <c:pt idx="0">
                  <c:v>74.5</c:v>
                </c:pt>
                <c:pt idx="1">
                  <c:v>73.5</c:v>
                </c:pt>
                <c:pt idx="2">
                  <c:v>72.5</c:v>
                </c:pt>
                <c:pt idx="3">
                  <c:v>71.5</c:v>
                </c:pt>
                <c:pt idx="4">
                  <c:v>70.5</c:v>
                </c:pt>
                <c:pt idx="5">
                  <c:v>69.5</c:v>
                </c:pt>
                <c:pt idx="6">
                  <c:v>68.5</c:v>
                </c:pt>
                <c:pt idx="7">
                  <c:v>67.5</c:v>
                </c:pt>
                <c:pt idx="8">
                  <c:v>66.5</c:v>
                </c:pt>
                <c:pt idx="9">
                  <c:v>65.5</c:v>
                </c:pt>
                <c:pt idx="10">
                  <c:v>64.5</c:v>
                </c:pt>
                <c:pt idx="11">
                  <c:v>63.5</c:v>
                </c:pt>
                <c:pt idx="12">
                  <c:v>62.5</c:v>
                </c:pt>
                <c:pt idx="13">
                  <c:v>61.5</c:v>
                </c:pt>
                <c:pt idx="14">
                  <c:v>60.5</c:v>
                </c:pt>
                <c:pt idx="15">
                  <c:v>59.5</c:v>
                </c:pt>
                <c:pt idx="16">
                  <c:v>58.5</c:v>
                </c:pt>
                <c:pt idx="17">
                  <c:v>57.5</c:v>
                </c:pt>
                <c:pt idx="18">
                  <c:v>56.5</c:v>
                </c:pt>
                <c:pt idx="19">
                  <c:v>55.5</c:v>
                </c:pt>
                <c:pt idx="20">
                  <c:v>54.5</c:v>
                </c:pt>
                <c:pt idx="21">
                  <c:v>53.5</c:v>
                </c:pt>
                <c:pt idx="22">
                  <c:v>52.5</c:v>
                </c:pt>
                <c:pt idx="23">
                  <c:v>51.5</c:v>
                </c:pt>
                <c:pt idx="24">
                  <c:v>50.5</c:v>
                </c:pt>
                <c:pt idx="25">
                  <c:v>49.5</c:v>
                </c:pt>
                <c:pt idx="26">
                  <c:v>48.5</c:v>
                </c:pt>
                <c:pt idx="27">
                  <c:v>47.5</c:v>
                </c:pt>
                <c:pt idx="28">
                  <c:v>46.5</c:v>
                </c:pt>
                <c:pt idx="29">
                  <c:v>45.5</c:v>
                </c:pt>
                <c:pt idx="30">
                  <c:v>44.5</c:v>
                </c:pt>
                <c:pt idx="31">
                  <c:v>43.5</c:v>
                </c:pt>
                <c:pt idx="32">
                  <c:v>42.5</c:v>
                </c:pt>
                <c:pt idx="33">
                  <c:v>41.5</c:v>
                </c:pt>
                <c:pt idx="34">
                  <c:v>40.5</c:v>
                </c:pt>
                <c:pt idx="35">
                  <c:v>39.5</c:v>
                </c:pt>
                <c:pt idx="36">
                  <c:v>38.5</c:v>
                </c:pt>
                <c:pt idx="37">
                  <c:v>37.5</c:v>
                </c:pt>
                <c:pt idx="38">
                  <c:v>36.5</c:v>
                </c:pt>
                <c:pt idx="39">
                  <c:v>35.5</c:v>
                </c:pt>
                <c:pt idx="40">
                  <c:v>34.5</c:v>
                </c:pt>
                <c:pt idx="41">
                  <c:v>33.5</c:v>
                </c:pt>
                <c:pt idx="42">
                  <c:v>32.5</c:v>
                </c:pt>
                <c:pt idx="43">
                  <c:v>31.5</c:v>
                </c:pt>
                <c:pt idx="44">
                  <c:v>30.5</c:v>
                </c:pt>
                <c:pt idx="45">
                  <c:v>29.5</c:v>
                </c:pt>
                <c:pt idx="46">
                  <c:v>28.5</c:v>
                </c:pt>
                <c:pt idx="47">
                  <c:v>27.5</c:v>
                </c:pt>
                <c:pt idx="48">
                  <c:v>26.5</c:v>
                </c:pt>
                <c:pt idx="49">
                  <c:v>25.5</c:v>
                </c:pt>
                <c:pt idx="50">
                  <c:v>24.5</c:v>
                </c:pt>
                <c:pt idx="51">
                  <c:v>23.5</c:v>
                </c:pt>
                <c:pt idx="52">
                  <c:v>22.5</c:v>
                </c:pt>
                <c:pt idx="53">
                  <c:v>21.5</c:v>
                </c:pt>
                <c:pt idx="54">
                  <c:v>20.5</c:v>
                </c:pt>
                <c:pt idx="55">
                  <c:v>19.5</c:v>
                </c:pt>
                <c:pt idx="56">
                  <c:v>18.5</c:v>
                </c:pt>
                <c:pt idx="57">
                  <c:v>17.5</c:v>
                </c:pt>
                <c:pt idx="58">
                  <c:v>16.5</c:v>
                </c:pt>
                <c:pt idx="59">
                  <c:v>15.5</c:v>
                </c:pt>
                <c:pt idx="60">
                  <c:v>14.5</c:v>
                </c:pt>
                <c:pt idx="61">
                  <c:v>13.5</c:v>
                </c:pt>
                <c:pt idx="62">
                  <c:v>12.5</c:v>
                </c:pt>
                <c:pt idx="63">
                  <c:v>11.5</c:v>
                </c:pt>
                <c:pt idx="64">
                  <c:v>10.5</c:v>
                </c:pt>
                <c:pt idx="65">
                  <c:v>9.5</c:v>
                </c:pt>
                <c:pt idx="66">
                  <c:v>8.5</c:v>
                </c:pt>
                <c:pt idx="67">
                  <c:v>7.5</c:v>
                </c:pt>
                <c:pt idx="68">
                  <c:v>6.5</c:v>
                </c:pt>
                <c:pt idx="69">
                  <c:v>5.5</c:v>
                </c:pt>
                <c:pt idx="70">
                  <c:v>4.5</c:v>
                </c:pt>
                <c:pt idx="71">
                  <c:v>3.5</c:v>
                </c:pt>
                <c:pt idx="72">
                  <c:v>2.5</c:v>
                </c:pt>
                <c:pt idx="73">
                  <c:v>1.5</c:v>
                </c:pt>
                <c:pt idx="74">
                  <c:v>0.5</c:v>
                </c:pt>
              </c:numCache>
            </c:numRef>
          </c:yVal>
          <c:smooth val="0"/>
          <c:extLst>
            <c:ext xmlns:c15="http://schemas.microsoft.com/office/drawing/2012/chart" uri="{02D57815-91ED-43cb-92C2-25804820EDAC}">
              <c15:datalabelsRange>
                <c15:f>'Figure 12'!$A$90:$A$164</c15:f>
                <c15:dlblRangeCache>
                  <c:ptCount val="75"/>
                  <c:pt idx="0">
                    <c:v>United Arab Emirates</c:v>
                  </c:pt>
                  <c:pt idx="1">
                    <c:v>Albania</c:v>
                  </c:pt>
                  <c:pt idx="2">
                    <c:v>Montenegro</c:v>
                  </c:pt>
                  <c:pt idx="3">
                    <c:v>Thailand</c:v>
                  </c:pt>
                  <c:pt idx="4">
                    <c:v>Baku (Azerbaijan)</c:v>
                  </c:pt>
                  <c:pt idx="5">
                    <c:v>Malaysia</c:v>
                  </c:pt>
                  <c:pt idx="6">
                    <c:v>Moldova</c:v>
                  </c:pt>
                  <c:pt idx="7">
                    <c:v>Qatar</c:v>
                  </c:pt>
                  <c:pt idx="8">
                    <c:v>Philippines</c:v>
                  </c:pt>
                  <c:pt idx="9">
                    <c:v>Saudi Arabia</c:v>
                  </c:pt>
                  <c:pt idx="10">
                    <c:v>Kosovo</c:v>
                  </c:pt>
                  <c:pt idx="11">
                    <c:v>Georgia</c:v>
                  </c:pt>
                  <c:pt idx="12">
                    <c:v>Uruguay</c:v>
                  </c:pt>
                  <c:pt idx="13">
                    <c:v>United States*</c:v>
                  </c:pt>
                  <c:pt idx="14">
                    <c:v>Dominican Republic</c:v>
                  </c:pt>
                  <c:pt idx="15">
                    <c:v>Peru</c:v>
                  </c:pt>
                  <c:pt idx="16">
                    <c:v>North Macedonia</c:v>
                  </c:pt>
                  <c:pt idx="17">
                    <c:v>Ukrainian regions (18 of 27)</c:v>
                  </c:pt>
                  <c:pt idx="18">
                    <c:v>Latvia*</c:v>
                  </c:pt>
                  <c:pt idx="19">
                    <c:v>Slovak Republic</c:v>
                  </c:pt>
                  <c:pt idx="20">
                    <c:v>United Kingdom*</c:v>
                  </c:pt>
                  <c:pt idx="21">
                    <c:v>El Salvador</c:v>
                  </c:pt>
                  <c:pt idx="22">
                    <c:v>Mexico</c:v>
                  </c:pt>
                  <c:pt idx="23">
                    <c:v>Palestinian Authority</c:v>
                  </c:pt>
                  <c:pt idx="24">
                    <c:v>Chile</c:v>
                  </c:pt>
                  <c:pt idx="25">
                    <c:v>Morocco</c:v>
                  </c:pt>
                  <c:pt idx="26">
                    <c:v>Argentina</c:v>
                  </c:pt>
                  <c:pt idx="27">
                    <c:v>Macao (China)</c:v>
                  </c:pt>
                  <c:pt idx="28">
                    <c:v>Kazakhstan</c:v>
                  </c:pt>
                  <c:pt idx="29">
                    <c:v>New Zealand*</c:v>
                  </c:pt>
                  <c:pt idx="30">
                    <c:v>Uzbekistan</c:v>
                  </c:pt>
                  <c:pt idx="31">
                    <c:v>Italy</c:v>
                  </c:pt>
                  <c:pt idx="32">
                    <c:v>Canada*</c:v>
                  </c:pt>
                  <c:pt idx="33">
                    <c:v>Jamaica*</c:v>
                  </c:pt>
                  <c:pt idx="34">
                    <c:v>Denmark*</c:v>
                  </c:pt>
                  <c:pt idx="35">
                    <c:v>Brunei Darussalam</c:v>
                  </c:pt>
                  <c:pt idx="36">
                    <c:v>Lithuania</c:v>
                  </c:pt>
                  <c:pt idx="37">
                    <c:v>Serbia</c:v>
                  </c:pt>
                  <c:pt idx="38">
                    <c:v>Hong Kong (China)*</c:v>
                  </c:pt>
                  <c:pt idx="39">
                    <c:v>Romania</c:v>
                  </c:pt>
                  <c:pt idx="40">
                    <c:v>Mongolia</c:v>
                  </c:pt>
                  <c:pt idx="41">
                    <c:v>Belgium</c:v>
                  </c:pt>
                  <c:pt idx="42">
                    <c:v>Colombia</c:v>
                  </c:pt>
                  <c:pt idx="43">
                    <c:v>Estonia</c:v>
                  </c:pt>
                  <c:pt idx="44">
                    <c:v>Chinese Taipei</c:v>
                  </c:pt>
                  <c:pt idx="45">
                    <c:v>Indonesia</c:v>
                  </c:pt>
                  <c:pt idx="46">
                    <c:v>Korea</c:v>
                  </c:pt>
                  <c:pt idx="47">
                    <c:v>Finland</c:v>
                  </c:pt>
                  <c:pt idx="48">
                    <c:v>Austria</c:v>
                  </c:pt>
                  <c:pt idx="49">
                    <c:v>Ireland*</c:v>
                  </c:pt>
                  <c:pt idx="50">
                    <c:v>Panama*</c:v>
                  </c:pt>
                  <c:pt idx="51">
                    <c:v>Brazil</c:v>
                  </c:pt>
                  <c:pt idx="52">
                    <c:v>Greece</c:v>
                  </c:pt>
                  <c:pt idx="53">
                    <c:v>Türkiye</c:v>
                  </c:pt>
                  <c:pt idx="54">
                    <c:v>OECD average</c:v>
                  </c:pt>
                  <c:pt idx="55">
                    <c:v>Slovenia</c:v>
                  </c:pt>
                  <c:pt idx="56">
                    <c:v>Malta</c:v>
                  </c:pt>
                  <c:pt idx="57">
                    <c:v>Netherlands*</c:v>
                  </c:pt>
                  <c:pt idx="58">
                    <c:v>Croatia</c:v>
                  </c:pt>
                  <c:pt idx="59">
                    <c:v>Singapore</c:v>
                  </c:pt>
                  <c:pt idx="60">
                    <c:v>Bulgaria</c:v>
                  </c:pt>
                  <c:pt idx="61">
                    <c:v>Czechia</c:v>
                  </c:pt>
                  <c:pt idx="62">
                    <c:v>Hungary</c:v>
                  </c:pt>
                  <c:pt idx="63">
                    <c:v>Norway</c:v>
                  </c:pt>
                  <c:pt idx="64">
                    <c:v>Poland</c:v>
                  </c:pt>
                  <c:pt idx="65">
                    <c:v>Iceland</c:v>
                  </c:pt>
                  <c:pt idx="66">
                    <c:v>Australia*</c:v>
                  </c:pt>
                  <c:pt idx="67">
                    <c:v>Portugal</c:v>
                  </c:pt>
                  <c:pt idx="68">
                    <c:v>Spain</c:v>
                  </c:pt>
                  <c:pt idx="69">
                    <c:v>Jordan</c:v>
                  </c:pt>
                  <c:pt idx="70">
                    <c:v>France</c:v>
                  </c:pt>
                  <c:pt idx="71">
                    <c:v>Switzerland</c:v>
                  </c:pt>
                  <c:pt idx="72">
                    <c:v>Sweden</c:v>
                  </c:pt>
                  <c:pt idx="73">
                    <c:v>Germany</c:v>
                  </c:pt>
                  <c:pt idx="74">
                    <c:v>Japan</c:v>
                  </c:pt>
                </c15:dlblRangeCache>
              </c15:datalabelsRange>
            </c:ext>
            <c:ext xmlns:c16="http://schemas.microsoft.com/office/drawing/2014/chart" uri="{C3380CC4-5D6E-409C-BE32-E72D297353CC}">
              <c16:uniqueId val="{0000009B-927C-4D1B-A36D-F2813EE4602C}"/>
            </c:ext>
          </c:extLst>
        </c:ser>
        <c:dLbls>
          <c:showLegendKey val="0"/>
          <c:showVal val="0"/>
          <c:showCatName val="0"/>
          <c:showSerName val="0"/>
          <c:showPercent val="0"/>
          <c:showBubbleSize val="0"/>
        </c:dLbls>
        <c:axId val="598401008"/>
        <c:axId val="598401488"/>
      </c:scatterChart>
      <c:valAx>
        <c:axId val="598401008"/>
        <c:scaling>
          <c:orientation val="minMax"/>
          <c:min val="-20"/>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75"/>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1"/>
        <c:delete val="1"/>
      </c:legendEntry>
      <c:legendEntry>
        <c:idx val="3"/>
        <c:delete val="1"/>
      </c:legendEntry>
      <c:legendEntry>
        <c:idx val="4"/>
        <c:delete val="1"/>
      </c:legendEntry>
      <c:legendEntry>
        <c:idx val="5"/>
        <c:delete val="1"/>
      </c:legendEntry>
      <c:layout>
        <c:manualLayout>
          <c:xMode val="edge"/>
          <c:yMode val="edge"/>
          <c:x val="0.18892995842182148"/>
          <c:y val="7.3971332516865849E-3"/>
          <c:w val="0.77982608099485307"/>
          <c:h val="2.0804582883227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44349913140367"/>
          <c:y val="4.1763127096339794E-2"/>
          <c:w val="0.76888697666936234"/>
          <c:h val="0.92973538842909742"/>
        </c:manualLayout>
      </c:layout>
      <c:scatterChart>
        <c:scatterStyle val="lineMarker"/>
        <c:varyColors val="0"/>
        <c:ser>
          <c:idx val="0"/>
          <c:order val="0"/>
          <c:tx>
            <c:strRef>
              <c:f>'Figure 13'!$B$85</c:f>
              <c:strCache>
                <c:ptCount val="1"/>
                <c:pt idx="0">
                  <c:v>Schools with low growth mindset concentration</c:v>
                </c:pt>
              </c:strCache>
            </c:strRef>
          </c:tx>
          <c:spPr>
            <a:ln w="25400" cap="rnd">
              <a:noFill/>
              <a:round/>
            </a:ln>
            <a:effectLst/>
          </c:spPr>
          <c:marker>
            <c:symbol val="circle"/>
            <c:size val="6"/>
            <c:spPr>
              <a:solidFill>
                <a:schemeClr val="accent2">
                  <a:lumMod val="60000"/>
                  <a:lumOff val="40000"/>
                </a:schemeClr>
              </a:solidFill>
              <a:ln w="3175">
                <a:solidFill>
                  <a:schemeClr val="tx1"/>
                </a:solidFill>
              </a:ln>
              <a:effectLst/>
            </c:spPr>
          </c:marker>
          <c:errBars>
            <c:errDir val="x"/>
            <c:errBarType val="both"/>
            <c:errValType val="cust"/>
            <c:noEndCap val="1"/>
            <c:plus>
              <c:numRef>
                <c:f>'Figure 13'!$M$88:$M$163</c:f>
                <c:numCache>
                  <c:formatCode>General</c:formatCode>
                  <c:ptCount val="76"/>
                  <c:pt idx="0">
                    <c:v>10.120056755168857</c:v>
                  </c:pt>
                  <c:pt idx="1">
                    <c:v>9.0076716104787629</c:v>
                  </c:pt>
                  <c:pt idx="2">
                    <c:v>8.191238550728233</c:v>
                  </c:pt>
                  <c:pt idx="3">
                    <c:v>7.5860794344872602</c:v>
                  </c:pt>
                  <c:pt idx="4">
                    <c:v>6.9344580517426913</c:v>
                  </c:pt>
                  <c:pt idx="5">
                    <c:v>6.4732675151614103</c:v>
                  </c:pt>
                  <c:pt idx="6">
                    <c:v>6.1751398621244995</c:v>
                  </c:pt>
                  <c:pt idx="7">
                    <c:v>5.1845642323705619</c:v>
                  </c:pt>
                  <c:pt idx="8">
                    <c:v>5.0464302475473417</c:v>
                  </c:pt>
                  <c:pt idx="9">
                    <c:v>5.0377138787842775</c:v>
                  </c:pt>
                  <c:pt idx="10">
                    <c:v>4.9944550131396603</c:v>
                  </c:pt>
                  <c:pt idx="11">
                    <c:v>4.9188687431472502</c:v>
                  </c:pt>
                  <c:pt idx="12">
                    <c:v>4.9156663945557284</c:v>
                  </c:pt>
                  <c:pt idx="13">
                    <c:v>4.5259284905152768</c:v>
                  </c:pt>
                  <c:pt idx="14">
                    <c:v>4.3164128102487673</c:v>
                  </c:pt>
                  <c:pt idx="15">
                    <c:v>4.252399522809597</c:v>
                  </c:pt>
                  <c:pt idx="16">
                    <c:v>3.4216188302609716</c:v>
                  </c:pt>
                  <c:pt idx="17">
                    <c:v>3.3036355206883563</c:v>
                  </c:pt>
                  <c:pt idx="18">
                    <c:v>3.1174593337940522</c:v>
                  </c:pt>
                  <c:pt idx="19">
                    <c:v>3.0046991563255183</c:v>
                  </c:pt>
                  <c:pt idx="20">
                    <c:v>2.718316423940248</c:v>
                  </c:pt>
                  <c:pt idx="21">
                    <c:v>2.4436321737588393</c:v>
                  </c:pt>
                  <c:pt idx="22">
                    <c:v>2.3105410087254903</c:v>
                  </c:pt>
                  <c:pt idx="23">
                    <c:v>2.1297073285349306</c:v>
                  </c:pt>
                  <c:pt idx="24">
                    <c:v>1.8859865776484988</c:v>
                  </c:pt>
                  <c:pt idx="25">
                    <c:v>1.8149591918587298</c:v>
                  </c:pt>
                  <c:pt idx="26">
                    <c:v>1.7750168250918286</c:v>
                  </c:pt>
                  <c:pt idx="27">
                    <c:v>1.6004354079377805</c:v>
                  </c:pt>
                  <c:pt idx="28">
                    <c:v>1.5104873285562519</c:v>
                  </c:pt>
                  <c:pt idx="29">
                    <c:v>1.4851732194440501</c:v>
                  </c:pt>
                  <c:pt idx="30">
                    <c:v>1.3552420610075018</c:v>
                  </c:pt>
                  <c:pt idx="31">
                    <c:v>0.99860981741640131</c:v>
                  </c:pt>
                  <c:pt idx="32">
                    <c:v>0.7794151691532889</c:v>
                  </c:pt>
                  <c:pt idx="33">
                    <c:v>0.70556241219956917</c:v>
                  </c:pt>
                  <c:pt idx="34">
                    <c:v>0.68683636481309307</c:v>
                  </c:pt>
                  <c:pt idx="35">
                    <c:v>0.56546869727188209</c:v>
                  </c:pt>
                  <c:pt idx="36">
                    <c:v>0.44219876802501901</c:v>
                  </c:pt>
                  <c:pt idx="37">
                    <c:v>0.31884203823396007</c:v>
                  </c:pt>
                  <c:pt idx="38">
                    <c:v>0.26428533008737887</c:v>
                  </c:pt>
                  <c:pt idx="39">
                    <c:v>0.14234887378236039</c:v>
                  </c:pt>
                  <c:pt idx="40">
                    <c:v>4.8491456990909398E-2</c:v>
                  </c:pt>
                  <c:pt idx="41">
                    <c:v>4.1328395499320436E-3</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plus>
            <c:minus>
              <c:numRef>
                <c:f>'Figure 13'!$L$88:$L$163</c:f>
                <c:numCache>
                  <c:formatCode>General</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0.24479516435627957</c:v>
                  </c:pt>
                  <c:pt idx="43">
                    <c:v>0.29949947221155782</c:v>
                  </c:pt>
                  <c:pt idx="44">
                    <c:v>0.38161517095112174</c:v>
                  </c:pt>
                  <c:pt idx="45">
                    <c:v>0.4442312615535613</c:v>
                  </c:pt>
                  <c:pt idx="46">
                    <c:v>0.52433652727637536</c:v>
                  </c:pt>
                  <c:pt idx="47">
                    <c:v>0.631407578015871</c:v>
                  </c:pt>
                  <c:pt idx="48">
                    <c:v>0.82602413195981228</c:v>
                  </c:pt>
                  <c:pt idx="49">
                    <c:v>0.90622586612099809</c:v>
                  </c:pt>
                  <c:pt idx="50">
                    <c:v>1.0975511290416193</c:v>
                  </c:pt>
                  <c:pt idx="51">
                    <c:v>1.1106069521375908</c:v>
                  </c:pt>
                  <c:pt idx="52">
                    <c:v>1.2357030618770963</c:v>
                  </c:pt>
                  <c:pt idx="53">
                    <c:v>1.301048428226121</c:v>
                  </c:pt>
                  <c:pt idx="54">
                    <c:v>1.3933962421194508</c:v>
                  </c:pt>
                  <c:pt idx="55">
                    <c:v>1.4927859127423204</c:v>
                  </c:pt>
                  <c:pt idx="56">
                    <c:v>1.9688987800724789</c:v>
                  </c:pt>
                  <c:pt idx="57">
                    <c:v>2.3915633082298982</c:v>
                  </c:pt>
                  <c:pt idx="58">
                    <c:v>2.5479001833815893</c:v>
                  </c:pt>
                  <c:pt idx="59">
                    <c:v>2.6523060952700916</c:v>
                  </c:pt>
                  <c:pt idx="60">
                    <c:v>3.1031596655331875</c:v>
                  </c:pt>
                  <c:pt idx="61">
                    <c:v>3.1801529172118279</c:v>
                  </c:pt>
                  <c:pt idx="62">
                    <c:v>3.2016214180903617</c:v>
                  </c:pt>
                  <c:pt idx="63">
                    <c:v>3.3962106681963213</c:v>
                  </c:pt>
                  <c:pt idx="64">
                    <c:v>3.5643970716625368</c:v>
                  </c:pt>
                  <c:pt idx="65">
                    <c:v>3.7200440676317363</c:v>
                  </c:pt>
                  <c:pt idx="66">
                    <c:v>4.0128325233085427</c:v>
                  </c:pt>
                  <c:pt idx="67">
                    <c:v>4.5333104062842509</c:v>
                  </c:pt>
                  <c:pt idx="68">
                    <c:v>4.9057840126480805</c:v>
                  </c:pt>
                  <c:pt idx="69">
                    <c:v>5.3117322643245473</c:v>
                  </c:pt>
                  <c:pt idx="70">
                    <c:v>5.4242815076778506</c:v>
                  </c:pt>
                  <c:pt idx="71">
                    <c:v>5.4465942870062882</c:v>
                  </c:pt>
                  <c:pt idx="72">
                    <c:v>5.4997609089798125</c:v>
                  </c:pt>
                  <c:pt idx="73">
                    <c:v>5.5879558240543687</c:v>
                  </c:pt>
                  <c:pt idx="74">
                    <c:v>6.9862190188902176</c:v>
                  </c:pt>
                  <c:pt idx="75">
                    <c:v>13.084243703332131</c:v>
                  </c:pt>
                </c:numCache>
              </c:numRef>
            </c:minus>
            <c:spPr>
              <a:noFill/>
              <a:ln w="9525" cap="flat" cmpd="sng" algn="ctr">
                <a:solidFill>
                  <a:schemeClr val="tx1">
                    <a:lumMod val="65000"/>
                    <a:lumOff val="35000"/>
                  </a:schemeClr>
                </a:solidFill>
                <a:round/>
              </a:ln>
              <a:effectLst/>
            </c:spPr>
          </c:errBars>
          <c:xVal>
            <c:numRef>
              <c:f>'Figure 13'!$B$88:$B$163</c:f>
              <c:numCache>
                <c:formatCode>0.0</c:formatCode>
                <c:ptCount val="76"/>
                <c:pt idx="0">
                  <c:v>24.157458211067141</c:v>
                </c:pt>
                <c:pt idx="1">
                  <c:v>26.976690727660451</c:v>
                </c:pt>
                <c:pt idx="2">
                  <c:v>24.35904282817997</c:v>
                </c:pt>
                <c:pt idx="3">
                  <c:v>17.919635824565901</c:v>
                </c:pt>
                <c:pt idx="4">
                  <c:v>23.151131561994919</c:v>
                </c:pt>
                <c:pt idx="5">
                  <c:v>25.46520550069533</c:v>
                </c:pt>
                <c:pt idx="6">
                  <c:v>25.40759891471248</c:v>
                </c:pt>
                <c:pt idx="7">
                  <c:v>28.14534836561301</c:v>
                </c:pt>
                <c:pt idx="8">
                  <c:v>24.17775882815209</c:v>
                </c:pt>
                <c:pt idx="9">
                  <c:v>28.54453574601764</c:v>
                </c:pt>
                <c:pt idx="10">
                  <c:v>25.433447962988751</c:v>
                </c:pt>
                <c:pt idx="11">
                  <c:v>24.247858602400981</c:v>
                </c:pt>
                <c:pt idx="12">
                  <c:v>27.032693594270381</c:v>
                </c:pt>
                <c:pt idx="13">
                  <c:v>26.899228166379721</c:v>
                </c:pt>
                <c:pt idx="14">
                  <c:v>27.589555174705811</c:v>
                </c:pt>
                <c:pt idx="15">
                  <c:v>28.13564080633946</c:v>
                </c:pt>
                <c:pt idx="16">
                  <c:v>31.427045856652501</c:v>
                </c:pt>
                <c:pt idx="17">
                  <c:v>28.79462527204026</c:v>
                </c:pt>
                <c:pt idx="18">
                  <c:v>26.649863865743718</c:v>
                </c:pt>
                <c:pt idx="19">
                  <c:v>28.02383516848926</c:v>
                </c:pt>
                <c:pt idx="20">
                  <c:v>29.43986472710812</c:v>
                </c:pt>
                <c:pt idx="21">
                  <c:v>27.307384243700589</c:v>
                </c:pt>
                <c:pt idx="22">
                  <c:v>28.107401691746119</c:v>
                </c:pt>
                <c:pt idx="23">
                  <c:v>28.21806626696376</c:v>
                </c:pt>
                <c:pt idx="24">
                  <c:v>26.89771156115696</c:v>
                </c:pt>
                <c:pt idx="25">
                  <c:v>28.756558525418569</c:v>
                </c:pt>
                <c:pt idx="26">
                  <c:v>26.873861470974301</c:v>
                </c:pt>
                <c:pt idx="27">
                  <c:v>27.556782499900429</c:v>
                </c:pt>
                <c:pt idx="28">
                  <c:v>30.25295222871603</c:v>
                </c:pt>
                <c:pt idx="29">
                  <c:v>28.171349982480749</c:v>
                </c:pt>
                <c:pt idx="30">
                  <c:v>27.1200967782625</c:v>
                </c:pt>
                <c:pt idx="31">
                  <c:v>27.789931215566629</c:v>
                </c:pt>
                <c:pt idx="32">
                  <c:v>30.08746296704259</c:v>
                </c:pt>
                <c:pt idx="33">
                  <c:v>29.620578116052851</c:v>
                </c:pt>
                <c:pt idx="34">
                  <c:v>26.986061003440629</c:v>
                </c:pt>
                <c:pt idx="35">
                  <c:v>30.423658518129329</c:v>
                </c:pt>
                <c:pt idx="36">
                  <c:v>25.82421654515479</c:v>
                </c:pt>
                <c:pt idx="37">
                  <c:v>28.560729218177649</c:v>
                </c:pt>
                <c:pt idx="38">
                  <c:v>31.812619125746171</c:v>
                </c:pt>
                <c:pt idx="39">
                  <c:v>26.324661680662889</c:v>
                </c:pt>
                <c:pt idx="40">
                  <c:v>28.325971317096741</c:v>
                </c:pt>
                <c:pt idx="41">
                  <c:v>35.061175732703461</c:v>
                </c:pt>
                <c:pt idx="42">
                  <c:v>31.094445162780548</c:v>
                </c:pt>
                <c:pt idx="43">
                  <c:v>29.571423232303729</c:v>
                </c:pt>
                <c:pt idx="44">
                  <c:v>34.220253555886643</c:v>
                </c:pt>
                <c:pt idx="45">
                  <c:v>30.612057965060451</c:v>
                </c:pt>
                <c:pt idx="46">
                  <c:v>32.795055417119897</c:v>
                </c:pt>
                <c:pt idx="47">
                  <c:v>28.56893907480352</c:v>
                </c:pt>
                <c:pt idx="48">
                  <c:v>29.640791861429431</c:v>
                </c:pt>
                <c:pt idx="49">
                  <c:v>28.232158103855379</c:v>
                </c:pt>
                <c:pt idx="50">
                  <c:v>31.720578676958759</c:v>
                </c:pt>
                <c:pt idx="51">
                  <c:v>30.758428057830191</c:v>
                </c:pt>
                <c:pt idx="52">
                  <c:v>35.050068176514287</c:v>
                </c:pt>
                <c:pt idx="53">
                  <c:v>27.432705907773261</c:v>
                </c:pt>
                <c:pt idx="54">
                  <c:v>31.219219864786741</c:v>
                </c:pt>
                <c:pt idx="55">
                  <c:v>31.95424761784626</c:v>
                </c:pt>
                <c:pt idx="56">
                  <c:v>30.930597112116178</c:v>
                </c:pt>
                <c:pt idx="57">
                  <c:v>29.433102416625509</c:v>
                </c:pt>
                <c:pt idx="58">
                  <c:v>27.823099772433679</c:v>
                </c:pt>
                <c:pt idx="59">
                  <c:v>33.360740587963683</c:v>
                </c:pt>
                <c:pt idx="60">
                  <c:v>32.330883358730958</c:v>
                </c:pt>
                <c:pt idx="61">
                  <c:v>30.31969565665726</c:v>
                </c:pt>
                <c:pt idx="62">
                  <c:v>27.306719341942841</c:v>
                </c:pt>
                <c:pt idx="63">
                  <c:v>30.67663900384872</c:v>
                </c:pt>
                <c:pt idx="64">
                  <c:v>33.145046024353327</c:v>
                </c:pt>
                <c:pt idx="65">
                  <c:v>32.786330050785097</c:v>
                </c:pt>
                <c:pt idx="66">
                  <c:v>32.701589110930193</c:v>
                </c:pt>
                <c:pt idx="67">
                  <c:v>29.62541707306773</c:v>
                </c:pt>
                <c:pt idx="68">
                  <c:v>31.324612407236049</c:v>
                </c:pt>
                <c:pt idx="69">
                  <c:v>33.122861054953859</c:v>
                </c:pt>
                <c:pt idx="70">
                  <c:v>33.121338152849241</c:v>
                </c:pt>
                <c:pt idx="71">
                  <c:v>34.114187634510188</c:v>
                </c:pt>
                <c:pt idx="72">
                  <c:v>33.443837479717153</c:v>
                </c:pt>
                <c:pt idx="73">
                  <c:v>31.488393287351649</c:v>
                </c:pt>
                <c:pt idx="74">
                  <c:v>35.334469045132607</c:v>
                </c:pt>
                <c:pt idx="75">
                  <c:v>33.245491122140322</c:v>
                </c:pt>
              </c:numCache>
            </c:numRef>
          </c:xVal>
          <c:yVal>
            <c:numRef>
              <c:f>'Figure 13'!$K$88:$K$163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0-63EF-4E7F-A528-396FF853DC5D}"/>
            </c:ext>
          </c:extLst>
        </c:ser>
        <c:ser>
          <c:idx val="2"/>
          <c:order val="1"/>
          <c:tx>
            <c:strRef>
              <c:f>'Figure 13'!$C$85</c:f>
              <c:strCache>
                <c:ptCount val="1"/>
                <c:pt idx="0">
                  <c:v>Schools with high growth mindset concentration</c:v>
                </c:pt>
              </c:strCache>
            </c:strRef>
          </c:tx>
          <c:spPr>
            <a:ln w="25400" cap="rnd">
              <a:noFill/>
              <a:round/>
            </a:ln>
            <a:effectLst/>
          </c:spPr>
          <c:marker>
            <c:symbol val="diamond"/>
            <c:size val="6"/>
            <c:spPr>
              <a:solidFill>
                <a:schemeClr val="accent6"/>
              </a:solidFill>
              <a:ln w="3175">
                <a:solidFill>
                  <a:schemeClr val="tx1"/>
                </a:solidFill>
              </a:ln>
              <a:effectLst/>
            </c:spPr>
          </c:marker>
          <c:xVal>
            <c:numRef>
              <c:f>'Figure 13'!$C$88:$C$163</c:f>
              <c:numCache>
                <c:formatCode>0.0</c:formatCode>
                <c:ptCount val="76"/>
                <c:pt idx="0">
                  <c:v>34.277514966235998</c:v>
                </c:pt>
                <c:pt idx="1">
                  <c:v>35.984362338139213</c:v>
                </c:pt>
                <c:pt idx="2">
                  <c:v>32.550281378908203</c:v>
                </c:pt>
                <c:pt idx="3">
                  <c:v>25.505715259053162</c:v>
                </c:pt>
                <c:pt idx="4">
                  <c:v>30.085589613737611</c:v>
                </c:pt>
                <c:pt idx="5">
                  <c:v>31.93847301585674</c:v>
                </c:pt>
                <c:pt idx="6">
                  <c:v>31.58273877683698</c:v>
                </c:pt>
                <c:pt idx="7">
                  <c:v>33.329912597983572</c:v>
                </c:pt>
                <c:pt idx="8">
                  <c:v>29.224189075699432</c:v>
                </c:pt>
                <c:pt idx="9">
                  <c:v>33.582249624801918</c:v>
                </c:pt>
                <c:pt idx="10">
                  <c:v>30.427902976128411</c:v>
                </c:pt>
                <c:pt idx="11">
                  <c:v>29.166727345548232</c:v>
                </c:pt>
                <c:pt idx="12">
                  <c:v>31.948359988826109</c:v>
                </c:pt>
                <c:pt idx="13">
                  <c:v>31.425156656894998</c:v>
                </c:pt>
                <c:pt idx="14">
                  <c:v>31.905967984954579</c:v>
                </c:pt>
                <c:pt idx="15">
                  <c:v>32.388040329149057</c:v>
                </c:pt>
                <c:pt idx="16">
                  <c:v>34.848664686913473</c:v>
                </c:pt>
                <c:pt idx="17">
                  <c:v>32.098260792728617</c:v>
                </c:pt>
                <c:pt idx="18">
                  <c:v>29.767323199537771</c:v>
                </c:pt>
                <c:pt idx="19">
                  <c:v>31.028534324814778</c:v>
                </c:pt>
                <c:pt idx="20">
                  <c:v>32.158181151048367</c:v>
                </c:pt>
                <c:pt idx="21">
                  <c:v>29.751016417459429</c:v>
                </c:pt>
                <c:pt idx="22">
                  <c:v>30.41794270047161</c:v>
                </c:pt>
                <c:pt idx="23">
                  <c:v>30.34777359549869</c:v>
                </c:pt>
                <c:pt idx="24">
                  <c:v>28.783698138805459</c:v>
                </c:pt>
                <c:pt idx="25">
                  <c:v>30.571517717277299</c:v>
                </c:pt>
                <c:pt idx="26">
                  <c:v>28.64887829606613</c:v>
                </c:pt>
                <c:pt idx="27">
                  <c:v>29.157217907838209</c:v>
                </c:pt>
                <c:pt idx="28">
                  <c:v>31.763439557272282</c:v>
                </c:pt>
                <c:pt idx="29">
                  <c:v>29.656523201924799</c:v>
                </c:pt>
                <c:pt idx="30">
                  <c:v>28.475338839270002</c:v>
                </c:pt>
                <c:pt idx="31">
                  <c:v>28.78854103298303</c:v>
                </c:pt>
                <c:pt idx="32">
                  <c:v>30.866878136195879</c:v>
                </c:pt>
                <c:pt idx="33">
                  <c:v>30.32614052825242</c:v>
                </c:pt>
                <c:pt idx="34">
                  <c:v>27.672897368253722</c:v>
                </c:pt>
                <c:pt idx="35">
                  <c:v>30.989127215401211</c:v>
                </c:pt>
                <c:pt idx="36">
                  <c:v>26.266415313179809</c:v>
                </c:pt>
                <c:pt idx="37">
                  <c:v>28.879571256411609</c:v>
                </c:pt>
                <c:pt idx="38">
                  <c:v>32.076904455833549</c:v>
                </c:pt>
                <c:pt idx="39">
                  <c:v>26.467010554445249</c:v>
                </c:pt>
                <c:pt idx="40">
                  <c:v>28.37446277408765</c:v>
                </c:pt>
                <c:pt idx="41">
                  <c:v>35.065308572253393</c:v>
                </c:pt>
                <c:pt idx="42">
                  <c:v>30.849649998424269</c:v>
                </c:pt>
                <c:pt idx="43">
                  <c:v>29.271923760092172</c:v>
                </c:pt>
                <c:pt idx="44">
                  <c:v>33.838638384935521</c:v>
                </c:pt>
                <c:pt idx="45">
                  <c:v>30.16782670350689</c:v>
                </c:pt>
                <c:pt idx="46">
                  <c:v>32.270718889843522</c:v>
                </c:pt>
                <c:pt idx="47">
                  <c:v>27.937531496787649</c:v>
                </c:pt>
                <c:pt idx="48">
                  <c:v>28.814767729469619</c:v>
                </c:pt>
                <c:pt idx="49">
                  <c:v>27.325932237734381</c:v>
                </c:pt>
                <c:pt idx="50">
                  <c:v>30.62302754791714</c:v>
                </c:pt>
                <c:pt idx="51">
                  <c:v>29.6478211056926</c:v>
                </c:pt>
                <c:pt idx="52">
                  <c:v>33.814365114637191</c:v>
                </c:pt>
                <c:pt idx="53">
                  <c:v>26.13165747954714</c:v>
                </c:pt>
                <c:pt idx="54">
                  <c:v>29.82582362266729</c:v>
                </c:pt>
                <c:pt idx="55">
                  <c:v>30.46146170510394</c:v>
                </c:pt>
                <c:pt idx="56">
                  <c:v>28.961698332043699</c:v>
                </c:pt>
                <c:pt idx="57">
                  <c:v>27.041539108395611</c:v>
                </c:pt>
                <c:pt idx="58">
                  <c:v>25.27519958905209</c:v>
                </c:pt>
                <c:pt idx="59">
                  <c:v>30.708434492693591</c:v>
                </c:pt>
                <c:pt idx="60">
                  <c:v>29.22772369319777</c:v>
                </c:pt>
                <c:pt idx="61">
                  <c:v>27.139542739445432</c:v>
                </c:pt>
                <c:pt idx="62">
                  <c:v>24.10509792385248</c:v>
                </c:pt>
                <c:pt idx="63">
                  <c:v>27.280428335652399</c:v>
                </c:pt>
                <c:pt idx="64">
                  <c:v>29.58064895269079</c:v>
                </c:pt>
                <c:pt idx="65">
                  <c:v>29.06628598315336</c:v>
                </c:pt>
                <c:pt idx="66">
                  <c:v>28.688756587621651</c:v>
                </c:pt>
                <c:pt idx="67">
                  <c:v>25.092106666783479</c:v>
                </c:pt>
                <c:pt idx="68">
                  <c:v>26.418828394587969</c:v>
                </c:pt>
                <c:pt idx="69">
                  <c:v>27.811128790629311</c:v>
                </c:pt>
                <c:pt idx="70">
                  <c:v>27.69705664517139</c:v>
                </c:pt>
                <c:pt idx="71">
                  <c:v>28.6675933475039</c:v>
                </c:pt>
                <c:pt idx="72">
                  <c:v>27.944076570737341</c:v>
                </c:pt>
                <c:pt idx="73">
                  <c:v>25.90043746329728</c:v>
                </c:pt>
                <c:pt idx="74">
                  <c:v>28.34825002624239</c:v>
                </c:pt>
                <c:pt idx="75">
                  <c:v>20.161247418808191</c:v>
                </c:pt>
              </c:numCache>
            </c:numRef>
          </c:xVal>
          <c:yVal>
            <c:numRef>
              <c:f>'Figure 13'!$K$88:$K$163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6="http://schemas.microsoft.com/office/drawing/2014/chart" uri="{C3380CC4-5D6E-409C-BE32-E72D297353CC}">
              <c16:uniqueId val="{00000001-63EF-4E7F-A528-396FF853DC5D}"/>
            </c:ext>
          </c:extLst>
        </c:ser>
        <c:ser>
          <c:idx val="4"/>
          <c:order val="2"/>
          <c:tx>
            <c:strRef>
              <c:f>'Figure 13'!$N$87</c:f>
              <c:strCache>
                <c:ptCount val="1"/>
                <c:pt idx="0">
                  <c:v>CNT</c:v>
                </c:pt>
              </c:strCache>
            </c:strRef>
          </c:tx>
          <c:spPr>
            <a:ln w="25400" cap="rnd">
              <a:noFill/>
              <a:round/>
            </a:ln>
            <a:effectLst/>
          </c:spPr>
          <c:marker>
            <c:symbol val="none"/>
          </c:marker>
          <c:dLbls>
            <c:dLbl>
              <c:idx val="0"/>
              <c:tx>
                <c:rich>
                  <a:bodyPr/>
                  <a:lstStyle/>
                  <a:p>
                    <a:fld id="{CFA28881-3142-40B5-AEE0-0A298BD838A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EF-4E7F-A528-396FF853DC5D}"/>
                </c:ext>
              </c:extLst>
            </c:dLbl>
            <c:dLbl>
              <c:idx val="1"/>
              <c:tx>
                <c:rich>
                  <a:bodyPr/>
                  <a:lstStyle/>
                  <a:p>
                    <a:fld id="{67FA7D6D-E775-482C-A5C0-3ED89D087D7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EF-4E7F-A528-396FF853DC5D}"/>
                </c:ext>
              </c:extLst>
            </c:dLbl>
            <c:dLbl>
              <c:idx val="2"/>
              <c:tx>
                <c:rich>
                  <a:bodyPr/>
                  <a:lstStyle/>
                  <a:p>
                    <a:fld id="{A33DB3E3-505B-4672-8394-1619676C3DA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EF-4E7F-A528-396FF853DC5D}"/>
                </c:ext>
              </c:extLst>
            </c:dLbl>
            <c:dLbl>
              <c:idx val="3"/>
              <c:tx>
                <c:rich>
                  <a:bodyPr/>
                  <a:lstStyle/>
                  <a:p>
                    <a:fld id="{63568FE1-AAB9-4F09-9748-CEE03F9B5E8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3EF-4E7F-A528-396FF853DC5D}"/>
                </c:ext>
              </c:extLst>
            </c:dLbl>
            <c:dLbl>
              <c:idx val="4"/>
              <c:tx>
                <c:rich>
                  <a:bodyPr/>
                  <a:lstStyle/>
                  <a:p>
                    <a:fld id="{B9DAA70D-DE15-4E29-9BC0-4E23D790E74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3EF-4E7F-A528-396FF853DC5D}"/>
                </c:ext>
              </c:extLst>
            </c:dLbl>
            <c:dLbl>
              <c:idx val="5"/>
              <c:tx>
                <c:rich>
                  <a:bodyPr/>
                  <a:lstStyle/>
                  <a:p>
                    <a:fld id="{2F099FB2-236F-403B-9F05-CAED6EC467C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3EF-4E7F-A528-396FF853DC5D}"/>
                </c:ext>
              </c:extLst>
            </c:dLbl>
            <c:dLbl>
              <c:idx val="6"/>
              <c:tx>
                <c:rich>
                  <a:bodyPr/>
                  <a:lstStyle/>
                  <a:p>
                    <a:fld id="{4E3A46E7-5C72-49AD-9522-8C82C58D6EE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3EF-4E7F-A528-396FF853DC5D}"/>
                </c:ext>
              </c:extLst>
            </c:dLbl>
            <c:dLbl>
              <c:idx val="7"/>
              <c:tx>
                <c:rich>
                  <a:bodyPr/>
                  <a:lstStyle/>
                  <a:p>
                    <a:fld id="{0B980246-694E-4E09-8D6A-048531CCC19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3EF-4E7F-A528-396FF853DC5D}"/>
                </c:ext>
              </c:extLst>
            </c:dLbl>
            <c:dLbl>
              <c:idx val="8"/>
              <c:tx>
                <c:rich>
                  <a:bodyPr/>
                  <a:lstStyle/>
                  <a:p>
                    <a:fld id="{681B56C1-B41A-4AB7-9666-078FBD76459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3EF-4E7F-A528-396FF853DC5D}"/>
                </c:ext>
              </c:extLst>
            </c:dLbl>
            <c:dLbl>
              <c:idx val="9"/>
              <c:tx>
                <c:rich>
                  <a:bodyPr/>
                  <a:lstStyle/>
                  <a:p>
                    <a:fld id="{5C31A9C2-A965-4029-897A-12649CDA9A7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3EF-4E7F-A528-396FF853DC5D}"/>
                </c:ext>
              </c:extLst>
            </c:dLbl>
            <c:dLbl>
              <c:idx val="10"/>
              <c:tx>
                <c:rich>
                  <a:bodyPr/>
                  <a:lstStyle/>
                  <a:p>
                    <a:fld id="{D3ED51D0-9EE8-4F4D-9968-29BC90B43E7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3EF-4E7F-A528-396FF853DC5D}"/>
                </c:ext>
              </c:extLst>
            </c:dLbl>
            <c:dLbl>
              <c:idx val="11"/>
              <c:tx>
                <c:rich>
                  <a:bodyPr/>
                  <a:lstStyle/>
                  <a:p>
                    <a:fld id="{A052D74D-452D-433E-8A17-1ECEC396DA6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3EF-4E7F-A528-396FF853DC5D}"/>
                </c:ext>
              </c:extLst>
            </c:dLbl>
            <c:dLbl>
              <c:idx val="12"/>
              <c:tx>
                <c:rich>
                  <a:bodyPr/>
                  <a:lstStyle/>
                  <a:p>
                    <a:fld id="{227B62EF-C63C-4A93-AA02-E51889963B7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3EF-4E7F-A528-396FF853DC5D}"/>
                </c:ext>
              </c:extLst>
            </c:dLbl>
            <c:dLbl>
              <c:idx val="13"/>
              <c:tx>
                <c:rich>
                  <a:bodyPr/>
                  <a:lstStyle/>
                  <a:p>
                    <a:fld id="{F1F4CAB2-8D44-4D2D-865D-8334D549C76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3EF-4E7F-A528-396FF853DC5D}"/>
                </c:ext>
              </c:extLst>
            </c:dLbl>
            <c:dLbl>
              <c:idx val="14"/>
              <c:tx>
                <c:rich>
                  <a:bodyPr/>
                  <a:lstStyle/>
                  <a:p>
                    <a:fld id="{28D2E198-1816-465F-82C2-78F39A8EAB3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3EF-4E7F-A528-396FF853DC5D}"/>
                </c:ext>
              </c:extLst>
            </c:dLbl>
            <c:dLbl>
              <c:idx val="15"/>
              <c:tx>
                <c:rich>
                  <a:bodyPr/>
                  <a:lstStyle/>
                  <a:p>
                    <a:fld id="{01AD7BA4-F43A-4EDC-A544-648A52A1B8E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3EF-4E7F-A528-396FF853DC5D}"/>
                </c:ext>
              </c:extLst>
            </c:dLbl>
            <c:dLbl>
              <c:idx val="16"/>
              <c:tx>
                <c:rich>
                  <a:bodyPr/>
                  <a:lstStyle/>
                  <a:p>
                    <a:fld id="{F595CAD7-7637-4E39-A27F-7D68E64A9E1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3EF-4E7F-A528-396FF853DC5D}"/>
                </c:ext>
              </c:extLst>
            </c:dLbl>
            <c:dLbl>
              <c:idx val="17"/>
              <c:tx>
                <c:rich>
                  <a:bodyPr/>
                  <a:lstStyle/>
                  <a:p>
                    <a:fld id="{9F5DD450-C4E0-4858-9281-BE8D3DECE05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3EF-4E7F-A528-396FF853DC5D}"/>
                </c:ext>
              </c:extLst>
            </c:dLbl>
            <c:dLbl>
              <c:idx val="18"/>
              <c:tx>
                <c:rich>
                  <a:bodyPr/>
                  <a:lstStyle/>
                  <a:p>
                    <a:fld id="{BD8D6126-ACC1-4C47-A74E-170FDC6CE12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3EF-4E7F-A528-396FF853DC5D}"/>
                </c:ext>
              </c:extLst>
            </c:dLbl>
            <c:dLbl>
              <c:idx val="19"/>
              <c:tx>
                <c:rich>
                  <a:bodyPr/>
                  <a:lstStyle/>
                  <a:p>
                    <a:fld id="{21231EC9-B99D-45E7-AA57-968E46D4B14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3EF-4E7F-A528-396FF853DC5D}"/>
                </c:ext>
              </c:extLst>
            </c:dLbl>
            <c:dLbl>
              <c:idx val="20"/>
              <c:tx>
                <c:rich>
                  <a:bodyPr/>
                  <a:lstStyle/>
                  <a:p>
                    <a:fld id="{1946FCCC-A487-4817-94C0-C3A90AE9D08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3EF-4E7F-A528-396FF853DC5D}"/>
                </c:ext>
              </c:extLst>
            </c:dLbl>
            <c:dLbl>
              <c:idx val="21"/>
              <c:tx>
                <c:rich>
                  <a:bodyPr/>
                  <a:lstStyle/>
                  <a:p>
                    <a:fld id="{EAE627D6-5069-4F31-8C43-8D980CF00AD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3EF-4E7F-A528-396FF853DC5D}"/>
                </c:ext>
              </c:extLst>
            </c:dLbl>
            <c:dLbl>
              <c:idx val="2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63EF-4E7F-A528-396FF853DC5D}"/>
                </c:ext>
              </c:extLst>
            </c:dLbl>
            <c:dLbl>
              <c:idx val="23"/>
              <c:tx>
                <c:rich>
                  <a:bodyPr/>
                  <a:lstStyle/>
                  <a:p>
                    <a:fld id="{521DE0EA-FF88-4879-9CBB-89E0E25E77E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3EF-4E7F-A528-396FF853DC5D}"/>
                </c:ext>
              </c:extLst>
            </c:dLbl>
            <c:dLbl>
              <c:idx val="24"/>
              <c:tx>
                <c:rich>
                  <a:bodyPr/>
                  <a:lstStyle/>
                  <a:p>
                    <a:fld id="{353F5815-FA19-43A8-B894-4DBDB423C57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3EF-4E7F-A528-396FF853DC5D}"/>
                </c:ext>
              </c:extLst>
            </c:dLbl>
            <c:dLbl>
              <c:idx val="25"/>
              <c:tx>
                <c:rich>
                  <a:bodyPr/>
                  <a:lstStyle/>
                  <a:p>
                    <a:fld id="{DE228CD1-9FD5-4E75-8E6A-348B412A843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3EF-4E7F-A528-396FF853DC5D}"/>
                </c:ext>
              </c:extLst>
            </c:dLbl>
            <c:dLbl>
              <c:idx val="26"/>
              <c:tx>
                <c:rich>
                  <a:bodyPr/>
                  <a:lstStyle/>
                  <a:p>
                    <a:fld id="{9B239AE2-00DE-4FF3-9B72-860C3063F89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3EF-4E7F-A528-396FF853DC5D}"/>
                </c:ext>
              </c:extLst>
            </c:dLbl>
            <c:dLbl>
              <c:idx val="27"/>
              <c:tx>
                <c:rich>
                  <a:bodyPr/>
                  <a:lstStyle/>
                  <a:p>
                    <a:fld id="{6ADA2B20-7D9D-46BB-B5A8-C5AE55123B3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3EF-4E7F-A528-396FF853DC5D}"/>
                </c:ext>
              </c:extLst>
            </c:dLbl>
            <c:dLbl>
              <c:idx val="28"/>
              <c:tx>
                <c:rich>
                  <a:bodyPr/>
                  <a:lstStyle/>
                  <a:p>
                    <a:fld id="{AD6FAB74-6D34-4323-8C87-CC265F097B2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3EF-4E7F-A528-396FF853DC5D}"/>
                </c:ext>
              </c:extLst>
            </c:dLbl>
            <c:dLbl>
              <c:idx val="2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3EF-4E7F-A528-396FF853DC5D}"/>
                </c:ext>
              </c:extLst>
            </c:dLbl>
            <c:dLbl>
              <c:idx val="30"/>
              <c:tx>
                <c:rich>
                  <a:bodyPr/>
                  <a:lstStyle/>
                  <a:p>
                    <a:fld id="{6ECCF551-27DC-4789-9CC1-47FE87E5C45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3EF-4E7F-A528-396FF853DC5D}"/>
                </c:ext>
              </c:extLst>
            </c:dLbl>
            <c:dLbl>
              <c:idx val="31"/>
              <c:tx>
                <c:rich>
                  <a:bodyPr/>
                  <a:lstStyle/>
                  <a:p>
                    <a:fld id="{AA2FAD76-13D0-4469-A3F7-EFF0C21A26E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3EF-4E7F-A528-396FF853DC5D}"/>
                </c:ext>
              </c:extLst>
            </c:dLbl>
            <c:dLbl>
              <c:idx val="32"/>
              <c:tx>
                <c:rich>
                  <a:bodyPr/>
                  <a:lstStyle/>
                  <a:p>
                    <a:fld id="{B2D2FCE1-71FA-4A70-9F85-4EDDCF79058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3EF-4E7F-A528-396FF853DC5D}"/>
                </c:ext>
              </c:extLst>
            </c:dLbl>
            <c:dLbl>
              <c:idx val="33"/>
              <c:tx>
                <c:rich>
                  <a:bodyPr/>
                  <a:lstStyle/>
                  <a:p>
                    <a:fld id="{F6B22162-F535-4D7A-9C68-63A1F316457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3EF-4E7F-A528-396FF853DC5D}"/>
                </c:ext>
              </c:extLst>
            </c:dLbl>
            <c:dLbl>
              <c:idx val="34"/>
              <c:tx>
                <c:rich>
                  <a:bodyPr/>
                  <a:lstStyle/>
                  <a:p>
                    <a:fld id="{7E956B17-B5EF-494A-988B-F8F136A83A6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3EF-4E7F-A528-396FF853DC5D}"/>
                </c:ext>
              </c:extLst>
            </c:dLbl>
            <c:dLbl>
              <c:idx val="35"/>
              <c:tx>
                <c:rich>
                  <a:bodyPr/>
                  <a:lstStyle/>
                  <a:p>
                    <a:fld id="{FD3BA2FC-9385-4B9A-B461-FC450891C210}"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3EF-4E7F-A528-396FF853DC5D}"/>
                </c:ext>
              </c:extLst>
            </c:dLbl>
            <c:dLbl>
              <c:idx val="36"/>
              <c:tx>
                <c:rich>
                  <a:bodyPr/>
                  <a:lstStyle/>
                  <a:p>
                    <a:fld id="{F57D9569-0B95-4156-B9A8-936FDC4A98F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3EF-4E7F-A528-396FF853DC5D}"/>
                </c:ext>
              </c:extLst>
            </c:dLbl>
            <c:dLbl>
              <c:idx val="37"/>
              <c:tx>
                <c:rich>
                  <a:bodyPr/>
                  <a:lstStyle/>
                  <a:p>
                    <a:fld id="{0396A243-6508-47B3-9AD6-4660AD76BC4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3EF-4E7F-A528-396FF853DC5D}"/>
                </c:ext>
              </c:extLst>
            </c:dLbl>
            <c:dLbl>
              <c:idx val="38"/>
              <c:tx>
                <c:rich>
                  <a:bodyPr/>
                  <a:lstStyle/>
                  <a:p>
                    <a:fld id="{C60C552F-F345-422C-85F6-E9F5606D0142}"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3EF-4E7F-A528-396FF853DC5D}"/>
                </c:ext>
              </c:extLst>
            </c:dLbl>
            <c:dLbl>
              <c:idx val="39"/>
              <c:tx>
                <c:rich>
                  <a:bodyPr/>
                  <a:lstStyle/>
                  <a:p>
                    <a:fld id="{1F9E48A4-7A7C-4C7D-9CB0-D9DEBA943BF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3EF-4E7F-A528-396FF853DC5D}"/>
                </c:ext>
              </c:extLst>
            </c:dLbl>
            <c:dLbl>
              <c:idx val="40"/>
              <c:tx>
                <c:rich>
                  <a:bodyPr/>
                  <a:lstStyle/>
                  <a:p>
                    <a:fld id="{AFFCC091-3358-4C48-8F4B-20ABB46E671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3EF-4E7F-A528-396FF853DC5D}"/>
                </c:ext>
              </c:extLst>
            </c:dLbl>
            <c:dLbl>
              <c:idx val="41"/>
              <c:tx>
                <c:rich>
                  <a:bodyPr/>
                  <a:lstStyle/>
                  <a:p>
                    <a:fld id="{109A7246-9827-41A7-A199-8A6DCF991C5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3EF-4E7F-A528-396FF853DC5D}"/>
                </c:ext>
              </c:extLst>
            </c:dLbl>
            <c:dLbl>
              <c:idx val="42"/>
              <c:tx>
                <c:rich>
                  <a:bodyPr/>
                  <a:lstStyle/>
                  <a:p>
                    <a:fld id="{EDFB49E5-00DC-4280-A8B6-FF32B28F65E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3EF-4E7F-A528-396FF853DC5D}"/>
                </c:ext>
              </c:extLst>
            </c:dLbl>
            <c:dLbl>
              <c:idx val="43"/>
              <c:tx>
                <c:rich>
                  <a:bodyPr/>
                  <a:lstStyle/>
                  <a:p>
                    <a:fld id="{48A95AC7-E2B5-439F-AC0A-CC68771394D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63EF-4E7F-A528-396FF853DC5D}"/>
                </c:ext>
              </c:extLst>
            </c:dLbl>
            <c:dLbl>
              <c:idx val="44"/>
              <c:tx>
                <c:rich>
                  <a:bodyPr/>
                  <a:lstStyle/>
                  <a:p>
                    <a:fld id="{F62A4A79-E632-4494-88C8-BA421C68E10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3EF-4E7F-A528-396FF853DC5D}"/>
                </c:ext>
              </c:extLst>
            </c:dLbl>
            <c:dLbl>
              <c:idx val="45"/>
              <c:tx>
                <c:rich>
                  <a:bodyPr/>
                  <a:lstStyle/>
                  <a:p>
                    <a:fld id="{575BFD13-69AF-4C9D-91BC-80DF47B1E59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63EF-4E7F-A528-396FF853DC5D}"/>
                </c:ext>
              </c:extLst>
            </c:dLbl>
            <c:dLbl>
              <c:idx val="46"/>
              <c:tx>
                <c:rich>
                  <a:bodyPr/>
                  <a:lstStyle/>
                  <a:p>
                    <a:fld id="{A911D9F5-E163-4343-A920-962027CCFC5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3EF-4E7F-A528-396FF853DC5D}"/>
                </c:ext>
              </c:extLst>
            </c:dLbl>
            <c:dLbl>
              <c:idx val="47"/>
              <c:tx>
                <c:rich>
                  <a:bodyPr/>
                  <a:lstStyle/>
                  <a:p>
                    <a:fld id="{92562DE8-12AD-4640-85B6-0D89A15B7BED}"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3EF-4E7F-A528-396FF853DC5D}"/>
                </c:ext>
              </c:extLst>
            </c:dLbl>
            <c:dLbl>
              <c:idx val="48"/>
              <c:tx>
                <c:rich>
                  <a:bodyPr/>
                  <a:lstStyle/>
                  <a:p>
                    <a:fld id="{497B1F31-1B24-4A14-81FB-769875C890A4}"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3EF-4E7F-A528-396FF853DC5D}"/>
                </c:ext>
              </c:extLst>
            </c:dLbl>
            <c:dLbl>
              <c:idx val="49"/>
              <c:tx>
                <c:rich>
                  <a:bodyPr/>
                  <a:lstStyle/>
                  <a:p>
                    <a:fld id="{00C0E4EA-7F17-48D0-9522-C60507380DE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3EF-4E7F-A528-396FF853DC5D}"/>
                </c:ext>
              </c:extLst>
            </c:dLbl>
            <c:dLbl>
              <c:idx val="50"/>
              <c:tx>
                <c:rich>
                  <a:bodyPr/>
                  <a:lstStyle/>
                  <a:p>
                    <a:fld id="{3291D84D-C75A-4870-89D4-3A740B7BE7F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3EF-4E7F-A528-396FF853DC5D}"/>
                </c:ext>
              </c:extLst>
            </c:dLbl>
            <c:dLbl>
              <c:idx val="51"/>
              <c:tx>
                <c:rich>
                  <a:bodyPr/>
                  <a:lstStyle/>
                  <a:p>
                    <a:fld id="{C4ACBC46-D51E-48C7-9CF3-62786C11C69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3EF-4E7F-A528-396FF853DC5D}"/>
                </c:ext>
              </c:extLst>
            </c:dLbl>
            <c:dLbl>
              <c:idx val="52"/>
              <c:tx>
                <c:rich>
                  <a:bodyPr/>
                  <a:lstStyle/>
                  <a:p>
                    <a:fld id="{378F5198-7895-4780-8771-5157C35E17C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3EF-4E7F-A528-396FF853DC5D}"/>
                </c:ext>
              </c:extLst>
            </c:dLbl>
            <c:dLbl>
              <c:idx val="5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63EF-4E7F-A528-396FF853DC5D}"/>
                </c:ext>
              </c:extLst>
            </c:dLbl>
            <c:dLbl>
              <c:idx val="54"/>
              <c:tx>
                <c:rich>
                  <a:bodyPr/>
                  <a:lstStyle/>
                  <a:p>
                    <a:fld id="{B83930A7-A8E7-4084-8E21-5DAF6964FD1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3EF-4E7F-A528-396FF853DC5D}"/>
                </c:ext>
              </c:extLst>
            </c:dLbl>
            <c:dLbl>
              <c:idx val="55"/>
              <c:tx>
                <c:rich>
                  <a:bodyPr/>
                  <a:lstStyle/>
                  <a:p>
                    <a:fld id="{B0F2FF2F-46E8-45A0-94F0-F35C56C4EFF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3EF-4E7F-A528-396FF853DC5D}"/>
                </c:ext>
              </c:extLst>
            </c:dLbl>
            <c:dLbl>
              <c:idx val="5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63EF-4E7F-A528-396FF853DC5D}"/>
                </c:ext>
              </c:extLst>
            </c:dLbl>
            <c:dLbl>
              <c:idx val="57"/>
              <c:tx>
                <c:rich>
                  <a:bodyPr/>
                  <a:lstStyle/>
                  <a:p>
                    <a:fld id="{AB96354C-6829-4F22-B0B4-76BB6C1BD8D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3EF-4E7F-A528-396FF853DC5D}"/>
                </c:ext>
              </c:extLst>
            </c:dLbl>
            <c:dLbl>
              <c:idx val="58"/>
              <c:tx>
                <c:rich>
                  <a:bodyPr/>
                  <a:lstStyle/>
                  <a:p>
                    <a:fld id="{1A12D2BB-2226-4B67-AA65-98DFB9061B4B}"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63EF-4E7F-A528-396FF853DC5D}"/>
                </c:ext>
              </c:extLst>
            </c:dLbl>
            <c:dLbl>
              <c:idx val="59"/>
              <c:tx>
                <c:rich>
                  <a:bodyPr/>
                  <a:lstStyle/>
                  <a:p>
                    <a:fld id="{6FE2C9D6-4BFE-46C6-A493-8DEE9475C31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63EF-4E7F-A528-396FF853DC5D}"/>
                </c:ext>
              </c:extLst>
            </c:dLbl>
            <c:dLbl>
              <c:idx val="60"/>
              <c:tx>
                <c:rich>
                  <a:bodyPr/>
                  <a:lstStyle/>
                  <a:p>
                    <a:fld id="{D4B02E17-5E4E-43C6-A02D-CF58B344C1E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63EF-4E7F-A528-396FF853DC5D}"/>
                </c:ext>
              </c:extLst>
            </c:dLbl>
            <c:dLbl>
              <c:idx val="61"/>
              <c:tx>
                <c:rich>
                  <a:bodyPr/>
                  <a:lstStyle/>
                  <a:p>
                    <a:fld id="{AB281C84-31F0-4591-8E29-6CCEA59E34B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63EF-4E7F-A528-396FF853DC5D}"/>
                </c:ext>
              </c:extLst>
            </c:dLbl>
            <c:dLbl>
              <c:idx val="62"/>
              <c:tx>
                <c:rich>
                  <a:bodyPr/>
                  <a:lstStyle/>
                  <a:p>
                    <a:fld id="{800B7844-1201-4290-8D98-9C57D701BCA1}"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3EF-4E7F-A528-396FF853DC5D}"/>
                </c:ext>
              </c:extLst>
            </c:dLbl>
            <c:dLbl>
              <c:idx val="6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63EF-4E7F-A528-396FF853DC5D}"/>
                </c:ext>
              </c:extLst>
            </c:dLbl>
            <c:dLbl>
              <c:idx val="64"/>
              <c:tx>
                <c:rich>
                  <a:bodyPr/>
                  <a:lstStyle/>
                  <a:p>
                    <a:fld id="{E35994DF-ACCD-4D27-876D-AF188E308B1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63EF-4E7F-A528-396FF853DC5D}"/>
                </c:ext>
              </c:extLst>
            </c:dLbl>
            <c:dLbl>
              <c:idx val="65"/>
              <c:tx>
                <c:rich>
                  <a:bodyPr/>
                  <a:lstStyle/>
                  <a:p>
                    <a:fld id="{208F1FE6-9825-4E94-80D7-D990CE8C7C7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63EF-4E7F-A528-396FF853DC5D}"/>
                </c:ext>
              </c:extLst>
            </c:dLbl>
            <c:dLbl>
              <c:idx val="66"/>
              <c:tx>
                <c:rich>
                  <a:bodyPr/>
                  <a:lstStyle/>
                  <a:p>
                    <a:fld id="{B67CB778-0713-4479-9AE8-6906C5406C1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63EF-4E7F-A528-396FF853DC5D}"/>
                </c:ext>
              </c:extLst>
            </c:dLbl>
            <c:dLbl>
              <c:idx val="67"/>
              <c:tx>
                <c:rich>
                  <a:bodyPr/>
                  <a:lstStyle/>
                  <a:p>
                    <a:fld id="{69D420CF-E5AD-4D0E-9897-A1C54D50B808}"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3EF-4E7F-A528-396FF853DC5D}"/>
                </c:ext>
              </c:extLst>
            </c:dLbl>
            <c:dLbl>
              <c:idx val="6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63EF-4E7F-A528-396FF853DC5D}"/>
                </c:ext>
              </c:extLst>
            </c:dLbl>
            <c:dLbl>
              <c:idx val="69"/>
              <c:tx>
                <c:rich>
                  <a:bodyPr/>
                  <a:lstStyle/>
                  <a:p>
                    <a:fld id="{46C1423A-69D5-4209-AF9C-3DC39D2C52D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3EF-4E7F-A528-396FF853DC5D}"/>
                </c:ext>
              </c:extLst>
            </c:dLbl>
            <c:dLbl>
              <c:idx val="70"/>
              <c:tx>
                <c:rich>
                  <a:bodyPr/>
                  <a:lstStyle/>
                  <a:p>
                    <a:fld id="{92C6A6C8-CD32-4496-B4FC-696755D57CD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3EF-4E7F-A528-396FF853DC5D}"/>
                </c:ext>
              </c:extLst>
            </c:dLbl>
            <c:dLbl>
              <c:idx val="71"/>
              <c:tx>
                <c:rich>
                  <a:bodyPr/>
                  <a:lstStyle/>
                  <a:p>
                    <a:fld id="{DC9BB215-5FA9-4574-AFBD-BDEE26E725B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3EF-4E7F-A528-396FF853DC5D}"/>
                </c:ext>
              </c:extLst>
            </c:dLbl>
            <c:dLbl>
              <c:idx val="72"/>
              <c:tx>
                <c:rich>
                  <a:bodyPr/>
                  <a:lstStyle/>
                  <a:p>
                    <a:fld id="{F83B46A9-5425-4ECC-AEF9-1B189F86443A}"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3EF-4E7F-A528-396FF853DC5D}"/>
                </c:ext>
              </c:extLst>
            </c:dLbl>
            <c:dLbl>
              <c:idx val="73"/>
              <c:tx>
                <c:rich>
                  <a:bodyPr/>
                  <a:lstStyle/>
                  <a:p>
                    <a:fld id="{1B65A584-761D-4ADE-82F1-A53FB57D4EF7}"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3EF-4E7F-A528-396FF853DC5D}"/>
                </c:ext>
              </c:extLst>
            </c:dLbl>
            <c:dLbl>
              <c:idx val="7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63EF-4E7F-A528-396FF853DC5D}"/>
                </c:ext>
              </c:extLst>
            </c:dLbl>
            <c:dLbl>
              <c:idx val="75"/>
              <c:tx>
                <c:rich>
                  <a:bodyPr/>
                  <a:lstStyle/>
                  <a:p>
                    <a:fld id="{6BE06633-7A1F-4026-89A3-F6656A9DC1A6}"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3EF-4E7F-A528-396FF853DC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13'!$N$88:$N$163</c:f>
              <c:numCache>
                <c:formatCode>General</c:formatCode>
                <c:ptCount val="76"/>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#N/A</c:v>
                </c:pt>
                <c:pt idx="23">
                  <c:v>10</c:v>
                </c:pt>
                <c:pt idx="24">
                  <c:v>10</c:v>
                </c:pt>
                <c:pt idx="25">
                  <c:v>10</c:v>
                </c:pt>
                <c:pt idx="26">
                  <c:v>10</c:v>
                </c:pt>
                <c:pt idx="27">
                  <c:v>10</c:v>
                </c:pt>
                <c:pt idx="28">
                  <c:v>10</c:v>
                </c:pt>
                <c:pt idx="29">
                  <c:v>#N/A</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#N/A</c:v>
                </c:pt>
                <c:pt idx="54">
                  <c:v>10</c:v>
                </c:pt>
                <c:pt idx="55">
                  <c:v>10</c:v>
                </c:pt>
                <c:pt idx="56">
                  <c:v>#N/A</c:v>
                </c:pt>
                <c:pt idx="57">
                  <c:v>10</c:v>
                </c:pt>
                <c:pt idx="58">
                  <c:v>10</c:v>
                </c:pt>
                <c:pt idx="59">
                  <c:v>10</c:v>
                </c:pt>
                <c:pt idx="60">
                  <c:v>10</c:v>
                </c:pt>
                <c:pt idx="61">
                  <c:v>10</c:v>
                </c:pt>
                <c:pt idx="62">
                  <c:v>10</c:v>
                </c:pt>
                <c:pt idx="63">
                  <c:v>#N/A</c:v>
                </c:pt>
                <c:pt idx="64">
                  <c:v>10</c:v>
                </c:pt>
                <c:pt idx="65">
                  <c:v>10</c:v>
                </c:pt>
                <c:pt idx="66">
                  <c:v>10</c:v>
                </c:pt>
                <c:pt idx="67">
                  <c:v>10</c:v>
                </c:pt>
                <c:pt idx="68">
                  <c:v>#N/A</c:v>
                </c:pt>
                <c:pt idx="69">
                  <c:v>10</c:v>
                </c:pt>
                <c:pt idx="70">
                  <c:v>10</c:v>
                </c:pt>
                <c:pt idx="71">
                  <c:v>10</c:v>
                </c:pt>
                <c:pt idx="72">
                  <c:v>10</c:v>
                </c:pt>
                <c:pt idx="73">
                  <c:v>10</c:v>
                </c:pt>
                <c:pt idx="74">
                  <c:v>#N/A</c:v>
                </c:pt>
                <c:pt idx="75">
                  <c:v>10</c:v>
                </c:pt>
              </c:numCache>
            </c:numRef>
          </c:xVal>
          <c:yVal>
            <c:numRef>
              <c:f>'Figure 13'!$K$88:$K$163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13'!$A$88:$A$163</c15:f>
                <c15:dlblRangeCache>
                  <c:ptCount val="76"/>
                  <c:pt idx="0">
                    <c:v>Austria</c:v>
                  </c:pt>
                  <c:pt idx="1">
                    <c:v>North Macedonia</c:v>
                  </c:pt>
                  <c:pt idx="2">
                    <c:v>United States*</c:v>
                  </c:pt>
                  <c:pt idx="3">
                    <c:v>Montenegro</c:v>
                  </c:pt>
                  <c:pt idx="4">
                    <c:v>Estonia</c:v>
                  </c:pt>
                  <c:pt idx="5">
                    <c:v>Germany</c:v>
                  </c:pt>
                  <c:pt idx="6">
                    <c:v>Slovak Republic</c:v>
                  </c:pt>
                  <c:pt idx="7">
                    <c:v>Argentina</c:v>
                  </c:pt>
                  <c:pt idx="8">
                    <c:v>France</c:v>
                  </c:pt>
                  <c:pt idx="9">
                    <c:v>Ireland*</c:v>
                  </c:pt>
                  <c:pt idx="10">
                    <c:v>Kazakhstan</c:v>
                  </c:pt>
                  <c:pt idx="11">
                    <c:v>Serbia</c:v>
                  </c:pt>
                  <c:pt idx="12">
                    <c:v>Belgium</c:v>
                  </c:pt>
                  <c:pt idx="13">
                    <c:v>Hungary</c:v>
                  </c:pt>
                  <c:pt idx="14">
                    <c:v>Bulgaria</c:v>
                  </c:pt>
                  <c:pt idx="15">
                    <c:v>Canada*</c:v>
                  </c:pt>
                  <c:pt idx="16">
                    <c:v>Sweden</c:v>
                  </c:pt>
                  <c:pt idx="17">
                    <c:v>Denmark*</c:v>
                  </c:pt>
                  <c:pt idx="18">
                    <c:v>Latvia*</c:v>
                  </c:pt>
                  <c:pt idx="19">
                    <c:v>Chile</c:v>
                  </c:pt>
                  <c:pt idx="20">
                    <c:v>Australia*</c:v>
                  </c:pt>
                  <c:pt idx="21">
                    <c:v>Lithuania</c:v>
                  </c:pt>
                  <c:pt idx="22">
                    <c:v>Chinese Taipei</c:v>
                  </c:pt>
                  <c:pt idx="23">
                    <c:v>New Zealand*</c:v>
                  </c:pt>
                  <c:pt idx="24">
                    <c:v>Georgia</c:v>
                  </c:pt>
                  <c:pt idx="25">
                    <c:v>OECD average</c:v>
                  </c:pt>
                  <c:pt idx="26">
                    <c:v>Mongolia</c:v>
                  </c:pt>
                  <c:pt idx="27">
                    <c:v>Brazil</c:v>
                  </c:pt>
                  <c:pt idx="28">
                    <c:v>Iceland</c:v>
                  </c:pt>
                  <c:pt idx="29">
                    <c:v>Palestinian Authority</c:v>
                  </c:pt>
                  <c:pt idx="30">
                    <c:v>United Kingdom*</c:v>
                  </c:pt>
                  <c:pt idx="31">
                    <c:v>Thailand</c:v>
                  </c:pt>
                  <c:pt idx="32">
                    <c:v>Romania</c:v>
                  </c:pt>
                  <c:pt idx="33">
                    <c:v>Greece</c:v>
                  </c:pt>
                  <c:pt idx="34">
                    <c:v>Uruguay</c:v>
                  </c:pt>
                  <c:pt idx="35">
                    <c:v>Spain</c:v>
                  </c:pt>
                  <c:pt idx="36">
                    <c:v>Poland</c:v>
                  </c:pt>
                  <c:pt idx="37">
                    <c:v>Portugal</c:v>
                  </c:pt>
                  <c:pt idx="38">
                    <c:v>Switzerland</c:v>
                  </c:pt>
                  <c:pt idx="39">
                    <c:v>Mexico</c:v>
                  </c:pt>
                  <c:pt idx="40">
                    <c:v>Slovenia</c:v>
                  </c:pt>
                  <c:pt idx="41">
                    <c:v>Singapore</c:v>
                  </c:pt>
                  <c:pt idx="42">
                    <c:v>Saudi Arabia</c:v>
                  </c:pt>
                  <c:pt idx="43">
                    <c:v>Jamaica*</c:v>
                  </c:pt>
                  <c:pt idx="44">
                    <c:v>Croatia</c:v>
                  </c:pt>
                  <c:pt idx="45">
                    <c:v>Morocco</c:v>
                  </c:pt>
                  <c:pt idx="46">
                    <c:v>Netherlands*</c:v>
                  </c:pt>
                  <c:pt idx="47">
                    <c:v>El Salvador</c:v>
                  </c:pt>
                  <c:pt idx="48">
                    <c:v>Indonesia</c:v>
                  </c:pt>
                  <c:pt idx="49">
                    <c:v>Czechia</c:v>
                  </c:pt>
                  <c:pt idx="50">
                    <c:v>Italy</c:v>
                  </c:pt>
                  <c:pt idx="51">
                    <c:v>Uzbekistan</c:v>
                  </c:pt>
                  <c:pt idx="52">
                    <c:v>Japan</c:v>
                  </c:pt>
                  <c:pt idx="53">
                    <c:v>Ukrainian regions (18 of 27)</c:v>
                  </c:pt>
                  <c:pt idx="54">
                    <c:v>Costa Rica</c:v>
                  </c:pt>
                  <c:pt idx="55">
                    <c:v>Finland</c:v>
                  </c:pt>
                  <c:pt idx="56">
                    <c:v>Kosovo</c:v>
                  </c:pt>
                  <c:pt idx="57">
                    <c:v>Colombia</c:v>
                  </c:pt>
                  <c:pt idx="58">
                    <c:v>Albania</c:v>
                  </c:pt>
                  <c:pt idx="59">
                    <c:v>Qatar</c:v>
                  </c:pt>
                  <c:pt idx="60">
                    <c:v>Peru</c:v>
                  </c:pt>
                  <c:pt idx="61">
                    <c:v>Moldova</c:v>
                  </c:pt>
                  <c:pt idx="62">
                    <c:v>Dominican Republic</c:v>
                  </c:pt>
                  <c:pt idx="63">
                    <c:v>Hong Kong (China)*</c:v>
                  </c:pt>
                  <c:pt idx="64">
                    <c:v>Korea</c:v>
                  </c:pt>
                  <c:pt idx="65">
                    <c:v>Türkiye</c:v>
                  </c:pt>
                  <c:pt idx="66">
                    <c:v>Panama*</c:v>
                  </c:pt>
                  <c:pt idx="67">
                    <c:v>Malta</c:v>
                  </c:pt>
                  <c:pt idx="68">
                    <c:v>Baku (Azerbaijan)</c:v>
                  </c:pt>
                  <c:pt idx="69">
                    <c:v>Malaysia</c:v>
                  </c:pt>
                  <c:pt idx="70">
                    <c:v>Jordan</c:v>
                  </c:pt>
                  <c:pt idx="71">
                    <c:v>United Arab Emirates</c:v>
                  </c:pt>
                  <c:pt idx="72">
                    <c:v>Norway</c:v>
                  </c:pt>
                  <c:pt idx="73">
                    <c:v>Philippines</c:v>
                  </c:pt>
                  <c:pt idx="74">
                    <c:v>Macao (China)</c:v>
                  </c:pt>
                  <c:pt idx="75">
                    <c:v>Brunei Darussalam</c:v>
                  </c:pt>
                </c15:dlblRangeCache>
              </c15:datalabelsRange>
            </c:ext>
            <c:ext xmlns:c16="http://schemas.microsoft.com/office/drawing/2014/chart" uri="{C3380CC4-5D6E-409C-BE32-E72D297353CC}">
              <c16:uniqueId val="{0000004E-63EF-4E7F-A528-396FF853DC5D}"/>
            </c:ext>
          </c:extLst>
        </c:ser>
        <c:ser>
          <c:idx val="5"/>
          <c:order val="3"/>
          <c:tx>
            <c:strRef>
              <c:f>'Figure 13'!$O$87</c:f>
              <c:strCache>
                <c:ptCount val="1"/>
                <c:pt idx="0">
                  <c:v>Sub-nat entities</c:v>
                </c:pt>
              </c:strCache>
            </c:strRef>
          </c:tx>
          <c:spPr>
            <a:ln w="25400" cap="rnd">
              <a:noFill/>
              <a:round/>
            </a:ln>
            <a:effectLst/>
          </c:spPr>
          <c:marker>
            <c:symbol val="none"/>
          </c:marker>
          <c:dLbls>
            <c:dLbl>
              <c:idx val="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63EF-4E7F-A528-396FF853DC5D}"/>
                </c:ext>
              </c:extLst>
            </c:dLbl>
            <c:dLbl>
              <c:idx val="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63EF-4E7F-A528-396FF853DC5D}"/>
                </c:ext>
              </c:extLst>
            </c:dLbl>
            <c:dLbl>
              <c:idx val="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63EF-4E7F-A528-396FF853DC5D}"/>
                </c:ext>
              </c:extLst>
            </c:dLbl>
            <c:dLbl>
              <c:idx val="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63EF-4E7F-A528-396FF853DC5D}"/>
                </c:ext>
              </c:extLst>
            </c:dLbl>
            <c:dLbl>
              <c:idx val="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63EF-4E7F-A528-396FF853DC5D}"/>
                </c:ext>
              </c:extLst>
            </c:dLbl>
            <c:dLbl>
              <c:idx val="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63EF-4E7F-A528-396FF853DC5D}"/>
                </c:ext>
              </c:extLst>
            </c:dLbl>
            <c:dLbl>
              <c:idx val="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63EF-4E7F-A528-396FF853DC5D}"/>
                </c:ext>
              </c:extLst>
            </c:dLbl>
            <c:dLbl>
              <c:idx val="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63EF-4E7F-A528-396FF853DC5D}"/>
                </c:ext>
              </c:extLst>
            </c:dLbl>
            <c:dLbl>
              <c:idx val="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63EF-4E7F-A528-396FF853DC5D}"/>
                </c:ext>
              </c:extLst>
            </c:dLbl>
            <c:dLbl>
              <c:idx val="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63EF-4E7F-A528-396FF853DC5D}"/>
                </c:ext>
              </c:extLst>
            </c:dLbl>
            <c:dLbl>
              <c:idx val="1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63EF-4E7F-A528-396FF853DC5D}"/>
                </c:ext>
              </c:extLst>
            </c:dLbl>
            <c:dLbl>
              <c:idx val="1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63EF-4E7F-A528-396FF853DC5D}"/>
                </c:ext>
              </c:extLst>
            </c:dLbl>
            <c:dLbl>
              <c:idx val="1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63EF-4E7F-A528-396FF853DC5D}"/>
                </c:ext>
              </c:extLst>
            </c:dLbl>
            <c:dLbl>
              <c:idx val="1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63EF-4E7F-A528-396FF853DC5D}"/>
                </c:ext>
              </c:extLst>
            </c:dLbl>
            <c:dLbl>
              <c:idx val="1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63EF-4E7F-A528-396FF853DC5D}"/>
                </c:ext>
              </c:extLst>
            </c:dLbl>
            <c:dLbl>
              <c:idx val="1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63EF-4E7F-A528-396FF853DC5D}"/>
                </c:ext>
              </c:extLst>
            </c:dLbl>
            <c:dLbl>
              <c:idx val="1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63EF-4E7F-A528-396FF853DC5D}"/>
                </c:ext>
              </c:extLst>
            </c:dLbl>
            <c:dLbl>
              <c:idx val="1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63EF-4E7F-A528-396FF853DC5D}"/>
                </c:ext>
              </c:extLst>
            </c:dLbl>
            <c:dLbl>
              <c:idx val="1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63EF-4E7F-A528-396FF853DC5D}"/>
                </c:ext>
              </c:extLst>
            </c:dLbl>
            <c:dLbl>
              <c:idx val="1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63EF-4E7F-A528-396FF853DC5D}"/>
                </c:ext>
              </c:extLst>
            </c:dLbl>
            <c:dLbl>
              <c:idx val="2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63EF-4E7F-A528-396FF853DC5D}"/>
                </c:ext>
              </c:extLst>
            </c:dLbl>
            <c:dLbl>
              <c:idx val="2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63EF-4E7F-A528-396FF853DC5D}"/>
                </c:ext>
              </c:extLst>
            </c:dLbl>
            <c:dLbl>
              <c:idx val="22"/>
              <c:tx>
                <c:rich>
                  <a:bodyPr/>
                  <a:lstStyle/>
                  <a:p>
                    <a:fld id="{6CA1B67B-C8C7-4BD0-B20A-00A6466F3FB3}"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63EF-4E7F-A528-396FF853DC5D}"/>
                </c:ext>
              </c:extLst>
            </c:dLbl>
            <c:dLbl>
              <c:idx val="2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63EF-4E7F-A528-396FF853DC5D}"/>
                </c:ext>
              </c:extLst>
            </c:dLbl>
            <c:dLbl>
              <c:idx val="2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63EF-4E7F-A528-396FF853DC5D}"/>
                </c:ext>
              </c:extLst>
            </c:dLbl>
            <c:dLbl>
              <c:idx val="2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63EF-4E7F-A528-396FF853DC5D}"/>
                </c:ext>
              </c:extLst>
            </c:dLbl>
            <c:dLbl>
              <c:idx val="2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63EF-4E7F-A528-396FF853DC5D}"/>
                </c:ext>
              </c:extLst>
            </c:dLbl>
            <c:dLbl>
              <c:idx val="2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63EF-4E7F-A528-396FF853DC5D}"/>
                </c:ext>
              </c:extLst>
            </c:dLbl>
            <c:dLbl>
              <c:idx val="2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63EF-4E7F-A528-396FF853DC5D}"/>
                </c:ext>
              </c:extLst>
            </c:dLbl>
            <c:dLbl>
              <c:idx val="29"/>
              <c:tx>
                <c:rich>
                  <a:bodyPr/>
                  <a:lstStyle/>
                  <a:p>
                    <a:fld id="{F94FF6C6-84BE-43BA-96A1-3BAC2D84499C}"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63EF-4E7F-A528-396FF853DC5D}"/>
                </c:ext>
              </c:extLst>
            </c:dLbl>
            <c:dLbl>
              <c:idx val="3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63EF-4E7F-A528-396FF853DC5D}"/>
                </c:ext>
              </c:extLst>
            </c:dLbl>
            <c:dLbl>
              <c:idx val="3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63EF-4E7F-A528-396FF853DC5D}"/>
                </c:ext>
              </c:extLst>
            </c:dLbl>
            <c:dLbl>
              <c:idx val="3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63EF-4E7F-A528-396FF853DC5D}"/>
                </c:ext>
              </c:extLst>
            </c:dLbl>
            <c:dLbl>
              <c:idx val="3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63EF-4E7F-A528-396FF853DC5D}"/>
                </c:ext>
              </c:extLst>
            </c:dLbl>
            <c:dLbl>
              <c:idx val="3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63EF-4E7F-A528-396FF853DC5D}"/>
                </c:ext>
              </c:extLst>
            </c:dLbl>
            <c:dLbl>
              <c:idx val="3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63EF-4E7F-A528-396FF853DC5D}"/>
                </c:ext>
              </c:extLst>
            </c:dLbl>
            <c:dLbl>
              <c:idx val="3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63EF-4E7F-A528-396FF853DC5D}"/>
                </c:ext>
              </c:extLst>
            </c:dLbl>
            <c:dLbl>
              <c:idx val="3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63EF-4E7F-A528-396FF853DC5D}"/>
                </c:ext>
              </c:extLst>
            </c:dLbl>
            <c:dLbl>
              <c:idx val="3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63EF-4E7F-A528-396FF853DC5D}"/>
                </c:ext>
              </c:extLst>
            </c:dLbl>
            <c:dLbl>
              <c:idx val="3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63EF-4E7F-A528-396FF853DC5D}"/>
                </c:ext>
              </c:extLst>
            </c:dLbl>
            <c:dLbl>
              <c:idx val="4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63EF-4E7F-A528-396FF853DC5D}"/>
                </c:ext>
              </c:extLst>
            </c:dLbl>
            <c:dLbl>
              <c:idx val="4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63EF-4E7F-A528-396FF853DC5D}"/>
                </c:ext>
              </c:extLst>
            </c:dLbl>
            <c:dLbl>
              <c:idx val="4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63EF-4E7F-A528-396FF853DC5D}"/>
                </c:ext>
              </c:extLst>
            </c:dLbl>
            <c:dLbl>
              <c:idx val="4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63EF-4E7F-A528-396FF853DC5D}"/>
                </c:ext>
              </c:extLst>
            </c:dLbl>
            <c:dLbl>
              <c:idx val="4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63EF-4E7F-A528-396FF853DC5D}"/>
                </c:ext>
              </c:extLst>
            </c:dLbl>
            <c:dLbl>
              <c:idx val="4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63EF-4E7F-A528-396FF853DC5D}"/>
                </c:ext>
              </c:extLst>
            </c:dLbl>
            <c:dLbl>
              <c:idx val="4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63EF-4E7F-A528-396FF853DC5D}"/>
                </c:ext>
              </c:extLst>
            </c:dLbl>
            <c:dLbl>
              <c:idx val="4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63EF-4E7F-A528-396FF853DC5D}"/>
                </c:ext>
              </c:extLst>
            </c:dLbl>
            <c:dLbl>
              <c:idx val="4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63EF-4E7F-A528-396FF853DC5D}"/>
                </c:ext>
              </c:extLst>
            </c:dLbl>
            <c:dLbl>
              <c:idx val="4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63EF-4E7F-A528-396FF853DC5D}"/>
                </c:ext>
              </c:extLst>
            </c:dLbl>
            <c:dLbl>
              <c:idx val="5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63EF-4E7F-A528-396FF853DC5D}"/>
                </c:ext>
              </c:extLst>
            </c:dLbl>
            <c:dLbl>
              <c:idx val="5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63EF-4E7F-A528-396FF853DC5D}"/>
                </c:ext>
              </c:extLst>
            </c:dLbl>
            <c:dLbl>
              <c:idx val="5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63EF-4E7F-A528-396FF853DC5D}"/>
                </c:ext>
              </c:extLst>
            </c:dLbl>
            <c:dLbl>
              <c:idx val="53"/>
              <c:tx>
                <c:rich>
                  <a:bodyPr/>
                  <a:lstStyle/>
                  <a:p>
                    <a:fld id="{56BC2745-1A23-40E4-BFCB-7C39931FB315}"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63EF-4E7F-A528-396FF853DC5D}"/>
                </c:ext>
              </c:extLst>
            </c:dLbl>
            <c:dLbl>
              <c:idx val="5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63EF-4E7F-A528-396FF853DC5D}"/>
                </c:ext>
              </c:extLst>
            </c:dLbl>
            <c:dLbl>
              <c:idx val="5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63EF-4E7F-A528-396FF853DC5D}"/>
                </c:ext>
              </c:extLst>
            </c:dLbl>
            <c:dLbl>
              <c:idx val="56"/>
              <c:tx>
                <c:rich>
                  <a:bodyPr/>
                  <a:lstStyle/>
                  <a:p>
                    <a:fld id="{9BF42D82-13A0-451C-995B-6D79DD6488AF}"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63EF-4E7F-A528-396FF853DC5D}"/>
                </c:ext>
              </c:extLst>
            </c:dLbl>
            <c:dLbl>
              <c:idx val="5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63EF-4E7F-A528-396FF853DC5D}"/>
                </c:ext>
              </c:extLst>
            </c:dLbl>
            <c:dLbl>
              <c:idx val="58"/>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63EF-4E7F-A528-396FF853DC5D}"/>
                </c:ext>
              </c:extLst>
            </c:dLbl>
            <c:dLbl>
              <c:idx val="5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63EF-4E7F-A528-396FF853DC5D}"/>
                </c:ext>
              </c:extLst>
            </c:dLbl>
            <c:dLbl>
              <c:idx val="6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63EF-4E7F-A528-396FF853DC5D}"/>
                </c:ext>
              </c:extLst>
            </c:dLbl>
            <c:dLbl>
              <c:idx val="6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63EF-4E7F-A528-396FF853DC5D}"/>
                </c:ext>
              </c:extLst>
            </c:dLbl>
            <c:dLbl>
              <c:idx val="6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63EF-4E7F-A528-396FF853DC5D}"/>
                </c:ext>
              </c:extLst>
            </c:dLbl>
            <c:dLbl>
              <c:idx val="63"/>
              <c:tx>
                <c:rich>
                  <a:bodyPr/>
                  <a:lstStyle/>
                  <a:p>
                    <a:fld id="{1E02ED44-305D-4871-BFC3-10099551F509}"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63EF-4E7F-A528-396FF853DC5D}"/>
                </c:ext>
              </c:extLst>
            </c:dLbl>
            <c:dLbl>
              <c:idx val="64"/>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63EF-4E7F-A528-396FF853DC5D}"/>
                </c:ext>
              </c:extLst>
            </c:dLbl>
            <c:dLbl>
              <c:idx val="6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63EF-4E7F-A528-396FF853DC5D}"/>
                </c:ext>
              </c:extLst>
            </c:dLbl>
            <c:dLbl>
              <c:idx val="66"/>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63EF-4E7F-A528-396FF853DC5D}"/>
                </c:ext>
              </c:extLst>
            </c:dLbl>
            <c:dLbl>
              <c:idx val="67"/>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63EF-4E7F-A528-396FF853DC5D}"/>
                </c:ext>
              </c:extLst>
            </c:dLbl>
            <c:dLbl>
              <c:idx val="68"/>
              <c:tx>
                <c:rich>
                  <a:bodyPr/>
                  <a:lstStyle/>
                  <a:p>
                    <a:fld id="{76058362-E8B8-4058-8405-B9DE0478E08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63EF-4E7F-A528-396FF853DC5D}"/>
                </c:ext>
              </c:extLst>
            </c:dLbl>
            <c:dLbl>
              <c:idx val="69"/>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63EF-4E7F-A528-396FF853DC5D}"/>
                </c:ext>
              </c:extLst>
            </c:dLbl>
            <c:dLbl>
              <c:idx val="70"/>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63EF-4E7F-A528-396FF853DC5D}"/>
                </c:ext>
              </c:extLst>
            </c:dLbl>
            <c:dLbl>
              <c:idx val="71"/>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63EF-4E7F-A528-396FF853DC5D}"/>
                </c:ext>
              </c:extLst>
            </c:dLbl>
            <c:dLbl>
              <c:idx val="72"/>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63EF-4E7F-A528-396FF853DC5D}"/>
                </c:ext>
              </c:extLst>
            </c:dLbl>
            <c:dLbl>
              <c:idx val="73"/>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63EF-4E7F-A528-396FF853DC5D}"/>
                </c:ext>
              </c:extLst>
            </c:dLbl>
            <c:dLbl>
              <c:idx val="74"/>
              <c:tx>
                <c:rich>
                  <a:bodyPr/>
                  <a:lstStyle/>
                  <a:p>
                    <a:fld id="{F192FEB2-FA42-47E1-9149-2E13642667BE}" type="CELLRANGE">
                      <a:rPr lang="en-ID"/>
                      <a:pPr/>
                      <a:t>[CELLRANGE]</a:t>
                    </a:fld>
                    <a:endParaRPr lang="en-ID"/>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63EF-4E7F-A528-396FF853DC5D}"/>
                </c:ext>
              </c:extLst>
            </c:dLbl>
            <c:dLbl>
              <c:idx val="75"/>
              <c:tx>
                <c:rich>
                  <a:bodyPr/>
                  <a:lstStyle/>
                  <a:p>
                    <a:endParaRPr lang="en-ID"/>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63EF-4E7F-A528-396FF853DC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'Figure 13'!$O$88:$O$163</c:f>
              <c:numCache>
                <c:formatCode>General</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10</c:v>
                </c:pt>
                <c:pt idx="23">
                  <c:v>#N/A</c:v>
                </c:pt>
                <c:pt idx="24">
                  <c:v>#N/A</c:v>
                </c:pt>
                <c:pt idx="25">
                  <c:v>#N/A</c:v>
                </c:pt>
                <c:pt idx="26">
                  <c:v>#N/A</c:v>
                </c:pt>
                <c:pt idx="27">
                  <c:v>#N/A</c:v>
                </c:pt>
                <c:pt idx="28">
                  <c:v>#N/A</c:v>
                </c:pt>
                <c:pt idx="29">
                  <c:v>10</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10</c:v>
                </c:pt>
                <c:pt idx="54">
                  <c:v>#N/A</c:v>
                </c:pt>
                <c:pt idx="55">
                  <c:v>#N/A</c:v>
                </c:pt>
                <c:pt idx="56">
                  <c:v>10</c:v>
                </c:pt>
                <c:pt idx="57">
                  <c:v>#N/A</c:v>
                </c:pt>
                <c:pt idx="58">
                  <c:v>#N/A</c:v>
                </c:pt>
                <c:pt idx="59">
                  <c:v>#N/A</c:v>
                </c:pt>
                <c:pt idx="60">
                  <c:v>#N/A</c:v>
                </c:pt>
                <c:pt idx="61">
                  <c:v>#N/A</c:v>
                </c:pt>
                <c:pt idx="62">
                  <c:v>#N/A</c:v>
                </c:pt>
                <c:pt idx="63">
                  <c:v>10</c:v>
                </c:pt>
                <c:pt idx="64">
                  <c:v>#N/A</c:v>
                </c:pt>
                <c:pt idx="65">
                  <c:v>#N/A</c:v>
                </c:pt>
                <c:pt idx="66">
                  <c:v>#N/A</c:v>
                </c:pt>
                <c:pt idx="67">
                  <c:v>#N/A</c:v>
                </c:pt>
                <c:pt idx="68">
                  <c:v>10</c:v>
                </c:pt>
                <c:pt idx="69">
                  <c:v>#N/A</c:v>
                </c:pt>
                <c:pt idx="70">
                  <c:v>#N/A</c:v>
                </c:pt>
                <c:pt idx="71">
                  <c:v>#N/A</c:v>
                </c:pt>
                <c:pt idx="72">
                  <c:v>#N/A</c:v>
                </c:pt>
                <c:pt idx="73">
                  <c:v>#N/A</c:v>
                </c:pt>
                <c:pt idx="74">
                  <c:v>10</c:v>
                </c:pt>
                <c:pt idx="75">
                  <c:v>#N/A</c:v>
                </c:pt>
              </c:numCache>
            </c:numRef>
          </c:xVal>
          <c:yVal>
            <c:numRef>
              <c:f>'Figure 13'!$K$88:$K$163</c:f>
              <c:numCache>
                <c:formatCode>General</c:formatCode>
                <c:ptCount val="76"/>
                <c:pt idx="0">
                  <c:v>75.5</c:v>
                </c:pt>
                <c:pt idx="1">
                  <c:v>74.5</c:v>
                </c:pt>
                <c:pt idx="2">
                  <c:v>73.5</c:v>
                </c:pt>
                <c:pt idx="3">
                  <c:v>72.5</c:v>
                </c:pt>
                <c:pt idx="4">
                  <c:v>71.5</c:v>
                </c:pt>
                <c:pt idx="5">
                  <c:v>70.5</c:v>
                </c:pt>
                <c:pt idx="6">
                  <c:v>69.5</c:v>
                </c:pt>
                <c:pt idx="7">
                  <c:v>68.5</c:v>
                </c:pt>
                <c:pt idx="8">
                  <c:v>67.5</c:v>
                </c:pt>
                <c:pt idx="9">
                  <c:v>66.5</c:v>
                </c:pt>
                <c:pt idx="10">
                  <c:v>65.5</c:v>
                </c:pt>
                <c:pt idx="11">
                  <c:v>64.5</c:v>
                </c:pt>
                <c:pt idx="12">
                  <c:v>63.5</c:v>
                </c:pt>
                <c:pt idx="13">
                  <c:v>62.5</c:v>
                </c:pt>
                <c:pt idx="14">
                  <c:v>61.5</c:v>
                </c:pt>
                <c:pt idx="15">
                  <c:v>60.5</c:v>
                </c:pt>
                <c:pt idx="16">
                  <c:v>59.5</c:v>
                </c:pt>
                <c:pt idx="17">
                  <c:v>58.5</c:v>
                </c:pt>
                <c:pt idx="18">
                  <c:v>57.5</c:v>
                </c:pt>
                <c:pt idx="19">
                  <c:v>56.5</c:v>
                </c:pt>
                <c:pt idx="20">
                  <c:v>55.5</c:v>
                </c:pt>
                <c:pt idx="21">
                  <c:v>54.5</c:v>
                </c:pt>
                <c:pt idx="22">
                  <c:v>53.5</c:v>
                </c:pt>
                <c:pt idx="23">
                  <c:v>52.5</c:v>
                </c:pt>
                <c:pt idx="24">
                  <c:v>51.5</c:v>
                </c:pt>
                <c:pt idx="25">
                  <c:v>50.5</c:v>
                </c:pt>
                <c:pt idx="26">
                  <c:v>49.5</c:v>
                </c:pt>
                <c:pt idx="27">
                  <c:v>48.5</c:v>
                </c:pt>
                <c:pt idx="28">
                  <c:v>47.5</c:v>
                </c:pt>
                <c:pt idx="29">
                  <c:v>46.5</c:v>
                </c:pt>
                <c:pt idx="30">
                  <c:v>45.5</c:v>
                </c:pt>
                <c:pt idx="31">
                  <c:v>44.5</c:v>
                </c:pt>
                <c:pt idx="32">
                  <c:v>43.5</c:v>
                </c:pt>
                <c:pt idx="33">
                  <c:v>42.5</c:v>
                </c:pt>
                <c:pt idx="34">
                  <c:v>41.5</c:v>
                </c:pt>
                <c:pt idx="35">
                  <c:v>40.5</c:v>
                </c:pt>
                <c:pt idx="36">
                  <c:v>39.5</c:v>
                </c:pt>
                <c:pt idx="37">
                  <c:v>38.5</c:v>
                </c:pt>
                <c:pt idx="38">
                  <c:v>37.5</c:v>
                </c:pt>
                <c:pt idx="39">
                  <c:v>36.5</c:v>
                </c:pt>
                <c:pt idx="40">
                  <c:v>35.5</c:v>
                </c:pt>
                <c:pt idx="41">
                  <c:v>34.5</c:v>
                </c:pt>
                <c:pt idx="42">
                  <c:v>33.5</c:v>
                </c:pt>
                <c:pt idx="43">
                  <c:v>32.5</c:v>
                </c:pt>
                <c:pt idx="44">
                  <c:v>31.5</c:v>
                </c:pt>
                <c:pt idx="45">
                  <c:v>30.5</c:v>
                </c:pt>
                <c:pt idx="46">
                  <c:v>29.5</c:v>
                </c:pt>
                <c:pt idx="47">
                  <c:v>28.5</c:v>
                </c:pt>
                <c:pt idx="48">
                  <c:v>27.5</c:v>
                </c:pt>
                <c:pt idx="49">
                  <c:v>26.5</c:v>
                </c:pt>
                <c:pt idx="50">
                  <c:v>25.5</c:v>
                </c:pt>
                <c:pt idx="51">
                  <c:v>24.5</c:v>
                </c:pt>
                <c:pt idx="52">
                  <c:v>23.5</c:v>
                </c:pt>
                <c:pt idx="53">
                  <c:v>22.5</c:v>
                </c:pt>
                <c:pt idx="54">
                  <c:v>21.5</c:v>
                </c:pt>
                <c:pt idx="55">
                  <c:v>20.5</c:v>
                </c:pt>
                <c:pt idx="56">
                  <c:v>19.5</c:v>
                </c:pt>
                <c:pt idx="57">
                  <c:v>18.5</c:v>
                </c:pt>
                <c:pt idx="58">
                  <c:v>17.5</c:v>
                </c:pt>
                <c:pt idx="59">
                  <c:v>16.5</c:v>
                </c:pt>
                <c:pt idx="60">
                  <c:v>15.5</c:v>
                </c:pt>
                <c:pt idx="61">
                  <c:v>14.5</c:v>
                </c:pt>
                <c:pt idx="62">
                  <c:v>13.5</c:v>
                </c:pt>
                <c:pt idx="63">
                  <c:v>12.5</c:v>
                </c:pt>
                <c:pt idx="64">
                  <c:v>11.5</c:v>
                </c:pt>
                <c:pt idx="65">
                  <c:v>10.5</c:v>
                </c:pt>
                <c:pt idx="66">
                  <c:v>9.5</c:v>
                </c:pt>
                <c:pt idx="67">
                  <c:v>8.5</c:v>
                </c:pt>
                <c:pt idx="68">
                  <c:v>7.5</c:v>
                </c:pt>
                <c:pt idx="69">
                  <c:v>6.5</c:v>
                </c:pt>
                <c:pt idx="70">
                  <c:v>5.5</c:v>
                </c:pt>
                <c:pt idx="71">
                  <c:v>4.5</c:v>
                </c:pt>
                <c:pt idx="72">
                  <c:v>3.5</c:v>
                </c:pt>
                <c:pt idx="73">
                  <c:v>2.5</c:v>
                </c:pt>
                <c:pt idx="74">
                  <c:v>1.5</c:v>
                </c:pt>
                <c:pt idx="75">
                  <c:v>0.5</c:v>
                </c:pt>
              </c:numCache>
            </c:numRef>
          </c:yVal>
          <c:smooth val="0"/>
          <c:extLst>
            <c:ext xmlns:c15="http://schemas.microsoft.com/office/drawing/2012/chart" uri="{02D57815-91ED-43cb-92C2-25804820EDAC}">
              <c15:datalabelsRange>
                <c15:f>'Figure 13'!$A$88:$A$163</c15:f>
                <c15:dlblRangeCache>
                  <c:ptCount val="76"/>
                  <c:pt idx="0">
                    <c:v>Austria</c:v>
                  </c:pt>
                  <c:pt idx="1">
                    <c:v>North Macedonia</c:v>
                  </c:pt>
                  <c:pt idx="2">
                    <c:v>United States*</c:v>
                  </c:pt>
                  <c:pt idx="3">
                    <c:v>Montenegro</c:v>
                  </c:pt>
                  <c:pt idx="4">
                    <c:v>Estonia</c:v>
                  </c:pt>
                  <c:pt idx="5">
                    <c:v>Germany</c:v>
                  </c:pt>
                  <c:pt idx="6">
                    <c:v>Slovak Republic</c:v>
                  </c:pt>
                  <c:pt idx="7">
                    <c:v>Argentina</c:v>
                  </c:pt>
                  <c:pt idx="8">
                    <c:v>France</c:v>
                  </c:pt>
                  <c:pt idx="9">
                    <c:v>Ireland*</c:v>
                  </c:pt>
                  <c:pt idx="10">
                    <c:v>Kazakhstan</c:v>
                  </c:pt>
                  <c:pt idx="11">
                    <c:v>Serbia</c:v>
                  </c:pt>
                  <c:pt idx="12">
                    <c:v>Belgium</c:v>
                  </c:pt>
                  <c:pt idx="13">
                    <c:v>Hungary</c:v>
                  </c:pt>
                  <c:pt idx="14">
                    <c:v>Bulgaria</c:v>
                  </c:pt>
                  <c:pt idx="15">
                    <c:v>Canada*</c:v>
                  </c:pt>
                  <c:pt idx="16">
                    <c:v>Sweden</c:v>
                  </c:pt>
                  <c:pt idx="17">
                    <c:v>Denmark*</c:v>
                  </c:pt>
                  <c:pt idx="18">
                    <c:v>Latvia*</c:v>
                  </c:pt>
                  <c:pt idx="19">
                    <c:v>Chile</c:v>
                  </c:pt>
                  <c:pt idx="20">
                    <c:v>Australia*</c:v>
                  </c:pt>
                  <c:pt idx="21">
                    <c:v>Lithuania</c:v>
                  </c:pt>
                  <c:pt idx="22">
                    <c:v>Chinese Taipei</c:v>
                  </c:pt>
                  <c:pt idx="23">
                    <c:v>New Zealand*</c:v>
                  </c:pt>
                  <c:pt idx="24">
                    <c:v>Georgia</c:v>
                  </c:pt>
                  <c:pt idx="25">
                    <c:v>OECD average</c:v>
                  </c:pt>
                  <c:pt idx="26">
                    <c:v>Mongolia</c:v>
                  </c:pt>
                  <c:pt idx="27">
                    <c:v>Brazil</c:v>
                  </c:pt>
                  <c:pt idx="28">
                    <c:v>Iceland</c:v>
                  </c:pt>
                  <c:pt idx="29">
                    <c:v>Palestinian Authority</c:v>
                  </c:pt>
                  <c:pt idx="30">
                    <c:v>United Kingdom*</c:v>
                  </c:pt>
                  <c:pt idx="31">
                    <c:v>Thailand</c:v>
                  </c:pt>
                  <c:pt idx="32">
                    <c:v>Romania</c:v>
                  </c:pt>
                  <c:pt idx="33">
                    <c:v>Greece</c:v>
                  </c:pt>
                  <c:pt idx="34">
                    <c:v>Uruguay</c:v>
                  </c:pt>
                  <c:pt idx="35">
                    <c:v>Spain</c:v>
                  </c:pt>
                  <c:pt idx="36">
                    <c:v>Poland</c:v>
                  </c:pt>
                  <c:pt idx="37">
                    <c:v>Portugal</c:v>
                  </c:pt>
                  <c:pt idx="38">
                    <c:v>Switzerland</c:v>
                  </c:pt>
                  <c:pt idx="39">
                    <c:v>Mexico</c:v>
                  </c:pt>
                  <c:pt idx="40">
                    <c:v>Slovenia</c:v>
                  </c:pt>
                  <c:pt idx="41">
                    <c:v>Singapore</c:v>
                  </c:pt>
                  <c:pt idx="42">
                    <c:v>Saudi Arabia</c:v>
                  </c:pt>
                  <c:pt idx="43">
                    <c:v>Jamaica*</c:v>
                  </c:pt>
                  <c:pt idx="44">
                    <c:v>Croatia</c:v>
                  </c:pt>
                  <c:pt idx="45">
                    <c:v>Morocco</c:v>
                  </c:pt>
                  <c:pt idx="46">
                    <c:v>Netherlands*</c:v>
                  </c:pt>
                  <c:pt idx="47">
                    <c:v>El Salvador</c:v>
                  </c:pt>
                  <c:pt idx="48">
                    <c:v>Indonesia</c:v>
                  </c:pt>
                  <c:pt idx="49">
                    <c:v>Czechia</c:v>
                  </c:pt>
                  <c:pt idx="50">
                    <c:v>Italy</c:v>
                  </c:pt>
                  <c:pt idx="51">
                    <c:v>Uzbekistan</c:v>
                  </c:pt>
                  <c:pt idx="52">
                    <c:v>Japan</c:v>
                  </c:pt>
                  <c:pt idx="53">
                    <c:v>Ukrainian regions (18 of 27)</c:v>
                  </c:pt>
                  <c:pt idx="54">
                    <c:v>Costa Rica</c:v>
                  </c:pt>
                  <c:pt idx="55">
                    <c:v>Finland</c:v>
                  </c:pt>
                  <c:pt idx="56">
                    <c:v>Kosovo</c:v>
                  </c:pt>
                  <c:pt idx="57">
                    <c:v>Colombia</c:v>
                  </c:pt>
                  <c:pt idx="58">
                    <c:v>Albania</c:v>
                  </c:pt>
                  <c:pt idx="59">
                    <c:v>Qatar</c:v>
                  </c:pt>
                  <c:pt idx="60">
                    <c:v>Peru</c:v>
                  </c:pt>
                  <c:pt idx="61">
                    <c:v>Moldova</c:v>
                  </c:pt>
                  <c:pt idx="62">
                    <c:v>Dominican Republic</c:v>
                  </c:pt>
                  <c:pt idx="63">
                    <c:v>Hong Kong (China)*</c:v>
                  </c:pt>
                  <c:pt idx="64">
                    <c:v>Korea</c:v>
                  </c:pt>
                  <c:pt idx="65">
                    <c:v>Türkiye</c:v>
                  </c:pt>
                  <c:pt idx="66">
                    <c:v>Panama*</c:v>
                  </c:pt>
                  <c:pt idx="67">
                    <c:v>Malta</c:v>
                  </c:pt>
                  <c:pt idx="68">
                    <c:v>Baku (Azerbaijan)</c:v>
                  </c:pt>
                  <c:pt idx="69">
                    <c:v>Malaysia</c:v>
                  </c:pt>
                  <c:pt idx="70">
                    <c:v>Jordan</c:v>
                  </c:pt>
                  <c:pt idx="71">
                    <c:v>United Arab Emirates</c:v>
                  </c:pt>
                  <c:pt idx="72">
                    <c:v>Norway</c:v>
                  </c:pt>
                  <c:pt idx="73">
                    <c:v>Philippines</c:v>
                  </c:pt>
                  <c:pt idx="74">
                    <c:v>Macao (China)</c:v>
                  </c:pt>
                  <c:pt idx="75">
                    <c:v>Brunei Darussalam</c:v>
                  </c:pt>
                </c15:dlblRangeCache>
              </c15:datalabelsRange>
            </c:ext>
            <c:ext xmlns:c16="http://schemas.microsoft.com/office/drawing/2014/chart" uri="{C3380CC4-5D6E-409C-BE32-E72D297353CC}">
              <c16:uniqueId val="{0000009B-63EF-4E7F-A528-396FF853DC5D}"/>
            </c:ext>
          </c:extLst>
        </c:ser>
        <c:dLbls>
          <c:showLegendKey val="0"/>
          <c:showVal val="0"/>
          <c:showCatName val="0"/>
          <c:showSerName val="0"/>
          <c:showPercent val="0"/>
          <c:showBubbleSize val="0"/>
        </c:dLbls>
        <c:axId val="598401008"/>
        <c:axId val="598401488"/>
      </c:scatterChart>
      <c:valAx>
        <c:axId val="598401008"/>
        <c:scaling>
          <c:orientation val="minMax"/>
          <c:max val="40"/>
          <c:min val="10"/>
        </c:scaling>
        <c:delete val="0"/>
        <c:axPos val="b"/>
        <c:majorGridlines>
          <c:spPr>
            <a:ln w="6350" cap="flat" cmpd="sng" algn="ctr">
              <a:solidFill>
                <a:schemeClr val="tx1">
                  <a:lumMod val="50000"/>
                  <a:lumOff val="50000"/>
                </a:schemeClr>
              </a:solidFill>
              <a:prstDash val="sysDot"/>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488"/>
        <c:crossesAt val="0"/>
        <c:crossBetween val="midCat"/>
      </c:valAx>
      <c:valAx>
        <c:axId val="598401488"/>
        <c:scaling>
          <c:orientation val="minMax"/>
          <c:max val="76"/>
        </c:scaling>
        <c:delete val="0"/>
        <c:axPos val="l"/>
        <c:majorGridlines>
          <c:spPr>
            <a:ln w="6350" cap="flat" cmpd="sng" algn="ctr">
              <a:solidFill>
                <a:schemeClr val="tx1">
                  <a:lumMod val="50000"/>
                  <a:lumOff val="50000"/>
                </a:schemeClr>
              </a:solidFill>
              <a:prstDash val="sysDot"/>
              <a:round/>
            </a:ln>
            <a:effectLst/>
          </c:spPr>
        </c:majorGridlines>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1008"/>
        <c:crossesAt val="0"/>
        <c:crossBetween val="midCat"/>
        <c:majorUnit val="1"/>
      </c:valAx>
      <c:spPr>
        <a:noFill/>
        <a:ln w="6350">
          <a:solidFill>
            <a:schemeClr val="tx1"/>
          </a:solidFill>
        </a:ln>
        <a:effectLst/>
      </c:spPr>
    </c:plotArea>
    <c:legend>
      <c:legendPos val="t"/>
      <c:legendEntry>
        <c:idx val="2"/>
        <c:delete val="1"/>
      </c:legendEntry>
      <c:legendEntry>
        <c:idx val="3"/>
        <c:delete val="1"/>
      </c:legendEntry>
      <c:layout>
        <c:manualLayout>
          <c:xMode val="edge"/>
          <c:yMode val="edge"/>
          <c:x val="0.19921383664774722"/>
          <c:y val="7.3971332516865849E-3"/>
          <c:w val="0.76954220276892737"/>
          <c:h val="2.0804582883227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265906</xdr:colOff>
      <xdr:row>5</xdr:row>
      <xdr:rowOff>73025</xdr:rowOff>
    </xdr:from>
    <xdr:to>
      <xdr:col>13</xdr:col>
      <xdr:colOff>341312</xdr:colOff>
      <xdr:row>70</xdr:row>
      <xdr:rowOff>55563</xdr:rowOff>
    </xdr:to>
    <xdr:graphicFrame macro="">
      <xdr:nvGraphicFramePr>
        <xdr:cNvPr id="2" name="Chart 1">
          <a:extLst>
            <a:ext uri="{FF2B5EF4-FFF2-40B4-BE49-F238E27FC236}">
              <a16:creationId xmlns:a16="http://schemas.microsoft.com/office/drawing/2014/main" id="{21C7A42B-FA09-4754-A707-B17EF8DDC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0.97536</cdr:x>
      <cdr:y>0.97457</cdr:y>
    </cdr:from>
    <cdr:to>
      <cdr:x>1</cdr:x>
      <cdr:y>0.99615</cdr:y>
    </cdr:to>
    <cdr:sp macro="" textlink="">
      <cdr:nvSpPr>
        <cdr:cNvPr id="2" name="TextBox 1">
          <a:extLst xmlns:a="http://schemas.openxmlformats.org/drawingml/2006/main">
            <a:ext uri="{FF2B5EF4-FFF2-40B4-BE49-F238E27FC236}">
              <a16:creationId xmlns:a16="http://schemas.microsoft.com/office/drawing/2014/main" id="{CFB85689-E835-C334-E4A6-286CFD12923B}"/>
            </a:ext>
          </a:extLst>
        </cdr:cNvPr>
        <cdr:cNvSpPr txBox="1"/>
      </cdr:nvSpPr>
      <cdr:spPr>
        <a:xfrm xmlns:a="http://schemas.openxmlformats.org/drawingml/2006/main">
          <a:off x="7227092" y="10039351"/>
          <a:ext cx="182564" cy="2222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t>%</a:t>
          </a:r>
        </a:p>
      </cdr:txBody>
    </cdr:sp>
  </cdr:relSizeAnchor>
  <cdr:relSizeAnchor xmlns:cdr="http://schemas.openxmlformats.org/drawingml/2006/chartDrawing">
    <cdr:from>
      <cdr:x>0</cdr:x>
      <cdr:y>0.63474</cdr:y>
    </cdr:from>
    <cdr:to>
      <cdr:x>0.97325</cdr:x>
      <cdr:y>0.64786</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6538598"/>
          <a:ext cx="7211448" cy="135153"/>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0.34046</cdr:x>
      <cdr:y>0.01472</cdr:y>
    </cdr:from>
    <cdr:to>
      <cdr:x>0.34865</cdr:x>
      <cdr:y>0.02014</cdr:y>
    </cdr:to>
    <cdr:sp macro="" textlink="">
      <cdr:nvSpPr>
        <cdr:cNvPr id="4" name="Oval 3">
          <a:extLst xmlns:a="http://schemas.openxmlformats.org/drawingml/2006/main">
            <a:ext uri="{FF2B5EF4-FFF2-40B4-BE49-F238E27FC236}">
              <a16:creationId xmlns:a16="http://schemas.microsoft.com/office/drawing/2014/main" id="{110D52DE-9E49-BF0D-054F-EE9E52F3FAEF}"/>
            </a:ext>
          </a:extLst>
        </cdr:cNvPr>
        <cdr:cNvSpPr/>
      </cdr:nvSpPr>
      <cdr:spPr>
        <a:xfrm xmlns:a="http://schemas.openxmlformats.org/drawingml/2006/main">
          <a:off x="2522705" y="151635"/>
          <a:ext cx="60685" cy="55833"/>
        </a:xfrm>
        <a:prstGeom xmlns:a="http://schemas.openxmlformats.org/drawingml/2006/main" prst="ellipse">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0.64296</cdr:x>
      <cdr:y>0.01426</cdr:y>
    </cdr:from>
    <cdr:to>
      <cdr:x>0.65116</cdr:x>
      <cdr:y>0.02001</cdr:y>
    </cdr:to>
    <cdr:sp macro="" textlink="">
      <cdr:nvSpPr>
        <cdr:cNvPr id="5" name="Diamond 4">
          <a:extLst xmlns:a="http://schemas.openxmlformats.org/drawingml/2006/main">
            <a:ext uri="{FF2B5EF4-FFF2-40B4-BE49-F238E27FC236}">
              <a16:creationId xmlns:a16="http://schemas.microsoft.com/office/drawing/2014/main" id="{E691CCD9-ED6C-42BB-8285-4D8B9EF30108}"/>
            </a:ext>
          </a:extLst>
        </cdr:cNvPr>
        <cdr:cNvSpPr/>
      </cdr:nvSpPr>
      <cdr:spPr>
        <a:xfrm xmlns:a="http://schemas.openxmlformats.org/drawingml/2006/main">
          <a:off x="4764100" y="146890"/>
          <a:ext cx="60759" cy="59233"/>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123030</xdr:colOff>
      <xdr:row>5</xdr:row>
      <xdr:rowOff>136523</xdr:rowOff>
    </xdr:from>
    <xdr:to>
      <xdr:col>14</xdr:col>
      <xdr:colOff>563563</xdr:colOff>
      <xdr:row>74</xdr:row>
      <xdr:rowOff>71437</xdr:rowOff>
    </xdr:to>
    <xdr:graphicFrame macro="">
      <xdr:nvGraphicFramePr>
        <xdr:cNvPr id="2" name="Chart 1">
          <a:extLst>
            <a:ext uri="{FF2B5EF4-FFF2-40B4-BE49-F238E27FC236}">
              <a16:creationId xmlns:a16="http://schemas.microsoft.com/office/drawing/2014/main" id="{E6B29441-1A07-4CAC-9A92-D6AD7C75E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0.39178</cdr:y>
    </cdr:from>
    <cdr:to>
      <cdr:x>0.97628</cdr:x>
      <cdr:y>0.40396</cdr:y>
    </cdr:to>
    <cdr:sp macro="" textlink="">
      <cdr:nvSpPr>
        <cdr:cNvPr id="2" name="Rectangle 1">
          <a:extLst xmlns:a="http://schemas.openxmlformats.org/drawingml/2006/main">
            <a:ext uri="{FF2B5EF4-FFF2-40B4-BE49-F238E27FC236}">
              <a16:creationId xmlns:a16="http://schemas.microsoft.com/office/drawing/2014/main" id="{1E4C0BC2-076D-551A-75B5-B91CDCDD5355}"/>
            </a:ext>
          </a:extLst>
        </cdr:cNvPr>
        <cdr:cNvSpPr/>
      </cdr:nvSpPr>
      <cdr:spPr>
        <a:xfrm xmlns:a="http://schemas.openxmlformats.org/drawingml/2006/main">
          <a:off x="0" y="4265977"/>
          <a:ext cx="8157761" cy="132626"/>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0.76432</cdr:x>
      <cdr:y>0.97376</cdr:y>
    </cdr:from>
    <cdr:to>
      <cdr:x>1</cdr:x>
      <cdr:y>0.99854</cdr:y>
    </cdr:to>
    <cdr:sp macro="" textlink="">
      <cdr:nvSpPr>
        <cdr:cNvPr id="4" name="TextBox 3">
          <a:extLst xmlns:a="http://schemas.openxmlformats.org/drawingml/2006/main">
            <a:ext uri="{FF2B5EF4-FFF2-40B4-BE49-F238E27FC236}">
              <a16:creationId xmlns:a16="http://schemas.microsoft.com/office/drawing/2014/main" id="{F034E728-587F-AE20-D5BA-46AE13B2D080}"/>
            </a:ext>
          </a:extLst>
        </cdr:cNvPr>
        <cdr:cNvSpPr txBox="1"/>
      </cdr:nvSpPr>
      <cdr:spPr>
        <a:xfrm xmlns:a="http://schemas.openxmlformats.org/drawingml/2006/main">
          <a:off x="6409533" y="10602914"/>
          <a:ext cx="1976437" cy="269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Score-point difference in mathematics</a:t>
          </a:r>
        </a:p>
      </cdr:txBody>
    </cdr:sp>
  </cdr:relSizeAnchor>
  <cdr:relSizeAnchor xmlns:cdr="http://schemas.openxmlformats.org/drawingml/2006/chartDrawing">
    <cdr:from>
      <cdr:x>0.08994</cdr:x>
      <cdr:y>0.01294</cdr:y>
    </cdr:from>
    <cdr:to>
      <cdr:x>0.09749</cdr:x>
      <cdr:y>0.01861</cdr:y>
    </cdr:to>
    <cdr:sp macro="" textlink="">
      <cdr:nvSpPr>
        <cdr:cNvPr id="3" name="Rectangle 2">
          <a:extLst xmlns:a="http://schemas.openxmlformats.org/drawingml/2006/main">
            <a:ext uri="{FF2B5EF4-FFF2-40B4-BE49-F238E27FC236}">
              <a16:creationId xmlns:a16="http://schemas.microsoft.com/office/drawing/2014/main" id="{4F710BDA-8918-0F4F-4C44-F5625A8BC25E}"/>
            </a:ext>
          </a:extLst>
        </cdr:cNvPr>
        <cdr:cNvSpPr/>
      </cdr:nvSpPr>
      <cdr:spPr>
        <a:xfrm xmlns:a="http://schemas.openxmlformats.org/drawingml/2006/main">
          <a:off x="754220" y="140922"/>
          <a:ext cx="63314" cy="61738"/>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0.53161</cdr:x>
      <cdr:y>0.01347</cdr:y>
    </cdr:from>
    <cdr:to>
      <cdr:x>0.53957</cdr:x>
      <cdr:y>0.0195</cdr:y>
    </cdr:to>
    <cdr:sp macro="" textlink="">
      <cdr:nvSpPr>
        <cdr:cNvPr id="5" name="Diamond 4">
          <a:extLst xmlns:a="http://schemas.openxmlformats.org/drawingml/2006/main">
            <a:ext uri="{FF2B5EF4-FFF2-40B4-BE49-F238E27FC236}">
              <a16:creationId xmlns:a16="http://schemas.microsoft.com/office/drawing/2014/main" id="{4395BF4F-087A-31F6-A9C9-6D2715FAFAFA}"/>
            </a:ext>
          </a:extLst>
        </cdr:cNvPr>
        <cdr:cNvSpPr/>
      </cdr:nvSpPr>
      <cdr:spPr>
        <a:xfrm xmlns:a="http://schemas.openxmlformats.org/drawingml/2006/main">
          <a:off x="4458048" y="146670"/>
          <a:ext cx="66752" cy="65659"/>
        </a:xfrm>
        <a:prstGeom xmlns:a="http://schemas.openxmlformats.org/drawingml/2006/main" prst="diamond">
          <a:avLst/>
        </a:prstGeom>
        <a:solidFill xmlns:a="http://schemas.openxmlformats.org/drawingml/2006/main">
          <a:schemeClr val="bg1">
            <a:lumMod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265906</xdr:colOff>
      <xdr:row>5</xdr:row>
      <xdr:rowOff>73025</xdr:rowOff>
    </xdr:from>
    <xdr:to>
      <xdr:col>13</xdr:col>
      <xdr:colOff>341312</xdr:colOff>
      <xdr:row>70</xdr:row>
      <xdr:rowOff>55563</xdr:rowOff>
    </xdr:to>
    <xdr:graphicFrame macro="">
      <xdr:nvGraphicFramePr>
        <xdr:cNvPr id="2" name="Chart 1">
          <a:extLst>
            <a:ext uri="{FF2B5EF4-FFF2-40B4-BE49-F238E27FC236}">
              <a16:creationId xmlns:a16="http://schemas.microsoft.com/office/drawing/2014/main" id="{824BFE5D-BDCB-4BE6-B3B5-6F9936844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0.97965</cdr:x>
      <cdr:y>0.97474</cdr:y>
    </cdr:from>
    <cdr:to>
      <cdr:x>1</cdr:x>
      <cdr:y>0.99152</cdr:y>
    </cdr:to>
    <cdr:sp macro="" textlink="">
      <cdr:nvSpPr>
        <cdr:cNvPr id="2" name="TextBox 1">
          <a:extLst xmlns:a="http://schemas.openxmlformats.org/drawingml/2006/main">
            <a:ext uri="{FF2B5EF4-FFF2-40B4-BE49-F238E27FC236}">
              <a16:creationId xmlns:a16="http://schemas.microsoft.com/office/drawing/2014/main" id="{CFB85689-E835-C334-E4A6-286CFD12923B}"/>
            </a:ext>
          </a:extLst>
        </cdr:cNvPr>
        <cdr:cNvSpPr txBox="1"/>
      </cdr:nvSpPr>
      <cdr:spPr>
        <a:xfrm xmlns:a="http://schemas.openxmlformats.org/drawingml/2006/main">
          <a:off x="7258844" y="10041037"/>
          <a:ext cx="150812" cy="172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t>%</a:t>
          </a:r>
        </a:p>
      </cdr:txBody>
    </cdr:sp>
  </cdr:relSizeAnchor>
  <cdr:relSizeAnchor xmlns:cdr="http://schemas.openxmlformats.org/drawingml/2006/chartDrawing">
    <cdr:from>
      <cdr:x>0</cdr:x>
      <cdr:y>0.67805</cdr:y>
    </cdr:from>
    <cdr:to>
      <cdr:x>0.97325</cdr:x>
      <cdr:y>0.68984</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6984813"/>
          <a:ext cx="7184182" cy="121397"/>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0.39295</cdr:x>
      <cdr:y>0.01549</cdr:y>
    </cdr:from>
    <cdr:to>
      <cdr:x>0.40114</cdr:x>
      <cdr:y>0.02091</cdr:y>
    </cdr:to>
    <cdr:sp macro="" textlink="">
      <cdr:nvSpPr>
        <cdr:cNvPr id="4" name="Oval 3">
          <a:extLst xmlns:a="http://schemas.openxmlformats.org/drawingml/2006/main">
            <a:ext uri="{FF2B5EF4-FFF2-40B4-BE49-F238E27FC236}">
              <a16:creationId xmlns:a16="http://schemas.microsoft.com/office/drawing/2014/main" id="{110D52DE-9E49-BF0D-054F-EE9E52F3FAEF}"/>
            </a:ext>
          </a:extLst>
        </cdr:cNvPr>
        <cdr:cNvSpPr/>
      </cdr:nvSpPr>
      <cdr:spPr>
        <a:xfrm xmlns:a="http://schemas.openxmlformats.org/drawingml/2006/main">
          <a:off x="2911642" y="159573"/>
          <a:ext cx="60685" cy="55833"/>
        </a:xfrm>
        <a:prstGeom xmlns:a="http://schemas.openxmlformats.org/drawingml/2006/main" prst="ellipse">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0.66974</cdr:x>
      <cdr:y>0.01426</cdr:y>
    </cdr:from>
    <cdr:to>
      <cdr:x>0.67794</cdr:x>
      <cdr:y>0.02001</cdr:y>
    </cdr:to>
    <cdr:sp macro="" textlink="">
      <cdr:nvSpPr>
        <cdr:cNvPr id="5" name="Diamond 4">
          <a:extLst xmlns:a="http://schemas.openxmlformats.org/drawingml/2006/main">
            <a:ext uri="{FF2B5EF4-FFF2-40B4-BE49-F238E27FC236}">
              <a16:creationId xmlns:a16="http://schemas.microsoft.com/office/drawing/2014/main" id="{E691CCD9-ED6C-42BB-8285-4D8B9EF30108}"/>
            </a:ext>
          </a:extLst>
        </cdr:cNvPr>
        <cdr:cNvSpPr/>
      </cdr:nvSpPr>
      <cdr:spPr>
        <a:xfrm xmlns:a="http://schemas.openxmlformats.org/drawingml/2006/main">
          <a:off x="4962538" y="146891"/>
          <a:ext cx="60759" cy="59233"/>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35719</xdr:colOff>
      <xdr:row>6</xdr:row>
      <xdr:rowOff>33337</xdr:rowOff>
    </xdr:from>
    <xdr:to>
      <xdr:col>13</xdr:col>
      <xdr:colOff>111125</xdr:colOff>
      <xdr:row>71</xdr:row>
      <xdr:rowOff>15875</xdr:rowOff>
    </xdr:to>
    <xdr:graphicFrame macro="">
      <xdr:nvGraphicFramePr>
        <xdr:cNvPr id="2" name="Chart 1">
          <a:extLst>
            <a:ext uri="{FF2B5EF4-FFF2-40B4-BE49-F238E27FC236}">
              <a16:creationId xmlns:a16="http://schemas.microsoft.com/office/drawing/2014/main" id="{72B1F5F4-8219-452D-A771-D396CCA3B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0.97</cdr:x>
      <cdr:y>0.97534</cdr:y>
    </cdr:from>
    <cdr:to>
      <cdr:x>0.99464</cdr:x>
      <cdr:y>0.99692</cdr:y>
    </cdr:to>
    <cdr:sp macro="" textlink="">
      <cdr:nvSpPr>
        <cdr:cNvPr id="2" name="TextBox 1">
          <a:extLst xmlns:a="http://schemas.openxmlformats.org/drawingml/2006/main">
            <a:ext uri="{FF2B5EF4-FFF2-40B4-BE49-F238E27FC236}">
              <a16:creationId xmlns:a16="http://schemas.microsoft.com/office/drawing/2014/main" id="{CFB85689-E835-C334-E4A6-286CFD12923B}"/>
            </a:ext>
          </a:extLst>
        </cdr:cNvPr>
        <cdr:cNvSpPr txBox="1"/>
      </cdr:nvSpPr>
      <cdr:spPr>
        <a:xfrm xmlns:a="http://schemas.openxmlformats.org/drawingml/2006/main">
          <a:off x="7187385" y="10047263"/>
          <a:ext cx="182574" cy="2223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t>%</a:t>
          </a:r>
        </a:p>
      </cdr:txBody>
    </cdr:sp>
  </cdr:relSizeAnchor>
  <cdr:relSizeAnchor xmlns:cdr="http://schemas.openxmlformats.org/drawingml/2006/chartDrawing">
    <cdr:from>
      <cdr:x>0</cdr:x>
      <cdr:y>0.2986</cdr:y>
    </cdr:from>
    <cdr:to>
      <cdr:x>0.95944</cdr:x>
      <cdr:y>0.31058</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3075971"/>
          <a:ext cx="7109120" cy="123409"/>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154781</xdr:colOff>
      <xdr:row>5</xdr:row>
      <xdr:rowOff>144462</xdr:rowOff>
    </xdr:from>
    <xdr:to>
      <xdr:col>12</xdr:col>
      <xdr:colOff>142875</xdr:colOff>
      <xdr:row>29</xdr:row>
      <xdr:rowOff>103187</xdr:rowOff>
    </xdr:to>
    <xdr:graphicFrame macro="">
      <xdr:nvGraphicFramePr>
        <xdr:cNvPr id="2" name="Chart 1">
          <a:extLst>
            <a:ext uri="{FF2B5EF4-FFF2-40B4-BE49-F238E27FC236}">
              <a16:creationId xmlns:a16="http://schemas.microsoft.com/office/drawing/2014/main" id="{E708FF60-9D52-4F56-A5E8-0C9A1FFCC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0.13479</cdr:y>
    </cdr:from>
    <cdr:to>
      <cdr:x>0.05108</cdr:x>
      <cdr:y>0.64659</cdr:y>
    </cdr:to>
    <cdr:sp macro="" textlink="">
      <cdr:nvSpPr>
        <cdr:cNvPr id="2" name="TextBox 1">
          <a:extLst xmlns:a="http://schemas.openxmlformats.org/drawingml/2006/main">
            <a:ext uri="{FF2B5EF4-FFF2-40B4-BE49-F238E27FC236}">
              <a16:creationId xmlns:a16="http://schemas.microsoft.com/office/drawing/2014/main" id="{64C3E7D8-4E3A-55F4-85EC-978B59F05A31}"/>
            </a:ext>
          </a:extLst>
        </cdr:cNvPr>
        <cdr:cNvSpPr txBox="1"/>
      </cdr:nvSpPr>
      <cdr:spPr>
        <a:xfrm xmlns:a="http://schemas.openxmlformats.org/drawingml/2006/main">
          <a:off x="0" y="508000"/>
          <a:ext cx="342838" cy="1928820"/>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r>
            <a:rPr lang="en-US" sz="900" kern="1200"/>
            <a:t>Score-point</a:t>
          </a:r>
          <a:r>
            <a:rPr lang="en-US" sz="900" kern="1200" baseline="0"/>
            <a:t> difference in mathematics</a:t>
          </a:r>
          <a:endParaRPr lang="en-US" sz="900" kern="1200"/>
        </a:p>
      </cdr:txBody>
    </cdr:sp>
  </cdr:relSizeAnchor>
  <cdr:relSizeAnchor xmlns:cdr="http://schemas.openxmlformats.org/drawingml/2006/chartDrawing">
    <cdr:from>
      <cdr:x>0.26313</cdr:x>
      <cdr:y>0.03992</cdr:y>
    </cdr:from>
    <cdr:to>
      <cdr:x>0.27235</cdr:x>
      <cdr:y>0.05693</cdr:y>
    </cdr:to>
    <cdr:sp macro="" textlink="">
      <cdr:nvSpPr>
        <cdr:cNvPr id="3" name="Rectangle 2">
          <a:extLst xmlns:a="http://schemas.openxmlformats.org/drawingml/2006/main">
            <a:ext uri="{FF2B5EF4-FFF2-40B4-BE49-F238E27FC236}">
              <a16:creationId xmlns:a16="http://schemas.microsoft.com/office/drawing/2014/main" id="{D40F8D7E-95B2-8986-263F-776CCDC93102}"/>
            </a:ext>
          </a:extLst>
        </cdr:cNvPr>
        <cdr:cNvSpPr/>
      </cdr:nvSpPr>
      <cdr:spPr>
        <a:xfrm xmlns:a="http://schemas.openxmlformats.org/drawingml/2006/main">
          <a:off x="1764106" y="150448"/>
          <a:ext cx="61826" cy="64110"/>
        </a:xfrm>
        <a:prstGeom xmlns:a="http://schemas.openxmlformats.org/drawingml/2006/main" prst="rect">
          <a:avLst/>
        </a:prstGeom>
        <a:solidFill xmlns:a="http://schemas.openxmlformats.org/drawingml/2006/main">
          <a:schemeClr val="tx2">
            <a:lumMod val="10000"/>
            <a:lumOff val="9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0.26367</cdr:x>
      <cdr:y>0.08933</cdr:y>
    </cdr:from>
    <cdr:to>
      <cdr:x>0.2749</cdr:x>
      <cdr:y>0.11007</cdr:y>
    </cdr:to>
    <cdr:sp macro="" textlink="">
      <cdr:nvSpPr>
        <cdr:cNvPr id="4" name="Diamond 3">
          <a:extLst xmlns:a="http://schemas.openxmlformats.org/drawingml/2006/main">
            <a:ext uri="{FF2B5EF4-FFF2-40B4-BE49-F238E27FC236}">
              <a16:creationId xmlns:a16="http://schemas.microsoft.com/office/drawing/2014/main" id="{B0EBBBB6-702B-040C-7555-7AF299C22830}"/>
            </a:ext>
          </a:extLst>
        </cdr:cNvPr>
        <cdr:cNvSpPr/>
      </cdr:nvSpPr>
      <cdr:spPr>
        <a:xfrm xmlns:a="http://schemas.openxmlformats.org/drawingml/2006/main">
          <a:off x="1767753" y="336673"/>
          <a:ext cx="75274" cy="78154"/>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75405</xdr:colOff>
      <xdr:row>3</xdr:row>
      <xdr:rowOff>136525</xdr:rowOff>
    </xdr:from>
    <xdr:to>
      <xdr:col>21</xdr:col>
      <xdr:colOff>412750</xdr:colOff>
      <xdr:row>45</xdr:row>
      <xdr:rowOff>23813</xdr:rowOff>
    </xdr:to>
    <xdr:graphicFrame macro="">
      <xdr:nvGraphicFramePr>
        <xdr:cNvPr id="2" name="Chart 1">
          <a:extLst>
            <a:ext uri="{FF2B5EF4-FFF2-40B4-BE49-F238E27FC236}">
              <a16:creationId xmlns:a16="http://schemas.microsoft.com/office/drawing/2014/main" id="{D539728F-59BC-4117-AA49-93D5418A1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0.00339</cdr:y>
    </cdr:from>
    <cdr:to>
      <cdr:x>0.02654</cdr:x>
      <cdr:y>0.80028</cdr:y>
    </cdr:to>
    <cdr:sp macro="" textlink="">
      <cdr:nvSpPr>
        <cdr:cNvPr id="2" name="TextBox 1">
          <a:extLst xmlns:a="http://schemas.openxmlformats.org/drawingml/2006/main">
            <a:ext uri="{FF2B5EF4-FFF2-40B4-BE49-F238E27FC236}">
              <a16:creationId xmlns:a16="http://schemas.microsoft.com/office/drawing/2014/main" id="{FC4BE23E-86AA-56FB-03A1-4090AC9AEE22}"/>
            </a:ext>
          </a:extLst>
        </cdr:cNvPr>
        <cdr:cNvSpPr txBox="1"/>
      </cdr:nvSpPr>
      <cdr:spPr>
        <a:xfrm xmlns:a="http://schemas.openxmlformats.org/drawingml/2006/main">
          <a:off x="0" y="22673"/>
          <a:ext cx="332495" cy="5329742"/>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Interquartile difference</a:t>
          </a:r>
          <a:r>
            <a:rPr lang="en-US" sz="1100" baseline="0">
              <a:effectLst/>
              <a:latin typeface="+mn-lt"/>
              <a:ea typeface="+mn-ea"/>
              <a:cs typeface="+mn-cs"/>
            </a:rPr>
            <a:t> of</a:t>
          </a:r>
          <a:r>
            <a:rPr lang="en-US" sz="1100">
              <a:effectLst/>
              <a:latin typeface="+mn-lt"/>
              <a:ea typeface="+mn-ea"/>
              <a:cs typeface="+mn-cs"/>
            </a:rPr>
            <a:t> the growth mindset–performance relationship</a:t>
          </a:r>
          <a:endParaRPr lang="en-US">
            <a:effectLst/>
          </a:endParaRPr>
        </a:p>
        <a:p xmlns:a="http://schemas.openxmlformats.org/drawingml/2006/main">
          <a:endParaRPr lang="en-US" sz="1100" kern="1200"/>
        </a:p>
      </cdr:txBody>
    </cdr:sp>
  </cdr:relSizeAnchor>
  <cdr:relSizeAnchor xmlns:cdr="http://schemas.openxmlformats.org/drawingml/2006/chartDrawing">
    <cdr:from>
      <cdr:x>0.77062</cdr:x>
      <cdr:y>0.96004</cdr:y>
    </cdr:from>
    <cdr:to>
      <cdr:x>0.99621</cdr:x>
      <cdr:y>1</cdr:y>
    </cdr:to>
    <cdr:sp macro="" textlink="">
      <cdr:nvSpPr>
        <cdr:cNvPr id="3" name="TextBox 2">
          <a:extLst xmlns:a="http://schemas.openxmlformats.org/drawingml/2006/main">
            <a:ext uri="{FF2B5EF4-FFF2-40B4-BE49-F238E27FC236}">
              <a16:creationId xmlns:a16="http://schemas.microsoft.com/office/drawing/2014/main" id="{D88FB639-4138-3D15-2DB7-CFE0863032B7}"/>
            </a:ext>
          </a:extLst>
        </cdr:cNvPr>
        <cdr:cNvSpPr txBox="1"/>
      </cdr:nvSpPr>
      <cdr:spPr>
        <a:xfrm xmlns:a="http://schemas.openxmlformats.org/drawingml/2006/main">
          <a:off x="9679783" y="6292850"/>
          <a:ext cx="2833706"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Percentage of low performers in mathematics</a:t>
          </a:r>
        </a:p>
      </cdr:txBody>
    </cdr:sp>
  </cdr:relSizeAnchor>
  <cdr:relSizeAnchor xmlns:cdr="http://schemas.openxmlformats.org/drawingml/2006/chartDrawing">
    <cdr:from>
      <cdr:x>0.88752</cdr:x>
      <cdr:y>0.55558</cdr:y>
    </cdr:from>
    <cdr:to>
      <cdr:x>0.98926</cdr:x>
      <cdr:y>0.58949</cdr:y>
    </cdr:to>
    <cdr:sp macro="" textlink="">
      <cdr:nvSpPr>
        <cdr:cNvPr id="4" name="TextBox 3">
          <a:extLst xmlns:a="http://schemas.openxmlformats.org/drawingml/2006/main">
            <a:ext uri="{FF2B5EF4-FFF2-40B4-BE49-F238E27FC236}">
              <a16:creationId xmlns:a16="http://schemas.microsoft.com/office/drawing/2014/main" id="{D24D2A3E-5F95-A280-931E-8682C6F7F456}"/>
            </a:ext>
          </a:extLst>
        </cdr:cNvPr>
        <cdr:cNvSpPr txBox="1"/>
      </cdr:nvSpPr>
      <cdr:spPr>
        <a:xfrm xmlns:a="http://schemas.openxmlformats.org/drawingml/2006/main">
          <a:off x="11148170" y="3641725"/>
          <a:ext cx="1277966" cy="2222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OECD average: 0 points</a:t>
          </a:r>
        </a:p>
      </cdr:txBody>
    </cdr:sp>
  </cdr:relSizeAnchor>
  <cdr:relSizeAnchor xmlns:cdr="http://schemas.openxmlformats.org/drawingml/2006/chartDrawing">
    <cdr:from>
      <cdr:x>0.34148</cdr:x>
      <cdr:y>0.74328</cdr:y>
    </cdr:from>
    <cdr:to>
      <cdr:x>0.35797</cdr:x>
      <cdr:y>0.91475</cdr:y>
    </cdr:to>
    <cdr:sp macro="" textlink="">
      <cdr:nvSpPr>
        <cdr:cNvPr id="5" name="TextBox 1">
          <a:extLst xmlns:a="http://schemas.openxmlformats.org/drawingml/2006/main">
            <a:ext uri="{FF2B5EF4-FFF2-40B4-BE49-F238E27FC236}">
              <a16:creationId xmlns:a16="http://schemas.microsoft.com/office/drawing/2014/main" id="{9A8AAC61-F10B-F3F9-BC28-B08BF21F4CB2}"/>
            </a:ext>
          </a:extLst>
        </cdr:cNvPr>
        <cdr:cNvSpPr txBox="1"/>
      </cdr:nvSpPr>
      <cdr:spPr>
        <a:xfrm xmlns:a="http://schemas.openxmlformats.org/drawingml/2006/main" rot="16200000">
          <a:off x="3830980" y="5330454"/>
          <a:ext cx="1123950" cy="2071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OECD average: 31%</a:t>
          </a:r>
        </a:p>
      </cdr:txBody>
    </cdr:sp>
  </cdr:relSizeAnchor>
</c:userShapes>
</file>

<file path=xl/drawings/drawing13.xml><?xml version="1.0" encoding="utf-8"?>
<xdr:wsDr xmlns:xdr="http://schemas.openxmlformats.org/drawingml/2006/spreadsheetDrawing" xmlns:a="http://schemas.openxmlformats.org/drawingml/2006/main">
  <xdr:twoCellAnchor>
    <xdr:from>
      <xdr:col>1</xdr:col>
      <xdr:colOff>154781</xdr:colOff>
      <xdr:row>5</xdr:row>
      <xdr:rowOff>144462</xdr:rowOff>
    </xdr:from>
    <xdr:to>
      <xdr:col>14</xdr:col>
      <xdr:colOff>134938</xdr:colOff>
      <xdr:row>30</xdr:row>
      <xdr:rowOff>23813</xdr:rowOff>
    </xdr:to>
    <xdr:graphicFrame macro="">
      <xdr:nvGraphicFramePr>
        <xdr:cNvPr id="2" name="Chart 1">
          <a:extLst>
            <a:ext uri="{FF2B5EF4-FFF2-40B4-BE49-F238E27FC236}">
              <a16:creationId xmlns:a16="http://schemas.microsoft.com/office/drawing/2014/main" id="{41B3FFA6-CA26-49A6-9CA5-0D03DF6D1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cdr:x>
      <cdr:y>0.12426</cdr:y>
    </cdr:from>
    <cdr:to>
      <cdr:x>0.05108</cdr:x>
      <cdr:y>0.2797</cdr:y>
    </cdr:to>
    <cdr:sp macro="" textlink="">
      <cdr:nvSpPr>
        <cdr:cNvPr id="2" name="TextBox 1">
          <a:extLst xmlns:a="http://schemas.openxmlformats.org/drawingml/2006/main">
            <a:ext uri="{FF2B5EF4-FFF2-40B4-BE49-F238E27FC236}">
              <a16:creationId xmlns:a16="http://schemas.microsoft.com/office/drawing/2014/main" id="{64C3E7D8-4E3A-55F4-85EC-978B59F05A31}"/>
            </a:ext>
          </a:extLst>
        </cdr:cNvPr>
        <cdr:cNvSpPr txBox="1"/>
      </cdr:nvSpPr>
      <cdr:spPr>
        <a:xfrm xmlns:a="http://schemas.openxmlformats.org/drawingml/2006/main">
          <a:off x="0" y="468299"/>
          <a:ext cx="342806" cy="585811"/>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r>
            <a:rPr lang="en-US" sz="900" kern="1200" baseline="0"/>
            <a:t>Index dif.</a:t>
          </a:r>
          <a:endParaRPr lang="en-US" sz="900" kern="1200"/>
        </a:p>
      </cdr:txBody>
    </cdr:sp>
  </cdr:relSizeAnchor>
  <cdr:relSizeAnchor xmlns:cdr="http://schemas.openxmlformats.org/drawingml/2006/chartDrawing">
    <cdr:from>
      <cdr:x>0.12195</cdr:x>
      <cdr:y>0.0798</cdr:y>
    </cdr:from>
    <cdr:to>
      <cdr:x>0.13022</cdr:x>
      <cdr:y>0.09743</cdr:y>
    </cdr:to>
    <cdr:sp macro="" textlink="">
      <cdr:nvSpPr>
        <cdr:cNvPr id="3" name="Rectangle 2">
          <a:extLst xmlns:a="http://schemas.openxmlformats.org/drawingml/2006/main">
            <a:ext uri="{FF2B5EF4-FFF2-40B4-BE49-F238E27FC236}">
              <a16:creationId xmlns:a16="http://schemas.microsoft.com/office/drawing/2014/main" id="{3C68849A-9433-6E35-A66E-6C9D74AD15D9}"/>
            </a:ext>
          </a:extLst>
        </cdr:cNvPr>
        <cdr:cNvSpPr/>
      </cdr:nvSpPr>
      <cdr:spPr>
        <a:xfrm xmlns:a="http://schemas.openxmlformats.org/drawingml/2006/main">
          <a:off x="963409" y="307081"/>
          <a:ext cx="65332" cy="67842"/>
        </a:xfrm>
        <a:prstGeom xmlns:a="http://schemas.openxmlformats.org/drawingml/2006/main" prst="rect">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0.78367</cdr:x>
      <cdr:y>0.07823</cdr:y>
    </cdr:from>
    <cdr:to>
      <cdr:x>0.79144</cdr:x>
      <cdr:y>0.09434</cdr:y>
    </cdr:to>
    <cdr:sp macro="" textlink="">
      <cdr:nvSpPr>
        <cdr:cNvPr id="4" name="Oval 3">
          <a:extLst xmlns:a="http://schemas.openxmlformats.org/drawingml/2006/main">
            <a:ext uri="{FF2B5EF4-FFF2-40B4-BE49-F238E27FC236}">
              <a16:creationId xmlns:a16="http://schemas.microsoft.com/office/drawing/2014/main" id="{892E42AC-ED63-73BE-3581-799A165B66D3}"/>
            </a:ext>
          </a:extLst>
        </cdr:cNvPr>
        <cdr:cNvSpPr/>
      </cdr:nvSpPr>
      <cdr:spPr>
        <a:xfrm xmlns:a="http://schemas.openxmlformats.org/drawingml/2006/main">
          <a:off x="6188478" y="301040"/>
          <a:ext cx="61394" cy="61978"/>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0.59331</cdr:x>
      <cdr:y>0.07809</cdr:y>
    </cdr:from>
    <cdr:to>
      <cdr:x>0.60194</cdr:x>
      <cdr:y>0.09704</cdr:y>
    </cdr:to>
    <cdr:sp macro="" textlink="">
      <cdr:nvSpPr>
        <cdr:cNvPr id="5" name="Diamond 4">
          <a:extLst xmlns:a="http://schemas.openxmlformats.org/drawingml/2006/main">
            <a:ext uri="{FF2B5EF4-FFF2-40B4-BE49-F238E27FC236}">
              <a16:creationId xmlns:a16="http://schemas.microsoft.com/office/drawing/2014/main" id="{9BDC8D6A-55AE-B549-74BC-DB867AF92206}"/>
            </a:ext>
          </a:extLst>
        </cdr:cNvPr>
        <cdr:cNvSpPr/>
      </cdr:nvSpPr>
      <cdr:spPr>
        <a:xfrm xmlns:a="http://schemas.openxmlformats.org/drawingml/2006/main">
          <a:off x="4685292" y="300497"/>
          <a:ext cx="68166" cy="72929"/>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5.xml><?xml version="1.0" encoding="utf-8"?>
<xdr:wsDr xmlns:xdr="http://schemas.openxmlformats.org/drawingml/2006/spreadsheetDrawing" xmlns:a="http://schemas.openxmlformats.org/drawingml/2006/main">
  <xdr:twoCellAnchor>
    <xdr:from>
      <xdr:col>1</xdr:col>
      <xdr:colOff>265906</xdr:colOff>
      <xdr:row>5</xdr:row>
      <xdr:rowOff>73025</xdr:rowOff>
    </xdr:from>
    <xdr:to>
      <xdr:col>13</xdr:col>
      <xdr:colOff>341312</xdr:colOff>
      <xdr:row>70</xdr:row>
      <xdr:rowOff>55563</xdr:rowOff>
    </xdr:to>
    <xdr:graphicFrame macro="">
      <xdr:nvGraphicFramePr>
        <xdr:cNvPr id="2" name="Chart 1">
          <a:extLst>
            <a:ext uri="{FF2B5EF4-FFF2-40B4-BE49-F238E27FC236}">
              <a16:creationId xmlns:a16="http://schemas.microsoft.com/office/drawing/2014/main" id="{4CC3C10D-0166-47D7-8F88-FED3B333E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0.33714</cdr:y>
    </cdr:from>
    <cdr:to>
      <cdr:x>0.97325</cdr:x>
      <cdr:y>0.3499</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3473014"/>
          <a:ext cx="7211448" cy="131445"/>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0.51018</cdr:x>
      <cdr:y>0.01431</cdr:y>
    </cdr:from>
    <cdr:to>
      <cdr:x>0.51799</cdr:x>
      <cdr:y>0.02049</cdr:y>
    </cdr:to>
    <cdr:sp macro="" textlink="">
      <cdr:nvSpPr>
        <cdr:cNvPr id="4" name="Oval 3">
          <a:extLst xmlns:a="http://schemas.openxmlformats.org/drawingml/2006/main">
            <a:ext uri="{FF2B5EF4-FFF2-40B4-BE49-F238E27FC236}">
              <a16:creationId xmlns:a16="http://schemas.microsoft.com/office/drawing/2014/main" id="{110D52DE-9E49-BF0D-054F-EE9E52F3FAEF}"/>
            </a:ext>
          </a:extLst>
        </cdr:cNvPr>
        <cdr:cNvSpPr/>
      </cdr:nvSpPr>
      <cdr:spPr>
        <a:xfrm xmlns:a="http://schemas.openxmlformats.org/drawingml/2006/main">
          <a:off x="3780252" y="147411"/>
          <a:ext cx="57869" cy="63662"/>
        </a:xfrm>
        <a:prstGeom xmlns:a="http://schemas.openxmlformats.org/drawingml/2006/main" prst="ellipse">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0.28466</cdr:x>
      <cdr:y>0.01357</cdr:y>
    </cdr:from>
    <cdr:to>
      <cdr:x>0.29304</cdr:x>
      <cdr:y>0.01972</cdr:y>
    </cdr:to>
    <cdr:sp macro="" textlink="">
      <cdr:nvSpPr>
        <cdr:cNvPr id="5" name="Diamond 4">
          <a:extLst xmlns:a="http://schemas.openxmlformats.org/drawingml/2006/main">
            <a:ext uri="{FF2B5EF4-FFF2-40B4-BE49-F238E27FC236}">
              <a16:creationId xmlns:a16="http://schemas.microsoft.com/office/drawing/2014/main" id="{E691CCD9-ED6C-42BB-8285-4D8B9EF30108}"/>
            </a:ext>
          </a:extLst>
        </cdr:cNvPr>
        <cdr:cNvSpPr/>
      </cdr:nvSpPr>
      <cdr:spPr>
        <a:xfrm xmlns:a="http://schemas.openxmlformats.org/drawingml/2006/main">
          <a:off x="2109197" y="139783"/>
          <a:ext cx="62093" cy="63353"/>
        </a:xfrm>
        <a:prstGeom xmlns:a="http://schemas.openxmlformats.org/drawingml/2006/main" prst="diamond">
          <a:avLst/>
        </a:prstGeom>
        <a:solidFill xmlns:a="http://schemas.openxmlformats.org/drawingml/2006/main">
          <a:schemeClr val="accent2">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0.73218</cdr:x>
      <cdr:y>0.01423</cdr:y>
    </cdr:from>
    <cdr:to>
      <cdr:x>0.74041</cdr:x>
      <cdr:y>0.02078</cdr:y>
    </cdr:to>
    <cdr:sp macro="" textlink="">
      <cdr:nvSpPr>
        <cdr:cNvPr id="6" name="Isosceles Triangle 5">
          <a:extLst xmlns:a="http://schemas.openxmlformats.org/drawingml/2006/main">
            <a:ext uri="{FF2B5EF4-FFF2-40B4-BE49-F238E27FC236}">
              <a16:creationId xmlns:a16="http://schemas.microsoft.com/office/drawing/2014/main" id="{CE4157EE-4EC0-13D5-6641-F06572801D8B}"/>
            </a:ext>
          </a:extLst>
        </cdr:cNvPr>
        <cdr:cNvSpPr/>
      </cdr:nvSpPr>
      <cdr:spPr>
        <a:xfrm xmlns:a="http://schemas.openxmlformats.org/drawingml/2006/main">
          <a:off x="5425226" y="146581"/>
          <a:ext cx="60981" cy="67474"/>
        </a:xfrm>
        <a:prstGeom xmlns:a="http://schemas.openxmlformats.org/drawingml/2006/main" prst="triangle">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0.63042</cdr:x>
      <cdr:y>0.97534</cdr:y>
    </cdr:from>
    <cdr:to>
      <cdr:x>0.99036</cdr:x>
      <cdr:y>1</cdr:y>
    </cdr:to>
    <cdr:sp macro="" textlink="">
      <cdr:nvSpPr>
        <cdr:cNvPr id="2" name="TextBox 1">
          <a:extLst xmlns:a="http://schemas.openxmlformats.org/drawingml/2006/main">
            <a:ext uri="{FF2B5EF4-FFF2-40B4-BE49-F238E27FC236}">
              <a16:creationId xmlns:a16="http://schemas.microsoft.com/office/drawing/2014/main" id="{DF159EA6-CD78-07C4-5B98-237E9294F102}"/>
            </a:ext>
          </a:extLst>
        </cdr:cNvPr>
        <cdr:cNvSpPr txBox="1"/>
      </cdr:nvSpPr>
      <cdr:spPr>
        <a:xfrm xmlns:a="http://schemas.openxmlformats.org/drawingml/2006/main">
          <a:off x="4671219" y="10047289"/>
          <a:ext cx="2667009" cy="2539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Index difference of </a:t>
          </a:r>
          <a:r>
            <a:rPr lang="en-US" sz="900">
              <a:effectLst/>
              <a:latin typeface="+mn-lt"/>
              <a:ea typeface="+mn-ea"/>
              <a:cs typeface="+mn-cs"/>
            </a:rPr>
            <a:t>self-directed</a:t>
          </a:r>
          <a:r>
            <a:rPr lang="en-US" sz="900" baseline="0">
              <a:effectLst/>
              <a:latin typeface="+mn-lt"/>
              <a:ea typeface="+mn-ea"/>
              <a:cs typeface="+mn-cs"/>
            </a:rPr>
            <a:t> learning self-efficacy</a:t>
          </a:r>
          <a:endParaRPr lang="en-US" sz="900" kern="1200"/>
        </a:p>
      </cdr:txBody>
    </cdr:sp>
  </cdr:relSizeAnchor>
</c:userShapes>
</file>

<file path=xl/drawings/drawing17.xml><?xml version="1.0" encoding="utf-8"?>
<xdr:wsDr xmlns:xdr="http://schemas.openxmlformats.org/drawingml/2006/spreadsheetDrawing" xmlns:a="http://schemas.openxmlformats.org/drawingml/2006/main">
  <xdr:twoCellAnchor>
    <xdr:from>
      <xdr:col>1</xdr:col>
      <xdr:colOff>75405</xdr:colOff>
      <xdr:row>3</xdr:row>
      <xdr:rowOff>136525</xdr:rowOff>
    </xdr:from>
    <xdr:to>
      <xdr:col>21</xdr:col>
      <xdr:colOff>412750</xdr:colOff>
      <xdr:row>45</xdr:row>
      <xdr:rowOff>23813</xdr:rowOff>
    </xdr:to>
    <xdr:graphicFrame macro="">
      <xdr:nvGraphicFramePr>
        <xdr:cNvPr id="2" name="Chart 1">
          <a:extLst>
            <a:ext uri="{FF2B5EF4-FFF2-40B4-BE49-F238E27FC236}">
              <a16:creationId xmlns:a16="http://schemas.microsoft.com/office/drawing/2014/main" id="{DA639038-79CA-4421-8796-D35DE328C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0.00339</cdr:y>
    </cdr:from>
    <cdr:to>
      <cdr:x>0.02654</cdr:x>
      <cdr:y>0.71058</cdr:y>
    </cdr:to>
    <cdr:sp macro="" textlink="">
      <cdr:nvSpPr>
        <cdr:cNvPr id="2" name="TextBox 1">
          <a:extLst xmlns:a="http://schemas.openxmlformats.org/drawingml/2006/main">
            <a:ext uri="{FF2B5EF4-FFF2-40B4-BE49-F238E27FC236}">
              <a16:creationId xmlns:a16="http://schemas.microsoft.com/office/drawing/2014/main" id="{FC4BE23E-86AA-56FB-03A1-4090AC9AEE22}"/>
            </a:ext>
          </a:extLst>
        </cdr:cNvPr>
        <cdr:cNvSpPr txBox="1"/>
      </cdr:nvSpPr>
      <cdr:spPr>
        <a:xfrm xmlns:a="http://schemas.openxmlformats.org/drawingml/2006/main">
          <a:off x="0" y="22221"/>
          <a:ext cx="333371" cy="4635504"/>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r>
            <a:rPr lang="en-US" sz="1100">
              <a:effectLst/>
              <a:latin typeface="+mn-lt"/>
              <a:ea typeface="+mn-ea"/>
              <a:cs typeface="+mn-cs"/>
            </a:rPr>
            <a:t>Difference in</a:t>
          </a:r>
          <a:r>
            <a:rPr lang="en-US" sz="1100" baseline="0">
              <a:effectLst/>
              <a:latin typeface="+mn-lt"/>
              <a:ea typeface="+mn-ea"/>
              <a:cs typeface="+mn-cs"/>
            </a:rPr>
            <a:t> the index of</a:t>
          </a:r>
          <a:r>
            <a:rPr lang="en-US" sz="1100">
              <a:effectLst/>
              <a:latin typeface="+mn-lt"/>
              <a:ea typeface="+mn-ea"/>
              <a:cs typeface="+mn-cs"/>
            </a:rPr>
            <a:t> mathematics anxiety when</a:t>
          </a:r>
          <a:r>
            <a:rPr lang="en-US" sz="1100" baseline="0">
              <a:effectLst/>
              <a:latin typeface="+mn-lt"/>
              <a:ea typeface="+mn-ea"/>
              <a:cs typeface="+mn-cs"/>
            </a:rPr>
            <a:t> reporting a </a:t>
          </a:r>
          <a:r>
            <a:rPr lang="en-US" sz="1100">
              <a:effectLst/>
              <a:latin typeface="+mn-lt"/>
              <a:ea typeface="+mn-ea"/>
              <a:cs typeface="+mn-cs"/>
            </a:rPr>
            <a:t> growth</a:t>
          </a:r>
          <a:r>
            <a:rPr lang="en-US" sz="1100" baseline="0">
              <a:effectLst/>
              <a:latin typeface="+mn-lt"/>
              <a:ea typeface="+mn-ea"/>
              <a:cs typeface="+mn-cs"/>
            </a:rPr>
            <a:t> mindset</a:t>
          </a:r>
          <a:endParaRPr lang="en-US">
            <a:effectLst/>
          </a:endParaRPr>
        </a:p>
        <a:p xmlns:a="http://schemas.openxmlformats.org/drawingml/2006/main">
          <a:endParaRPr lang="en-US" sz="1100" kern="1200"/>
        </a:p>
      </cdr:txBody>
    </cdr:sp>
  </cdr:relSizeAnchor>
  <cdr:relSizeAnchor xmlns:cdr="http://schemas.openxmlformats.org/drawingml/2006/chartDrawing">
    <cdr:from>
      <cdr:x>0.54215</cdr:x>
      <cdr:y>0.95552</cdr:y>
    </cdr:from>
    <cdr:to>
      <cdr:x>0.99621</cdr:x>
      <cdr:y>1</cdr:y>
    </cdr:to>
    <cdr:sp macro="" textlink="">
      <cdr:nvSpPr>
        <cdr:cNvPr id="3" name="TextBox 2">
          <a:extLst xmlns:a="http://schemas.openxmlformats.org/drawingml/2006/main">
            <a:ext uri="{FF2B5EF4-FFF2-40B4-BE49-F238E27FC236}">
              <a16:creationId xmlns:a16="http://schemas.microsoft.com/office/drawing/2014/main" id="{D88FB639-4138-3D15-2DB7-CFE0863032B7}"/>
            </a:ext>
          </a:extLst>
        </cdr:cNvPr>
        <cdr:cNvSpPr txBox="1"/>
      </cdr:nvSpPr>
      <cdr:spPr>
        <a:xfrm xmlns:a="http://schemas.openxmlformats.org/drawingml/2006/main">
          <a:off x="6792120" y="6390641"/>
          <a:ext cx="5688474" cy="2974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Score-point difference in mathematics when reporting</a:t>
          </a:r>
          <a:r>
            <a:rPr lang="en-US" sz="1100" baseline="0">
              <a:effectLst/>
              <a:latin typeface="+mn-lt"/>
              <a:ea typeface="+mn-ea"/>
              <a:cs typeface="+mn-cs"/>
            </a:rPr>
            <a:t> a g</a:t>
          </a:r>
          <a:r>
            <a:rPr lang="en-US" sz="1100">
              <a:effectLst/>
              <a:latin typeface="+mn-lt"/>
              <a:ea typeface="+mn-ea"/>
              <a:cs typeface="+mn-cs"/>
            </a:rPr>
            <a:t>rowth mindset</a:t>
          </a:r>
          <a:endParaRPr lang="en-US">
            <a:effectLst/>
          </a:endParaRPr>
        </a:p>
      </cdr:txBody>
    </cdr:sp>
  </cdr:relSizeAnchor>
  <cdr:relSizeAnchor xmlns:cdr="http://schemas.openxmlformats.org/drawingml/2006/chartDrawing">
    <cdr:from>
      <cdr:x>0.05403</cdr:x>
      <cdr:y>0.38968</cdr:y>
    </cdr:from>
    <cdr:to>
      <cdr:x>0.14629</cdr:x>
      <cdr:y>0.42116</cdr:y>
    </cdr:to>
    <cdr:sp macro="" textlink="">
      <cdr:nvSpPr>
        <cdr:cNvPr id="4" name="TextBox 3">
          <a:extLst xmlns:a="http://schemas.openxmlformats.org/drawingml/2006/main">
            <a:ext uri="{FF2B5EF4-FFF2-40B4-BE49-F238E27FC236}">
              <a16:creationId xmlns:a16="http://schemas.microsoft.com/office/drawing/2014/main" id="{D24D2A3E-5F95-A280-931E-8682C6F7F456}"/>
            </a:ext>
          </a:extLst>
        </cdr:cNvPr>
        <cdr:cNvSpPr txBox="1"/>
      </cdr:nvSpPr>
      <cdr:spPr>
        <a:xfrm xmlns:a="http://schemas.openxmlformats.org/drawingml/2006/main">
          <a:off x="678653" y="2554287"/>
          <a:ext cx="1158880" cy="2063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OECD average: -0.12</a:t>
          </a:r>
        </a:p>
      </cdr:txBody>
    </cdr:sp>
  </cdr:relSizeAnchor>
  <cdr:relSizeAnchor xmlns:cdr="http://schemas.openxmlformats.org/drawingml/2006/chartDrawing">
    <cdr:from>
      <cdr:x>0.48367</cdr:x>
      <cdr:y>0.72633</cdr:y>
    </cdr:from>
    <cdr:to>
      <cdr:x>0.50142</cdr:x>
      <cdr:y>0.92686</cdr:y>
    </cdr:to>
    <cdr:sp macro="" textlink="">
      <cdr:nvSpPr>
        <cdr:cNvPr id="5" name="TextBox 1">
          <a:extLst xmlns:a="http://schemas.openxmlformats.org/drawingml/2006/main">
            <a:ext uri="{FF2B5EF4-FFF2-40B4-BE49-F238E27FC236}">
              <a16:creationId xmlns:a16="http://schemas.microsoft.com/office/drawing/2014/main" id="{9A8AAC61-F10B-F3F9-BC28-B08BF21F4CB2}"/>
            </a:ext>
          </a:extLst>
        </cdr:cNvPr>
        <cdr:cNvSpPr txBox="1"/>
      </cdr:nvSpPr>
      <cdr:spPr>
        <a:xfrm xmlns:a="http://schemas.openxmlformats.org/drawingml/2006/main" rot="16200000">
          <a:off x="5529668" y="5306622"/>
          <a:ext cx="1314451" cy="2230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OECD average: 18 points</a:t>
          </a:r>
        </a:p>
      </cdr:txBody>
    </cdr:sp>
  </cdr:relSizeAnchor>
</c:userShapes>
</file>

<file path=xl/drawings/drawing19.xml><?xml version="1.0" encoding="utf-8"?>
<xdr:wsDr xmlns:xdr="http://schemas.openxmlformats.org/drawingml/2006/spreadsheetDrawing" xmlns:a="http://schemas.openxmlformats.org/drawingml/2006/main">
  <xdr:twoCellAnchor>
    <xdr:from>
      <xdr:col>1</xdr:col>
      <xdr:colOff>154781</xdr:colOff>
      <xdr:row>5</xdr:row>
      <xdr:rowOff>136525</xdr:rowOff>
    </xdr:from>
    <xdr:to>
      <xdr:col>12</xdr:col>
      <xdr:colOff>142875</xdr:colOff>
      <xdr:row>31</xdr:row>
      <xdr:rowOff>39688</xdr:rowOff>
    </xdr:to>
    <xdr:graphicFrame macro="">
      <xdr:nvGraphicFramePr>
        <xdr:cNvPr id="2" name="Chart 1">
          <a:extLst>
            <a:ext uri="{FF2B5EF4-FFF2-40B4-BE49-F238E27FC236}">
              <a16:creationId xmlns:a16="http://schemas.microsoft.com/office/drawing/2014/main" id="{70387B04-6213-4CE2-847C-B225C76C7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0.07444</cdr:y>
    </cdr:from>
    <cdr:to>
      <cdr:x>0.05108</cdr:x>
      <cdr:y>0.55371</cdr:y>
    </cdr:to>
    <cdr:sp macro="" textlink="">
      <cdr:nvSpPr>
        <cdr:cNvPr id="2" name="TextBox 1">
          <a:extLst xmlns:a="http://schemas.openxmlformats.org/drawingml/2006/main">
            <a:ext uri="{FF2B5EF4-FFF2-40B4-BE49-F238E27FC236}">
              <a16:creationId xmlns:a16="http://schemas.microsoft.com/office/drawing/2014/main" id="{64C3E7D8-4E3A-55F4-85EC-978B59F05A31}"/>
            </a:ext>
          </a:extLst>
        </cdr:cNvPr>
        <cdr:cNvSpPr txBox="1"/>
      </cdr:nvSpPr>
      <cdr:spPr>
        <a:xfrm xmlns:a="http://schemas.openxmlformats.org/drawingml/2006/main">
          <a:off x="0" y="300039"/>
          <a:ext cx="342806" cy="1931789"/>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r>
            <a:rPr lang="en-US" sz="900" kern="1200"/>
            <a:t>Score-point difference in mathematics</a:t>
          </a:r>
        </a:p>
      </cdr:txBody>
    </cdr:sp>
  </cdr:relSizeAnchor>
  <cdr:relSizeAnchor xmlns:cdr="http://schemas.openxmlformats.org/drawingml/2006/chartDrawing">
    <cdr:from>
      <cdr:x>0.07888</cdr:x>
      <cdr:y>0.11393</cdr:y>
    </cdr:from>
    <cdr:to>
      <cdr:x>0.52737</cdr:x>
      <cdr:y>0.95294</cdr:y>
    </cdr:to>
    <cdr:sp macro="" textlink="">
      <cdr:nvSpPr>
        <cdr:cNvPr id="3" name="Rectangle 2">
          <a:extLst xmlns:a="http://schemas.openxmlformats.org/drawingml/2006/main">
            <a:ext uri="{FF2B5EF4-FFF2-40B4-BE49-F238E27FC236}">
              <a16:creationId xmlns:a16="http://schemas.microsoft.com/office/drawing/2014/main" id="{E21138D3-15FA-088D-C78E-96F8A985E499}"/>
            </a:ext>
          </a:extLst>
        </cdr:cNvPr>
        <cdr:cNvSpPr/>
      </cdr:nvSpPr>
      <cdr:spPr>
        <a:xfrm xmlns:a="http://schemas.openxmlformats.org/drawingml/2006/main">
          <a:off x="528262" y="459206"/>
          <a:ext cx="3003717" cy="3381792"/>
        </a:xfrm>
        <a:prstGeom xmlns:a="http://schemas.openxmlformats.org/drawingml/2006/main" prst="rect">
          <a:avLst/>
        </a:prstGeom>
        <a:solidFill xmlns:a="http://schemas.openxmlformats.org/drawingml/2006/main">
          <a:schemeClr val="accent1">
            <a:alpha val="1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456407</xdr:colOff>
      <xdr:row>6</xdr:row>
      <xdr:rowOff>57150</xdr:rowOff>
    </xdr:from>
    <xdr:to>
      <xdr:col>15</xdr:col>
      <xdr:colOff>555625</xdr:colOff>
      <xdr:row>30</xdr:row>
      <xdr:rowOff>69849</xdr:rowOff>
    </xdr:to>
    <xdr:grpSp>
      <xdr:nvGrpSpPr>
        <xdr:cNvPr id="2" name="Group 1">
          <a:extLst>
            <a:ext uri="{FF2B5EF4-FFF2-40B4-BE49-F238E27FC236}">
              <a16:creationId xmlns:a16="http://schemas.microsoft.com/office/drawing/2014/main" id="{9570A0DC-746E-46AD-9FFF-6FF72C080F21}"/>
            </a:ext>
          </a:extLst>
        </xdr:cNvPr>
        <xdr:cNvGrpSpPr/>
      </xdr:nvGrpSpPr>
      <xdr:grpSpPr>
        <a:xfrm>
          <a:off x="456407" y="1025525"/>
          <a:ext cx="9267031" cy="3822699"/>
          <a:chOff x="781844" y="954087"/>
          <a:chExt cx="9267031" cy="3822699"/>
        </a:xfrm>
      </xdr:grpSpPr>
      <xdr:graphicFrame macro="">
        <xdr:nvGraphicFramePr>
          <xdr:cNvPr id="3" name="Chart 2">
            <a:extLst>
              <a:ext uri="{FF2B5EF4-FFF2-40B4-BE49-F238E27FC236}">
                <a16:creationId xmlns:a16="http://schemas.microsoft.com/office/drawing/2014/main" id="{E802EE10-6BDE-55EE-7404-07E84527B108}"/>
              </a:ext>
            </a:extLst>
          </xdr:cNvPr>
          <xdr:cNvGraphicFramePr>
            <a:graphicFrameLocks/>
          </xdr:cNvGraphicFramePr>
        </xdr:nvGraphicFramePr>
        <xdr:xfrm>
          <a:off x="781844" y="954087"/>
          <a:ext cx="5393531" cy="37687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B7899C00-C2B7-E08E-FE66-DEE39189746C}"/>
              </a:ext>
            </a:extLst>
          </xdr:cNvPr>
          <xdr:cNvGraphicFramePr>
            <a:graphicFrameLocks/>
          </xdr:cNvGraphicFramePr>
        </xdr:nvGraphicFramePr>
        <xdr:xfrm>
          <a:off x="6119814" y="1008061"/>
          <a:ext cx="3929061" cy="376872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22.xml><?xml version="1.0" encoding="utf-8"?>
<c:userShapes xmlns:c="http://schemas.openxmlformats.org/drawingml/2006/chart">
  <cdr:relSizeAnchor xmlns:cdr="http://schemas.openxmlformats.org/drawingml/2006/chartDrawing">
    <cdr:from>
      <cdr:x>0</cdr:x>
      <cdr:y>0.13619</cdr:y>
    </cdr:from>
    <cdr:to>
      <cdr:x>0.04047</cdr:x>
      <cdr:y>0.29163</cdr:y>
    </cdr:to>
    <cdr:sp macro="" textlink="">
      <cdr:nvSpPr>
        <cdr:cNvPr id="2" name="TextBox 1">
          <a:extLst xmlns:a="http://schemas.openxmlformats.org/drawingml/2006/main">
            <a:ext uri="{FF2B5EF4-FFF2-40B4-BE49-F238E27FC236}">
              <a16:creationId xmlns:a16="http://schemas.microsoft.com/office/drawing/2014/main" id="{64C3E7D8-4E3A-55F4-85EC-978B59F05A31}"/>
            </a:ext>
          </a:extLst>
        </cdr:cNvPr>
        <cdr:cNvSpPr txBox="1"/>
      </cdr:nvSpPr>
      <cdr:spPr>
        <a:xfrm xmlns:a="http://schemas.openxmlformats.org/drawingml/2006/main">
          <a:off x="0" y="513263"/>
          <a:ext cx="218281" cy="585810"/>
        </a:xfrm>
        <a:prstGeom xmlns:a="http://schemas.openxmlformats.org/drawingml/2006/main" prst="rect">
          <a:avLst/>
        </a:prstGeom>
      </cdr:spPr>
      <cdr:txBody>
        <a:bodyPr xmlns:a="http://schemas.openxmlformats.org/drawingml/2006/main" vertOverflow="clip" vert="vert270" wrap="square" rtlCol="0" anchor="b"/>
        <a:lstStyle xmlns:a="http://schemas.openxmlformats.org/drawingml/2006/main"/>
        <a:p xmlns:a="http://schemas.openxmlformats.org/drawingml/2006/main">
          <a:pPr algn="ctr"/>
          <a:r>
            <a:rPr lang="en-US" sz="900" kern="1200" baseline="0"/>
            <a:t>Index dif.</a:t>
          </a:r>
          <a:endParaRPr lang="en-US" sz="900" kern="1200"/>
        </a:p>
      </cdr:txBody>
    </cdr:sp>
  </cdr:relSizeAnchor>
  <cdr:relSizeAnchor xmlns:cdr="http://schemas.openxmlformats.org/drawingml/2006/chartDrawing">
    <cdr:from>
      <cdr:x>0.24118</cdr:x>
      <cdr:y>0.03304</cdr:y>
    </cdr:from>
    <cdr:to>
      <cdr:x>0.25091</cdr:x>
      <cdr:y>0.05083</cdr:y>
    </cdr:to>
    <cdr:sp macro="" textlink="">
      <cdr:nvSpPr>
        <cdr:cNvPr id="3" name="Rectangle 2">
          <a:extLst xmlns:a="http://schemas.openxmlformats.org/drawingml/2006/main">
            <a:ext uri="{FF2B5EF4-FFF2-40B4-BE49-F238E27FC236}">
              <a16:creationId xmlns:a16="http://schemas.microsoft.com/office/drawing/2014/main" id="{3C68849A-9433-6E35-A66E-6C9D74AD15D9}"/>
            </a:ext>
          </a:extLst>
        </cdr:cNvPr>
        <cdr:cNvSpPr/>
      </cdr:nvSpPr>
      <cdr:spPr>
        <a:xfrm xmlns:a="http://schemas.openxmlformats.org/drawingml/2006/main">
          <a:off x="1300829" y="124534"/>
          <a:ext cx="52479" cy="67045"/>
        </a:xfrm>
        <a:prstGeom xmlns:a="http://schemas.openxmlformats.org/drawingml/2006/main" prst="rect">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0.23974</cdr:x>
      <cdr:y>0.11912</cdr:y>
    </cdr:from>
    <cdr:to>
      <cdr:x>0.24918</cdr:x>
      <cdr:y>0.13562</cdr:y>
    </cdr:to>
    <cdr:sp macro="" textlink="">
      <cdr:nvSpPr>
        <cdr:cNvPr id="4" name="Oval 3">
          <a:extLst xmlns:a="http://schemas.openxmlformats.org/drawingml/2006/main">
            <a:ext uri="{FF2B5EF4-FFF2-40B4-BE49-F238E27FC236}">
              <a16:creationId xmlns:a16="http://schemas.microsoft.com/office/drawing/2014/main" id="{892E42AC-ED63-73BE-3581-799A165B66D3}"/>
            </a:ext>
          </a:extLst>
        </cdr:cNvPr>
        <cdr:cNvSpPr/>
      </cdr:nvSpPr>
      <cdr:spPr>
        <a:xfrm xmlns:a="http://schemas.openxmlformats.org/drawingml/2006/main">
          <a:off x="1293062" y="448936"/>
          <a:ext cx="50915" cy="62184"/>
        </a:xfrm>
        <a:prstGeom xmlns:a="http://schemas.openxmlformats.org/drawingml/2006/main" prst="ellipse">
          <a:avLst/>
        </a:prstGeom>
        <a:solidFill xmlns:a="http://schemas.openxmlformats.org/drawingml/2006/main">
          <a:schemeClr val="accent2">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0.23972</cdr:x>
      <cdr:y>0.07785</cdr:y>
    </cdr:from>
    <cdr:to>
      <cdr:x>0.24995</cdr:x>
      <cdr:y>0.0954</cdr:y>
    </cdr:to>
    <cdr:sp macro="" textlink="">
      <cdr:nvSpPr>
        <cdr:cNvPr id="5" name="Diamond 4">
          <a:extLst xmlns:a="http://schemas.openxmlformats.org/drawingml/2006/main">
            <a:ext uri="{FF2B5EF4-FFF2-40B4-BE49-F238E27FC236}">
              <a16:creationId xmlns:a16="http://schemas.microsoft.com/office/drawing/2014/main" id="{9BDC8D6A-55AE-B549-74BC-DB867AF92206}"/>
            </a:ext>
          </a:extLst>
        </cdr:cNvPr>
        <cdr:cNvSpPr/>
      </cdr:nvSpPr>
      <cdr:spPr>
        <a:xfrm xmlns:a="http://schemas.openxmlformats.org/drawingml/2006/main">
          <a:off x="1292955" y="293409"/>
          <a:ext cx="55175" cy="66141"/>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23.xml><?xml version="1.0" encoding="utf-8"?>
<c:userShapes xmlns:c="http://schemas.openxmlformats.org/drawingml/2006/chart">
  <cdr:relSizeAnchor xmlns:cdr="http://schemas.openxmlformats.org/drawingml/2006/chartDrawing">
    <cdr:from>
      <cdr:x>0</cdr:x>
      <cdr:y>0.13619</cdr:y>
    </cdr:from>
    <cdr:to>
      <cdr:x>0.05108</cdr:x>
      <cdr:y>0.29163</cdr:y>
    </cdr:to>
    <cdr:sp macro="" textlink="">
      <cdr:nvSpPr>
        <cdr:cNvPr id="2" name="TextBox 1">
          <a:extLst xmlns:a="http://schemas.openxmlformats.org/drawingml/2006/main">
            <a:ext uri="{FF2B5EF4-FFF2-40B4-BE49-F238E27FC236}">
              <a16:creationId xmlns:a16="http://schemas.microsoft.com/office/drawing/2014/main" id="{64C3E7D8-4E3A-55F4-85EC-978B59F05A31}"/>
            </a:ext>
          </a:extLst>
        </cdr:cNvPr>
        <cdr:cNvSpPr txBox="1"/>
      </cdr:nvSpPr>
      <cdr:spPr>
        <a:xfrm xmlns:a="http://schemas.openxmlformats.org/drawingml/2006/main">
          <a:off x="0" y="513264"/>
          <a:ext cx="341319" cy="585811"/>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r>
            <a:rPr lang="en-US" sz="900" kern="1200" baseline="0"/>
            <a:t>Index dif.</a:t>
          </a:r>
          <a:endParaRPr lang="en-US" sz="900" kern="1200"/>
        </a:p>
      </cdr:txBody>
    </cdr:sp>
  </cdr:relSizeAnchor>
  <cdr:relSizeAnchor xmlns:cdr="http://schemas.openxmlformats.org/drawingml/2006/chartDrawing">
    <cdr:from>
      <cdr:x>0.27202</cdr:x>
      <cdr:y>0.07727</cdr:y>
    </cdr:from>
    <cdr:to>
      <cdr:x>0.28713</cdr:x>
      <cdr:y>0.09356</cdr:y>
    </cdr:to>
    <cdr:sp macro="" textlink="">
      <cdr:nvSpPr>
        <cdr:cNvPr id="3" name="Rectangle 2">
          <a:extLst xmlns:a="http://schemas.openxmlformats.org/drawingml/2006/main">
            <a:ext uri="{FF2B5EF4-FFF2-40B4-BE49-F238E27FC236}">
              <a16:creationId xmlns:a16="http://schemas.microsoft.com/office/drawing/2014/main" id="{3C68849A-9433-6E35-A66E-6C9D74AD15D9}"/>
            </a:ext>
          </a:extLst>
        </cdr:cNvPr>
        <cdr:cNvSpPr/>
      </cdr:nvSpPr>
      <cdr:spPr>
        <a:xfrm xmlns:a="http://schemas.openxmlformats.org/drawingml/2006/main">
          <a:off x="1067493" y="291221"/>
          <a:ext cx="59296" cy="61383"/>
        </a:xfrm>
        <a:prstGeom xmlns:a="http://schemas.openxmlformats.org/drawingml/2006/main" prst="rect">
          <a:avLst/>
        </a:prstGeom>
        <a:solidFill xmlns:a="http://schemas.openxmlformats.org/drawingml/2006/main">
          <a:schemeClr val="accent5">
            <a:lumMod val="20000"/>
            <a:lumOff val="8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24.xml><?xml version="1.0" encoding="utf-8"?>
<xdr:wsDr xmlns:xdr="http://schemas.openxmlformats.org/drawingml/2006/spreadsheetDrawing" xmlns:a="http://schemas.openxmlformats.org/drawingml/2006/main">
  <xdr:twoCellAnchor>
    <xdr:from>
      <xdr:col>1</xdr:col>
      <xdr:colOff>3968</xdr:colOff>
      <xdr:row>6</xdr:row>
      <xdr:rowOff>9525</xdr:rowOff>
    </xdr:from>
    <xdr:to>
      <xdr:col>13</xdr:col>
      <xdr:colOff>79374</xdr:colOff>
      <xdr:row>70</xdr:row>
      <xdr:rowOff>150813</xdr:rowOff>
    </xdr:to>
    <xdr:graphicFrame macro="">
      <xdr:nvGraphicFramePr>
        <xdr:cNvPr id="2" name="Chart 1">
          <a:extLst>
            <a:ext uri="{FF2B5EF4-FFF2-40B4-BE49-F238E27FC236}">
              <a16:creationId xmlns:a16="http://schemas.microsoft.com/office/drawing/2014/main" id="{80FF8779-3F3B-4586-BD97-D29D67C4B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cdr:x>
      <cdr:y>0.69667</cdr:y>
    </cdr:from>
    <cdr:to>
      <cdr:x>0.97325</cdr:x>
      <cdr:y>0.70879</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7176558"/>
          <a:ext cx="7192907" cy="124884"/>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0.35225</cdr:x>
      <cdr:y>0.01472</cdr:y>
    </cdr:from>
    <cdr:to>
      <cdr:x>0.36044</cdr:x>
      <cdr:y>0.02014</cdr:y>
    </cdr:to>
    <cdr:sp macro="" textlink="">
      <cdr:nvSpPr>
        <cdr:cNvPr id="4" name="Oval 3">
          <a:extLst xmlns:a="http://schemas.openxmlformats.org/drawingml/2006/main">
            <a:ext uri="{FF2B5EF4-FFF2-40B4-BE49-F238E27FC236}">
              <a16:creationId xmlns:a16="http://schemas.microsoft.com/office/drawing/2014/main" id="{110D52DE-9E49-BF0D-054F-EE9E52F3FAEF}"/>
            </a:ext>
          </a:extLst>
        </cdr:cNvPr>
        <cdr:cNvSpPr/>
      </cdr:nvSpPr>
      <cdr:spPr>
        <a:xfrm xmlns:a="http://schemas.openxmlformats.org/drawingml/2006/main">
          <a:off x="2610018" y="151635"/>
          <a:ext cx="60685" cy="55833"/>
        </a:xfrm>
        <a:prstGeom xmlns:a="http://schemas.openxmlformats.org/drawingml/2006/main" prst="ellipse">
          <a:avLst/>
        </a:prstGeom>
        <a:solidFill xmlns:a="http://schemas.openxmlformats.org/drawingml/2006/main">
          <a:schemeClr val="tx2">
            <a:lumMod val="25000"/>
            <a:lumOff val="7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0.66263</cdr:x>
      <cdr:y>0.01545</cdr:y>
    </cdr:from>
    <cdr:to>
      <cdr:x>0.67237</cdr:x>
      <cdr:y>0.02247</cdr:y>
    </cdr:to>
    <cdr:sp macro="" textlink="">
      <cdr:nvSpPr>
        <cdr:cNvPr id="5" name="Diamond 4">
          <a:extLst xmlns:a="http://schemas.openxmlformats.org/drawingml/2006/main">
            <a:ext uri="{FF2B5EF4-FFF2-40B4-BE49-F238E27FC236}">
              <a16:creationId xmlns:a16="http://schemas.microsoft.com/office/drawing/2014/main" id="{E691CCD9-ED6C-42BB-8285-4D8B9EF30108}"/>
            </a:ext>
          </a:extLst>
        </cdr:cNvPr>
        <cdr:cNvSpPr/>
      </cdr:nvSpPr>
      <cdr:spPr>
        <a:xfrm xmlns:a="http://schemas.openxmlformats.org/drawingml/2006/main">
          <a:off x="4909838" y="159166"/>
          <a:ext cx="72170" cy="72315"/>
        </a:xfrm>
        <a:prstGeom xmlns:a="http://schemas.openxmlformats.org/drawingml/2006/main" prst="diamond">
          <a:avLst/>
        </a:prstGeom>
        <a:solidFill xmlns:a="http://schemas.openxmlformats.org/drawingml/2006/main">
          <a:schemeClr val="accent6">
            <a:lumMod val="40000"/>
            <a:lumOff val="6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0.72683</cdr:x>
      <cdr:y>0.97611</cdr:y>
    </cdr:from>
    <cdr:to>
      <cdr:x>0.9925</cdr:x>
      <cdr:y>1</cdr:y>
    </cdr:to>
    <cdr:sp macro="" textlink="">
      <cdr:nvSpPr>
        <cdr:cNvPr id="6" name="TextBox 5">
          <a:extLst xmlns:a="http://schemas.openxmlformats.org/drawingml/2006/main">
            <a:ext uri="{FF2B5EF4-FFF2-40B4-BE49-F238E27FC236}">
              <a16:creationId xmlns:a16="http://schemas.microsoft.com/office/drawing/2014/main" id="{31B1F3DC-1783-9B0D-BFEC-924726B69475}"/>
            </a:ext>
          </a:extLst>
        </cdr:cNvPr>
        <cdr:cNvSpPr txBox="1"/>
      </cdr:nvSpPr>
      <cdr:spPr>
        <a:xfrm xmlns:a="http://schemas.openxmlformats.org/drawingml/2006/main">
          <a:off x="5385593" y="10055226"/>
          <a:ext cx="1968500" cy="2460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Score-point difference in mathematics</a:t>
          </a:r>
        </a:p>
      </cdr:txBody>
    </cdr:sp>
  </cdr:relSizeAnchor>
</c:userShapes>
</file>

<file path=xl/drawings/drawing26.xml><?xml version="1.0" encoding="utf-8"?>
<xdr:wsDr xmlns:xdr="http://schemas.openxmlformats.org/drawingml/2006/spreadsheetDrawing" xmlns:a="http://schemas.openxmlformats.org/drawingml/2006/main">
  <xdr:twoCellAnchor>
    <xdr:from>
      <xdr:col>1</xdr:col>
      <xdr:colOff>265906</xdr:colOff>
      <xdr:row>5</xdr:row>
      <xdr:rowOff>73025</xdr:rowOff>
    </xdr:from>
    <xdr:to>
      <xdr:col>13</xdr:col>
      <xdr:colOff>341312</xdr:colOff>
      <xdr:row>70</xdr:row>
      <xdr:rowOff>55563</xdr:rowOff>
    </xdr:to>
    <xdr:graphicFrame macro="">
      <xdr:nvGraphicFramePr>
        <xdr:cNvPr id="2" name="Chart 1">
          <a:extLst>
            <a:ext uri="{FF2B5EF4-FFF2-40B4-BE49-F238E27FC236}">
              <a16:creationId xmlns:a16="http://schemas.microsoft.com/office/drawing/2014/main" id="{86FBCB2F-34D6-46C3-812B-7652CEFB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0.97536</cdr:x>
      <cdr:y>0.97457</cdr:y>
    </cdr:from>
    <cdr:to>
      <cdr:x>1</cdr:x>
      <cdr:y>0.99615</cdr:y>
    </cdr:to>
    <cdr:sp macro="" textlink="">
      <cdr:nvSpPr>
        <cdr:cNvPr id="2" name="TextBox 1">
          <a:extLst xmlns:a="http://schemas.openxmlformats.org/drawingml/2006/main">
            <a:ext uri="{FF2B5EF4-FFF2-40B4-BE49-F238E27FC236}">
              <a16:creationId xmlns:a16="http://schemas.microsoft.com/office/drawing/2014/main" id="{CFB85689-E835-C334-E4A6-286CFD12923B}"/>
            </a:ext>
          </a:extLst>
        </cdr:cNvPr>
        <cdr:cNvSpPr txBox="1"/>
      </cdr:nvSpPr>
      <cdr:spPr>
        <a:xfrm xmlns:a="http://schemas.openxmlformats.org/drawingml/2006/main">
          <a:off x="7227082" y="10039324"/>
          <a:ext cx="182574" cy="2223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900" kern="1200"/>
            <a:t>%</a:t>
          </a:r>
        </a:p>
      </cdr:txBody>
    </cdr:sp>
  </cdr:relSizeAnchor>
  <cdr:relSizeAnchor xmlns:cdr="http://schemas.openxmlformats.org/drawingml/2006/chartDrawing">
    <cdr:from>
      <cdr:x>0</cdr:x>
      <cdr:y>0.3484</cdr:y>
    </cdr:from>
    <cdr:to>
      <cdr:x>0.97325</cdr:x>
      <cdr:y>0.36019</cdr:y>
    </cdr:to>
    <cdr:sp macro="" textlink="">
      <cdr:nvSpPr>
        <cdr:cNvPr id="3" name="Rectangle 2">
          <a:extLst xmlns:a="http://schemas.openxmlformats.org/drawingml/2006/main">
            <a:ext uri="{FF2B5EF4-FFF2-40B4-BE49-F238E27FC236}">
              <a16:creationId xmlns:a16="http://schemas.microsoft.com/office/drawing/2014/main" id="{8E341889-08B8-42BF-730E-921D46B21938}"/>
            </a:ext>
          </a:extLst>
        </cdr:cNvPr>
        <cdr:cNvSpPr/>
      </cdr:nvSpPr>
      <cdr:spPr>
        <a:xfrm xmlns:a="http://schemas.openxmlformats.org/drawingml/2006/main">
          <a:off x="0" y="3588990"/>
          <a:ext cx="7211448" cy="121452"/>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oecdcode.org/disclaimers/cyprus.htm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oecdcode.org/disclaimers/cyprus.htm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oecdcode.org/disclaimers/cyprus.htm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oecdcode.org/disclaimers/cyprus.htm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ode.org/disclaimers/cyprus.htm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ecdcode.org/disclaimers/cyprus.htm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oecdcode.org/disclaimers/cyprus.htm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oecdcode.org/disclaimers/cyprus.htm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oecdcode.org/disclaimers/cyprus.htm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oecdcode.org/disclaimers/cyprus.htm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oecdcode.org/disclaimers/cyprus.htm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oecdcode.org/disclaimers/cyprus.htm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oecdcode.org/disclaimers/cyprus.htm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oecdcode.org/disclaimers/cyprus.htm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oecdcode.org/disclaimers/cyprus.htm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oecdcode.org/disclaimers/cyprus.htm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oecdcode.org/disclaimers/cyprus.htm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oecdcode.org/disclaimers/cyprus.htm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oecdcode.org/disclaimers/cyprus.htm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oecdcode.org/disclaimers/cyprus.htm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oecdcode.org/disclaimers/cyprus.htm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oecdcode.org/disclaimers/cyprus.htm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oecdcode.org/disclaimers/cyprus.htm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oecdcode.org/disclaimers/cyprus.htm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oecdcode.org/disclaimers/cyprus.htm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oecdcode.org/disclaimers/cyprus.html"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stat.link/3rlyb8" TargetMode="External"/><Relationship Id="rId2" Type="http://schemas.openxmlformats.org/officeDocument/2006/relationships/hyperlink" Target="http://oe.cd/disclaimer" TargetMode="External"/><Relationship Id="rId1" Type="http://schemas.openxmlformats.org/officeDocument/2006/relationships/hyperlink" Target="https://doi.org/10.1787/8b1756bc-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B1662-61E4-403C-BE80-F9C33F3C12CB}">
  <sheetPr codeName="Sheet1"/>
  <dimension ref="A1:F83"/>
  <sheetViews>
    <sheetView showGridLines="0" tabSelected="1" topLeftCell="A4" zoomScale="80" zoomScaleNormal="80" workbookViewId="0">
      <selection activeCell="C27" sqref="C27"/>
    </sheetView>
  </sheetViews>
  <sheetFormatPr defaultRowHeight="12.5" x14ac:dyDescent="0.25"/>
  <cols>
    <col min="1" max="1" width="12.26953125" style="10" customWidth="1"/>
    <col min="2" max="16384" width="8.7265625" style="10"/>
  </cols>
  <sheetData>
    <row r="1" spans="1:2" x14ac:dyDescent="0.25">
      <c r="A1" s="10" t="s">
        <v>34</v>
      </c>
      <c r="B1" s="10" t="s">
        <v>315</v>
      </c>
    </row>
    <row r="3" spans="1:2" ht="13" x14ac:dyDescent="0.3">
      <c r="A3" s="11" t="s">
        <v>416</v>
      </c>
      <c r="B3" s="11"/>
    </row>
    <row r="4" spans="1:2" ht="13" x14ac:dyDescent="0.3">
      <c r="A4" s="11"/>
    </row>
    <row r="5" spans="1:2" ht="13" x14ac:dyDescent="0.3">
      <c r="A5" s="12" t="s">
        <v>417</v>
      </c>
    </row>
    <row r="6" spans="1:2" ht="13" x14ac:dyDescent="0.3">
      <c r="A6" s="12"/>
    </row>
    <row r="7" spans="1:2" x14ac:dyDescent="0.25">
      <c r="A7" s="9" t="str">
        <f>'Figure 1'!A1</f>
        <v>Figure 1</v>
      </c>
      <c r="B7" s="10" t="str">
        <f>'Figure 1'!$A$2</f>
        <v>Growth mindset: Change between PISA 2018 and PISA 2022 results</v>
      </c>
    </row>
    <row r="8" spans="1:2" x14ac:dyDescent="0.25">
      <c r="A8" s="9" t="str">
        <f>'Figure 2'!A1</f>
        <v>Figure 2</v>
      </c>
      <c r="B8" s="10" t="str">
        <f>'Figure 2'!$A$2</f>
        <v>Growth mindset and performance in mathematics</v>
      </c>
    </row>
    <row r="9" spans="1:2" x14ac:dyDescent="0.25">
      <c r="A9" s="9" t="str">
        <f>'Figure 3'!A1</f>
        <v>Figure 3</v>
      </c>
      <c r="B9" s="10" t="str">
        <f>'Figure 3'!$A$2</f>
        <v>Growth mindset by gender</v>
      </c>
    </row>
    <row r="10" spans="1:2" x14ac:dyDescent="0.25">
      <c r="A10" s="9" t="str">
        <f>'Figure 4'!A1</f>
        <v>Figure 4</v>
      </c>
      <c r="B10" s="10" t="str">
        <f>'Figure 4'!$A$2</f>
        <v>Growth mindset by student performance</v>
      </c>
    </row>
    <row r="11" spans="1:2" x14ac:dyDescent="0.25">
      <c r="A11" s="9" t="str">
        <f>'Figure 5'!A1</f>
        <v>Figure 5</v>
      </c>
      <c r="B11" s="10" t="str">
        <f>'Figure 5'!$A$2</f>
        <v>Growth mindset and mathematics performance, by student performance</v>
      </c>
    </row>
    <row r="12" spans="1:2" x14ac:dyDescent="0.25">
      <c r="A12" s="9" t="str">
        <f>Figure_6!A1</f>
        <v>Figure_6</v>
      </c>
      <c r="B12" s="10" t="str">
        <f>Figure_6!$A$2</f>
        <v>Interquartile difference of the relationship between growth mindset and performance in mathematics and share of low performers</v>
      </c>
    </row>
    <row r="13" spans="1:2" x14ac:dyDescent="0.25">
      <c r="A13" s="9" t="str">
        <f>'Figure 7'!A1</f>
        <v>Figure 7</v>
      </c>
      <c r="B13" s="10" t="str">
        <f>'Figure 7'!$A$2</f>
        <v>Growth mindset, self-belief and attitudes, by level of performance</v>
      </c>
    </row>
    <row r="14" spans="1:2" x14ac:dyDescent="0.25">
      <c r="A14" s="9" t="str">
        <f>'Figure 8'!A1</f>
        <v>Figure 8</v>
      </c>
      <c r="B14" s="10" t="str">
        <f>'Figure 8'!$A$2</f>
        <v>Growth mindset and confidence in self-directed learning, by level of performance</v>
      </c>
    </row>
    <row r="15" spans="1:2" x14ac:dyDescent="0.25">
      <c r="A15" s="9" t="str">
        <f>Figure_9!A1</f>
        <v>Figure_9</v>
      </c>
      <c r="B15" s="10" t="str">
        <f>Figure_9!$A$2</f>
        <v>Relationship between growth mindset, performance in mathematics and mathematics anxiety</v>
      </c>
    </row>
    <row r="16" spans="1:2" x14ac:dyDescent="0.25">
      <c r="A16" s="9" t="str">
        <f>'Figure 10'!A1</f>
        <v>Figure 10</v>
      </c>
      <c r="B16" s="10" t="str">
        <f>'Figure 10'!$A$2</f>
        <v>Growth mindset and performance in mathematics, by level of socio-emotional skills</v>
      </c>
    </row>
    <row r="17" spans="1:2" x14ac:dyDescent="0.25">
      <c r="A17" s="9" t="str">
        <f>'Figure 11'!A1</f>
        <v>Figure 11</v>
      </c>
      <c r="B17" s="10" t="str">
        <f>'Figure 11'!$A$2</f>
        <v>Growth mindset and teacher practices, by level of performance</v>
      </c>
    </row>
    <row r="18" spans="1:2" x14ac:dyDescent="0.25">
      <c r="A18" s="9" t="str">
        <f>'Figure 12'!A1</f>
        <v>Figure 12</v>
      </c>
      <c r="B18" s="10" t="str">
        <f>'Figure 12'!$A$2</f>
        <v>Growth mindset and performance in mathematics, by level of students' cognitive activation</v>
      </c>
    </row>
    <row r="19" spans="1:2" x14ac:dyDescent="0.25">
      <c r="A19" s="9" t="str">
        <f>'Figure 13'!A1</f>
        <v>Figure 13</v>
      </c>
      <c r="B19" s="10" t="str">
        <f>'Figure 13'!$A$2</f>
        <v>School concentration of growth mindset</v>
      </c>
    </row>
    <row r="20" spans="1:2" x14ac:dyDescent="0.25">
      <c r="A20" s="9"/>
    </row>
    <row r="21" spans="1:2" x14ac:dyDescent="0.25">
      <c r="A21" s="9"/>
    </row>
    <row r="22" spans="1:2" x14ac:dyDescent="0.25">
      <c r="A22" s="9"/>
    </row>
    <row r="23" spans="1:2" ht="13" x14ac:dyDescent="0.3">
      <c r="A23" s="12" t="s">
        <v>35</v>
      </c>
    </row>
    <row r="24" spans="1:2" x14ac:dyDescent="0.25">
      <c r="A24" s="9"/>
    </row>
    <row r="25" spans="1:2" x14ac:dyDescent="0.25">
      <c r="A25" s="9" t="str">
        <f>'Table B.1'!A1</f>
        <v>Table B.1</v>
      </c>
      <c r="B25" s="10" t="str">
        <f>'Table B.1'!$A$2</f>
        <v>Growth mindset, by level of performance in mathematics</v>
      </c>
    </row>
    <row r="26" spans="1:2" x14ac:dyDescent="0.25">
      <c r="A26" s="9"/>
    </row>
    <row r="27" spans="1:2" x14ac:dyDescent="0.25">
      <c r="A27" s="9"/>
    </row>
    <row r="28" spans="1:2" x14ac:dyDescent="0.25">
      <c r="A28" s="9" t="str">
        <f>'Table B.4'!A1</f>
        <v>Table B.4</v>
      </c>
      <c r="B28" s="10" t="str">
        <f>'Table B.4'!$A$2</f>
        <v>Change in growth mindset between PISA 2018 and PISA 2022</v>
      </c>
    </row>
    <row r="29" spans="1:2" x14ac:dyDescent="0.25">
      <c r="A29" s="9" t="str">
        <f>'Table B.5'!A1</f>
        <v>Table B.5</v>
      </c>
      <c r="B29" s="10" t="str">
        <f>'Table B.5'!$A$2</f>
        <v>Growth mindset and fixed mindset: Change between PISA 2018 and PISA 2022</v>
      </c>
    </row>
    <row r="30" spans="1:2" x14ac:dyDescent="0.25">
      <c r="A30" s="9" t="str">
        <f>'Table B.6'!A1</f>
        <v>Table B.6</v>
      </c>
      <c r="B30" s="10" t="str">
        <f>'Table B.6'!$A$2</f>
        <v>Growth mindset : school concentration</v>
      </c>
    </row>
    <row r="31" spans="1:2" x14ac:dyDescent="0.25">
      <c r="A31" s="9" t="str">
        <f>'Table B.7'!A1</f>
        <v>Table B.7</v>
      </c>
      <c r="B31" s="10" t="str">
        <f>'Table B.7'!$A$2</f>
        <v>Students' and schools' growth mindset</v>
      </c>
    </row>
    <row r="32" spans="1:2" x14ac:dyDescent="0.25">
      <c r="A32" s="9" t="str">
        <f>'Table B.8'!A1</f>
        <v>Table B.8</v>
      </c>
      <c r="B32" s="10" t="str">
        <f>'Table B.8'!$A$2</f>
        <v>Performance in mathematics and concentration of growth mindset in school</v>
      </c>
    </row>
    <row r="33" spans="1:2" x14ac:dyDescent="0.25">
      <c r="A33" s="9" t="str">
        <f>'Table B.9'!A1</f>
        <v>Table B.9</v>
      </c>
      <c r="B33" s="10" t="str">
        <f>'Table B.9'!$A$2</f>
        <v>Socio-economic status and concentration of growth mindset in school</v>
      </c>
    </row>
    <row r="34" spans="1:2" x14ac:dyDescent="0.25">
      <c r="A34" s="9" t="str">
        <f>'Table B.10'!A1</f>
        <v>Table B.10</v>
      </c>
      <c r="B34" s="10" t="str">
        <f>'Table B.10'!$A$2</f>
        <v>Growth mindset, by student characteristics</v>
      </c>
    </row>
    <row r="35" spans="1:2" x14ac:dyDescent="0.25">
      <c r="A35" s="9" t="str">
        <f>'Table B.11'!A1</f>
        <v>Table B.11</v>
      </c>
      <c r="B35" s="10" t="str">
        <f>'Table B.11'!$A$2</f>
        <v>Growth mindset by level of teacher practices</v>
      </c>
    </row>
    <row r="36" spans="1:2" x14ac:dyDescent="0.25">
      <c r="A36" s="9" t="str">
        <f>'Table B.12'!A1</f>
        <v>Table B.12</v>
      </c>
      <c r="B36" s="10" t="str">
        <f>'Table B.12'!$A$2</f>
        <v>Growth mindset and academic performance</v>
      </c>
    </row>
    <row r="37" spans="1:2" x14ac:dyDescent="0.25">
      <c r="A37" s="9" t="str">
        <f>'Table B.13'!A1</f>
        <v>Table B.13</v>
      </c>
      <c r="B37" s="10" t="str">
        <f>'Table B.13'!$A$2</f>
        <v>Standardised effect size of growth mindset in academic performance</v>
      </c>
    </row>
    <row r="38" spans="1:2" x14ac:dyDescent="0.25">
      <c r="A38" s="9" t="str">
        <f>'Table B.14'!A1</f>
        <v>Table B.14</v>
      </c>
      <c r="B38" s="10" t="str">
        <f>'Table B.14'!$A$2</f>
        <v>Growth mindset and performance in mathematics, by level of performance</v>
      </c>
    </row>
    <row r="39" spans="1:2" x14ac:dyDescent="0.25">
      <c r="A39" s="9" t="str">
        <f>'Table B.15'!A1</f>
        <v>Table B.15</v>
      </c>
      <c r="B39" s="10" t="str">
        <f>'Table B.15'!$A$2</f>
        <v>Standardised effect size of growth mindset in mathematics performance, by level of performance</v>
      </c>
    </row>
    <row r="40" spans="1:2" x14ac:dyDescent="0.25">
      <c r="A40" s="9" t="str">
        <f>'Table B.16'!A1</f>
        <v>Table B.16</v>
      </c>
      <c r="B40" s="10" t="str">
        <f>'Table B.16'!$A$2</f>
        <v>Growth mindset by variation in mathematics performance</v>
      </c>
    </row>
    <row r="41" spans="1:2" x14ac:dyDescent="0.25">
      <c r="A41" s="9" t="str">
        <f>'Table B.17'!A1</f>
        <v>Table B.17</v>
      </c>
      <c r="B41" s="10" t="str">
        <f>'Table B.17'!$A$2</f>
        <v>Growth mindset and mathematics performance, by student characteristics</v>
      </c>
    </row>
    <row r="42" spans="1:2" x14ac:dyDescent="0.25">
      <c r="A42" s="9" t="str">
        <f>'Table B.18'!A1</f>
        <v>Table B.18</v>
      </c>
      <c r="B42" s="10" t="str">
        <f>'Table B.18'!$A$2</f>
        <v>Standardised effect size of growth mindset in mathematics performance, by student characteristics</v>
      </c>
    </row>
    <row r="43" spans="1:2" x14ac:dyDescent="0.25">
      <c r="A43" s="9" t="str">
        <f>'Table B.19'!A1</f>
        <v>Table B.19</v>
      </c>
      <c r="B43" s="10" t="str">
        <f>'Table B.19'!$A$2</f>
        <v>Growth mindset and students attitudes, by level of performance in mathematics</v>
      </c>
    </row>
    <row r="44" spans="1:2" x14ac:dyDescent="0.25">
      <c r="A44" s="9" t="str">
        <f>'Table B.20'!A1</f>
        <v>Table B.20</v>
      </c>
      <c r="B44" s="10" t="str">
        <f>'Table B.20'!$A$2</f>
        <v>Standardised effect size of growth mindset in students attitudes, by level of performance in mathematics</v>
      </c>
    </row>
    <row r="45" spans="1:2" x14ac:dyDescent="0.25">
      <c r="A45" s="9" t="str">
        <f>'Table B.21'!A1</f>
        <v>Table B.21</v>
      </c>
      <c r="B45" s="10" t="str">
        <f>'Table B.21'!$A$2</f>
        <v>Growth mindset and social and emotionnal skills, by level of performance in mathematics</v>
      </c>
    </row>
    <row r="46" spans="1:2" x14ac:dyDescent="0.25">
      <c r="A46" s="9" t="str">
        <f>'Table B.22'!A1</f>
        <v>Table B.22</v>
      </c>
      <c r="B46" s="10" t="str">
        <f>'Table B.22'!$A$2</f>
        <v>Standardised effect size of growth mindset in social and emotionnal skills, by level of performance in mathematics</v>
      </c>
    </row>
    <row r="47" spans="1:2" x14ac:dyDescent="0.25">
      <c r="A47" s="9" t="str">
        <f>'Table B.23'!A1</f>
        <v>Table B.23</v>
      </c>
      <c r="B47" s="10" t="str">
        <f>'Table B.23'!$A$2</f>
        <v>Growth mindset and teacher practices, by level of performance in mathematics</v>
      </c>
    </row>
    <row r="48" spans="1:2" x14ac:dyDescent="0.25">
      <c r="A48" s="9" t="str">
        <f>'Table B.24'!A1</f>
        <v>Table B.24</v>
      </c>
      <c r="B48" s="10" t="str">
        <f>'Table B.24'!$A$2</f>
        <v>Standardised effect size of growth mindset in teacher practices, by level of performance in mathematics</v>
      </c>
    </row>
    <row r="49" spans="1:2" x14ac:dyDescent="0.25">
      <c r="A49" s="9" t="str">
        <f>'Table B.25'!A1</f>
        <v>Table B.25</v>
      </c>
      <c r="B49" s="10" t="str">
        <f>'Table B.25'!$A$2</f>
        <v>General growth mindset and mathematics performance, by quality of mathematics instruction</v>
      </c>
    </row>
    <row r="50" spans="1:2" x14ac:dyDescent="0.25">
      <c r="A50" s="9" t="str">
        <f>'Table B.26'!A1</f>
        <v>Table B.26</v>
      </c>
      <c r="B50" s="10" t="str">
        <f>'Table B.26'!$A$2</f>
        <v>General growth mindset and mathematics performance, by quarter of teacher support in mathematics</v>
      </c>
    </row>
    <row r="51" spans="1:2" x14ac:dyDescent="0.25">
      <c r="A51" s="9" t="str">
        <f>'Table B.27'!A1</f>
        <v>Table B.27</v>
      </c>
      <c r="B51" s="10" t="str">
        <f>'Table B.27'!$A$2</f>
        <v>General growth mindset and mathematics performance, by quarter of quality of student-teacher relationships</v>
      </c>
    </row>
    <row r="52" spans="1:2" x14ac:dyDescent="0.25">
      <c r="A52" s="9" t="str">
        <f>'Table B.28'!A1</f>
        <v>Table B.28</v>
      </c>
      <c r="B52" s="10" t="str">
        <f>'Table B.28'!$A$2</f>
        <v>General growth mindset and mathematics performance, by quarter of cognitive activation in mathematics: foster reasoning</v>
      </c>
    </row>
    <row r="53" spans="1:2" x14ac:dyDescent="0.25">
      <c r="A53" s="9" t="str">
        <f>'Table B.29'!A1</f>
        <v>Table B.29</v>
      </c>
      <c r="B53" s="10" t="str">
        <f>'Table B.29'!$A$2</f>
        <v>General growth mindset and mathematics performance, by quarter of curiosity</v>
      </c>
    </row>
    <row r="54" spans="1:2" x14ac:dyDescent="0.25">
      <c r="A54" s="9" t="str">
        <f>'Table B.30'!A1</f>
        <v>Table B.30</v>
      </c>
      <c r="B54" s="10" t="str">
        <f>'Table B.30'!$A$2</f>
        <v>General growth mindset and mathematics performance, by quarter of emotional control</v>
      </c>
    </row>
    <row r="55" spans="1:2" x14ac:dyDescent="0.25">
      <c r="A55" s="9" t="str">
        <f>'Table B.31'!A1</f>
        <v>Table B.31</v>
      </c>
      <c r="B55" s="10" t="str">
        <f>'Table B.31'!$A$2</f>
        <v>General growth mindset and mathematics performance, by quarter of persistence</v>
      </c>
    </row>
    <row r="56" spans="1:2" x14ac:dyDescent="0.25">
      <c r="A56" s="9" t="str">
        <f>'Table B.32'!A1</f>
        <v>Table B.32</v>
      </c>
      <c r="B56" s="10" t="str">
        <f>'Table B.32'!$A$2</f>
        <v>General growth mindset and mathematics performance, by quarter of stress resistance</v>
      </c>
    </row>
    <row r="57" spans="1:2" x14ac:dyDescent="0.25">
      <c r="A57" s="9" t="str">
        <f>'Table B.33'!A1</f>
        <v>Table B.33</v>
      </c>
      <c r="B57" s="10" t="str">
        <f>'Table B.33'!$A$2</f>
        <v>General growth mindset and mathematics performance, by quarter of self-directed learning self-efficacy</v>
      </c>
    </row>
    <row r="61" spans="1:2" ht="13" x14ac:dyDescent="0.25">
      <c r="A61" s="13" t="s">
        <v>36</v>
      </c>
    </row>
    <row r="62" spans="1:2" x14ac:dyDescent="0.25">
      <c r="A62" s="14" t="s">
        <v>37</v>
      </c>
    </row>
    <row r="63" spans="1:2" x14ac:dyDescent="0.25">
      <c r="A63" s="14" t="s">
        <v>38</v>
      </c>
    </row>
    <row r="67" spans="1:6" ht="13" x14ac:dyDescent="0.3">
      <c r="A67" s="15" t="s">
        <v>39</v>
      </c>
    </row>
    <row r="68" spans="1:6" s="126" customFormat="1" x14ac:dyDescent="0.25">
      <c r="A68" s="58" t="s">
        <v>243</v>
      </c>
      <c r="B68" s="10"/>
      <c r="C68" s="10"/>
      <c r="D68" s="58"/>
      <c r="E68" s="58"/>
      <c r="F68" s="58"/>
    </row>
    <row r="69" spans="1:6" x14ac:dyDescent="0.25">
      <c r="A69" s="16" t="s">
        <v>20</v>
      </c>
    </row>
    <row r="70" spans="1:6" x14ac:dyDescent="0.25">
      <c r="A70" s="17" t="s">
        <v>40</v>
      </c>
    </row>
    <row r="71" spans="1:6" x14ac:dyDescent="0.25">
      <c r="A71" s="18" t="s">
        <v>41</v>
      </c>
    </row>
    <row r="72" spans="1:6" x14ac:dyDescent="0.25">
      <c r="A72" s="18" t="s">
        <v>42</v>
      </c>
    </row>
    <row r="73" spans="1:6" x14ac:dyDescent="0.25">
      <c r="A73" s="18" t="s">
        <v>43</v>
      </c>
    </row>
    <row r="74" spans="1:6" x14ac:dyDescent="0.25">
      <c r="A74" s="18" t="s">
        <v>44</v>
      </c>
    </row>
    <row r="75" spans="1:6" x14ac:dyDescent="0.25">
      <c r="A75" s="18" t="s">
        <v>45</v>
      </c>
    </row>
    <row r="76" spans="1:6" x14ac:dyDescent="0.25">
      <c r="A76" s="18" t="s">
        <v>46</v>
      </c>
    </row>
    <row r="77" spans="1:6" x14ac:dyDescent="0.25">
      <c r="A77" s="18" t="s">
        <v>47</v>
      </c>
    </row>
    <row r="78" spans="1:6" x14ac:dyDescent="0.25">
      <c r="A78" s="18" t="s">
        <v>48</v>
      </c>
    </row>
    <row r="79" spans="1:6" x14ac:dyDescent="0.25">
      <c r="A79" s="18" t="s">
        <v>49</v>
      </c>
    </row>
    <row r="80" spans="1:6" x14ac:dyDescent="0.25">
      <c r="A80" s="18" t="s">
        <v>50</v>
      </c>
    </row>
    <row r="81" spans="1:1" x14ac:dyDescent="0.25">
      <c r="A81" s="18" t="s">
        <v>51</v>
      </c>
    </row>
    <row r="82" spans="1:1" x14ac:dyDescent="0.25">
      <c r="A82" s="18" t="s">
        <v>52</v>
      </c>
    </row>
    <row r="83" spans="1:1" x14ac:dyDescent="0.25">
      <c r="A83" s="18" t="s">
        <v>53</v>
      </c>
    </row>
  </sheetData>
  <hyperlinks>
    <hyperlink ref="A29" location="'Table B.5'!A1" display="'Table B.5'!A1" xr:uid="{E6F4861F-1902-487E-8121-8EC45D131154}"/>
    <hyperlink ref="A36" location="'Table B.12'!A1" display="'Table B.12'!A1" xr:uid="{21EAE7F8-38B8-4BCE-92D4-67ECAB104D33}"/>
    <hyperlink ref="A41" location="'Table B.17'!A1" display="'Table B.17'!A1" xr:uid="{B51BA8A5-6196-4E3B-BA5C-CB1DC1CDBF8F}"/>
    <hyperlink ref="A42" location="'Table B.18'!A1" display="'Table B.18'!A1" xr:uid="{9948389C-6B90-4EB7-AEE3-6179CE2E2A4A}"/>
    <hyperlink ref="A69" r:id="rId1" xr:uid="{DD73F105-33BD-4A58-A0FC-924AA689132D}"/>
    <hyperlink ref="A35" location="'Table B.11'!A1" display="'Table B.11'!A1" xr:uid="{98A5CC31-3EE6-4939-8A27-D7287B2DF27F}"/>
    <hyperlink ref="A30" location="'Table B.6'!A1" display="'Table B.6'!A1" xr:uid="{1DB1FBB2-634F-44E9-A04F-6AE18E343CED}"/>
    <hyperlink ref="A31" location="'Table B.7'!A1" display="'Table B.7'!A1" xr:uid="{365681A5-082C-46E6-BEE6-A6B7D33EC013}"/>
    <hyperlink ref="A32" location="'Table B.8'!A1" display="'Table B.8'!A1" xr:uid="{6979EC9E-1799-4B9F-B099-407703ED6BBB}"/>
    <hyperlink ref="A33" location="'Table B.9'!A1" display="'Table B.9'!A1" xr:uid="{14CD03BC-3FC2-4F27-8B43-6BB96AD49516}"/>
    <hyperlink ref="A34" location="'Table B.10'!A1" display="'Table B.10'!A1" xr:uid="{3BEFFFA3-9CC4-4B97-B519-8E2BDD7605E8}"/>
    <hyperlink ref="A43" location="'Table B.19'!A1" display="'Table B.19'!A1" xr:uid="{673B8315-62F9-4F29-89CE-4BD9BD9D714A}"/>
    <hyperlink ref="A44" location="'Table B.20'!A1" display="'Table B.20'!A1" xr:uid="{CA68D60D-0F93-4064-9908-3E713315575F}"/>
    <hyperlink ref="A46" location="'Table B.22'!A1" display="'Table B.22'!A1" xr:uid="{18E74C41-8A2F-4145-913F-B0FD162D2F7B}"/>
    <hyperlink ref="A47" location="'Table B.23'!A1" display="'Table B.23'!A1" xr:uid="{FC6617F2-3BAE-48B7-A53D-44A8FA1FF506}"/>
    <hyperlink ref="A52" location="'Table B.28'!A1" display="'Table B.28'!A1" xr:uid="{B7C66EE7-123A-4A2C-AAC0-FE666E96016A}"/>
    <hyperlink ref="A53" location="'Table B.29'!A1" display="'Table B.29'!A1" xr:uid="{65AC643F-065D-4C5D-B49C-FDD36F116E29}"/>
    <hyperlink ref="A54" location="'Table B.30'!A1" display="'Table B.30'!A1" xr:uid="{1468E9A8-A19D-406F-B203-845BD1994A4C}"/>
    <hyperlink ref="A55" location="'Table B.31'!A1" display="'Table B.31'!A1" xr:uid="{D96A28B6-5878-49D0-A48C-1CC845A60BC9}"/>
    <hyperlink ref="A37" location="'Table B.13'!A1" display="'Table B.13'!A1" xr:uid="{8817D8F8-7250-436F-866A-93796EB56E99}"/>
    <hyperlink ref="A39" location="'Table B.15'!A1" display="'Table B.15'!A1" xr:uid="{F4A92E3E-F325-4169-9E18-FCABF531D386}"/>
    <hyperlink ref="A40" location="'Table B.16'!A1" display="'Table B.16'!A1" xr:uid="{EB091B94-625A-4D78-BAFF-D9A37F513264}"/>
    <hyperlink ref="A38" location="'Table B.14'!A1" display="'Table B.14'!A1" xr:uid="{456445F8-BD62-47A6-B0E2-F7BF634E5E8A}"/>
    <hyperlink ref="A56" location="'Table B.32'!A1" display="'Table B.32'!A1" xr:uid="{0B23B553-8550-4453-9696-D2F11A05E756}"/>
    <hyperlink ref="A45" location="'Table B.21'!A1" display="'Table B.21'!A1" xr:uid="{F65E0551-8037-4C2A-B308-8D89C1C2297D}"/>
    <hyperlink ref="A57" location="'Table B.33'!A1" display="'Table B.33'!A1" xr:uid="{61450561-1EE3-47D0-8DAA-4E3BE02B6B56}"/>
    <hyperlink ref="A48" location="'Table B.24'!A1" display="'Table B.24'!A1" xr:uid="{96F4A99E-453A-4DC1-B202-0529DE5444D0}"/>
    <hyperlink ref="A49" location="'Table B.25'!A1" display="'Table B.25'!A1" xr:uid="{B6D4D106-84C2-4823-A4BA-BE5DF8F60648}"/>
    <hyperlink ref="A50" location="'Table B.26'!A1" display="'Table B.26'!A1" xr:uid="{9C5FD28A-980F-45E2-B987-AF62D5710660}"/>
    <hyperlink ref="A51" location="'Table B.27'!A1" display="'Table B.27'!A1" xr:uid="{6BA0785C-FEB3-42B2-8C3D-7BED82E47FA8}"/>
    <hyperlink ref="A7" location="'Figure 1'!A1" display="'Figure 1'!A1" xr:uid="{8569603C-7EF4-4BBA-91CE-599C6D0ED7F1}"/>
    <hyperlink ref="A8" location="'Figure 2'!A1" display="'Figure 2'!A1" xr:uid="{6B4857F1-AAC2-4BCF-A6E2-BBC1BF25F239}"/>
    <hyperlink ref="A9" location="'Figure 3'!A1" display="'Figure 3'!A1" xr:uid="{30D979E0-B83B-4B92-B69E-2C7483F863AB}"/>
    <hyperlink ref="A10" location="'Figure 4'!A1" display="'Figure 4'!A1" xr:uid="{53CFA8AF-3BE6-4FFF-B066-2FD79C5D28D1}"/>
    <hyperlink ref="A11" location="'Figure 5'!A1" display="'Figure 5'!A1" xr:uid="{5E53625C-7E30-4E1F-B8EB-8E26A5896A5F}"/>
    <hyperlink ref="A12" location="'Figure_6'!A1" display="'Figure_6'!A1" xr:uid="{3CE7CE29-D739-4C4D-8A69-4F40CDD0DC64}"/>
    <hyperlink ref="A13" location="'Figure 7'!A1" display="'Figure 7'!A1" xr:uid="{E93ED0FA-0D9A-409F-8EDF-75476EEABF99}"/>
    <hyperlink ref="A14" location="'Figure 8'!A1" display="'Figure 8'!A1" xr:uid="{EB9E5192-097C-4C16-B2B4-FFC291F3A68B}"/>
    <hyperlink ref="A15" location="'Figure_9'!A1" display="'Figure_9'!A1" xr:uid="{4FBFB0EB-703D-4443-8D27-8FDEBA2EDB67}"/>
    <hyperlink ref="A16" location="'Figure 10'!A1" display="'Figure 10'!A1" xr:uid="{841BB5E7-58F2-4E79-9EB9-88B2860EC5F2}"/>
    <hyperlink ref="A17" location="'Figure 11'!A1" display="'Figure 11'!A1" xr:uid="{FD7466D3-21FE-4564-BA68-1C8C0DB4C392}"/>
    <hyperlink ref="A18" location="'Figure 12'!A1" display="'Figure 12'!A1" xr:uid="{6A51B01D-264B-4E3C-8025-9376EF10232E}"/>
    <hyperlink ref="A19" location="'Figure 13'!A1" display="'Figure 13'!A1" xr:uid="{94A2EC1F-3A37-431E-801E-4DA29F4BAF54}"/>
    <hyperlink ref="A25" location="'Table B.1'!A1" display="'Table B.1'!A1" xr:uid="{4CBB4D03-2099-4E19-9E94-D0085095FC14}"/>
    <hyperlink ref="A28" location="'Table B.4'!A1" display="'Table B.4'!A1" xr:uid="{ACE3364D-AEE4-4AEB-9532-4BDCBD56020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8602-825D-46F9-8D7A-1039C53A8F75}">
  <dimension ref="A1:Q156"/>
  <sheetViews>
    <sheetView showGridLines="0" zoomScale="80" zoomScaleNormal="80" workbookViewId="0"/>
  </sheetViews>
  <sheetFormatPr defaultRowHeight="12.5" x14ac:dyDescent="0.25"/>
  <cols>
    <col min="1" max="16384" width="8.7265625" style="59"/>
  </cols>
  <sheetData>
    <row r="1" spans="1:1" x14ac:dyDescent="0.25">
      <c r="A1" s="59" t="s">
        <v>316</v>
      </c>
    </row>
    <row r="2" spans="1:1" ht="13" x14ac:dyDescent="0.3">
      <c r="A2" s="60" t="s">
        <v>317</v>
      </c>
    </row>
    <row r="3" spans="1:1" ht="13" x14ac:dyDescent="0.3">
      <c r="A3" s="61" t="s">
        <v>318</v>
      </c>
    </row>
    <row r="76" spans="1:1" x14ac:dyDescent="0.25">
      <c r="A76" s="62" t="s">
        <v>319</v>
      </c>
    </row>
    <row r="77" spans="1:1" s="63" customFormat="1" x14ac:dyDescent="0.25">
      <c r="A77" s="17" t="s">
        <v>320</v>
      </c>
    </row>
    <row r="78" spans="1:1" ht="13" x14ac:dyDescent="0.3">
      <c r="A78" s="64" t="s">
        <v>321</v>
      </c>
    </row>
    <row r="79" spans="1:1" x14ac:dyDescent="0.25">
      <c r="A79" s="58" t="s">
        <v>403</v>
      </c>
    </row>
    <row r="81" spans="1:17" ht="13" x14ac:dyDescent="0.3">
      <c r="A81" s="65"/>
    </row>
    <row r="84" spans="1:17" ht="13" thickBot="1" x14ac:dyDescent="0.3"/>
    <row r="85" spans="1:17" ht="13" x14ac:dyDescent="0.25">
      <c r="A85" s="66"/>
      <c r="B85" s="131" t="s">
        <v>31</v>
      </c>
      <c r="C85" s="132"/>
      <c r="D85" s="131" t="s">
        <v>32</v>
      </c>
      <c r="E85" s="133"/>
    </row>
    <row r="86" spans="1:17" ht="13" x14ac:dyDescent="0.25">
      <c r="A86" s="67"/>
      <c r="B86" s="68" t="s">
        <v>322</v>
      </c>
      <c r="C86" s="68" t="s">
        <v>323</v>
      </c>
      <c r="D86" s="68" t="s">
        <v>322</v>
      </c>
      <c r="E86" s="69" t="s">
        <v>323</v>
      </c>
    </row>
    <row r="87" spans="1:17" x14ac:dyDescent="0.25">
      <c r="A87" s="70"/>
      <c r="B87" s="71" t="s">
        <v>17</v>
      </c>
      <c r="C87" s="71" t="s">
        <v>17</v>
      </c>
      <c r="D87" s="71" t="s">
        <v>17</v>
      </c>
      <c r="E87" s="72" t="s">
        <v>17</v>
      </c>
      <c r="L87" s="73"/>
      <c r="M87" s="73" t="s">
        <v>324</v>
      </c>
      <c r="N87" s="73" t="s">
        <v>325</v>
      </c>
      <c r="O87" s="73" t="s">
        <v>326</v>
      </c>
      <c r="P87" s="73" t="s">
        <v>327</v>
      </c>
      <c r="Q87" s="73" t="s">
        <v>328</v>
      </c>
    </row>
    <row r="88" spans="1:17" x14ac:dyDescent="0.25">
      <c r="A88" s="74" t="s">
        <v>224</v>
      </c>
      <c r="B88" s="75">
        <v>23.998340606689453</v>
      </c>
      <c r="C88" s="75" t="e">
        <v>#N/A</v>
      </c>
      <c r="D88" s="75">
        <v>39.977821350097656</v>
      </c>
      <c r="E88" s="76" t="e">
        <v>#N/A</v>
      </c>
      <c r="L88" s="77">
        <v>15.979480743408203</v>
      </c>
      <c r="M88" s="73">
        <v>68.5</v>
      </c>
      <c r="N88" s="77">
        <v>0</v>
      </c>
      <c r="O88" s="77">
        <v>15.979480743408203</v>
      </c>
      <c r="P88" s="73">
        <v>0</v>
      </c>
      <c r="Q88" s="73" t="e">
        <v>#N/A</v>
      </c>
    </row>
    <row r="89" spans="1:17" x14ac:dyDescent="0.25">
      <c r="A89" s="78" t="s">
        <v>192</v>
      </c>
      <c r="B89" s="79">
        <v>40.714336395263672</v>
      </c>
      <c r="C89" s="79" t="e">
        <v>#N/A</v>
      </c>
      <c r="D89" s="79">
        <v>53.373836517333984</v>
      </c>
      <c r="E89" s="80" t="e">
        <v>#N/A</v>
      </c>
      <c r="L89" s="77">
        <v>12.659500122070313</v>
      </c>
      <c r="M89" s="73">
        <v>67.5</v>
      </c>
      <c r="N89" s="77">
        <v>0</v>
      </c>
      <c r="O89" s="77">
        <v>12.659500122070313</v>
      </c>
      <c r="P89" s="73">
        <v>0</v>
      </c>
      <c r="Q89" s="73" t="e">
        <v>#N/A</v>
      </c>
    </row>
    <row r="90" spans="1:17" x14ac:dyDescent="0.25">
      <c r="A90" s="78" t="s">
        <v>215</v>
      </c>
      <c r="B90" s="79">
        <v>55.005043029785156</v>
      </c>
      <c r="C90" s="79" t="e">
        <v>#N/A</v>
      </c>
      <c r="D90" s="79">
        <v>66.872344970703125</v>
      </c>
      <c r="E90" s="80" t="e">
        <v>#N/A</v>
      </c>
      <c r="L90" s="77">
        <v>11.867301940917969</v>
      </c>
      <c r="M90" s="73">
        <v>66.5</v>
      </c>
      <c r="N90" s="77">
        <v>0</v>
      </c>
      <c r="O90" s="77">
        <v>11.867301940917969</v>
      </c>
      <c r="P90" s="73">
        <v>0</v>
      </c>
      <c r="Q90" s="73" t="e">
        <v>#N/A</v>
      </c>
    </row>
    <row r="91" spans="1:17" x14ac:dyDescent="0.25">
      <c r="A91" s="78" t="s">
        <v>51</v>
      </c>
      <c r="B91" s="79">
        <v>28.725292205810547</v>
      </c>
      <c r="C91" s="79" t="e">
        <v>#N/A</v>
      </c>
      <c r="D91" s="79">
        <v>39.536708831787109</v>
      </c>
      <c r="E91" s="80" t="e">
        <v>#N/A</v>
      </c>
      <c r="L91" s="77">
        <v>10.811416625976563</v>
      </c>
      <c r="M91" s="73">
        <v>65.5</v>
      </c>
      <c r="N91" s="77">
        <v>0</v>
      </c>
      <c r="O91" s="77">
        <v>10.811416625976563</v>
      </c>
      <c r="P91" s="73">
        <v>0</v>
      </c>
      <c r="Q91" s="73" t="e">
        <v>#N/A</v>
      </c>
    </row>
    <row r="92" spans="1:17" x14ac:dyDescent="0.25">
      <c r="A92" s="78" t="s">
        <v>197</v>
      </c>
      <c r="B92" s="79">
        <v>62.899990081787109</v>
      </c>
      <c r="C92" s="79" t="e">
        <v>#N/A</v>
      </c>
      <c r="D92" s="79">
        <v>70.449241638183594</v>
      </c>
      <c r="E92" s="80" t="e">
        <v>#N/A</v>
      </c>
      <c r="L92" s="77">
        <v>7.5492515563964844</v>
      </c>
      <c r="M92" s="73">
        <v>64.5</v>
      </c>
      <c r="N92" s="77">
        <v>0</v>
      </c>
      <c r="O92" s="77">
        <v>7.5492515563964844</v>
      </c>
      <c r="P92" s="73">
        <v>0</v>
      </c>
      <c r="Q92" s="73" t="e">
        <v>#N/A</v>
      </c>
    </row>
    <row r="93" spans="1:17" x14ac:dyDescent="0.25">
      <c r="A93" s="78" t="s">
        <v>211</v>
      </c>
      <c r="B93" s="79">
        <v>49.586692810058594</v>
      </c>
      <c r="C93" s="79" t="e">
        <v>#N/A</v>
      </c>
      <c r="D93" s="79">
        <v>56.778984069824219</v>
      </c>
      <c r="E93" s="80" t="e">
        <v>#N/A</v>
      </c>
      <c r="L93" s="77">
        <v>7.192291259765625</v>
      </c>
      <c r="M93" s="73">
        <v>63.5</v>
      </c>
      <c r="N93" s="77">
        <v>0</v>
      </c>
      <c r="O93" s="77">
        <v>7.192291259765625</v>
      </c>
      <c r="P93" s="73">
        <v>0</v>
      </c>
      <c r="Q93" s="73" t="e">
        <v>#N/A</v>
      </c>
    </row>
    <row r="94" spans="1:17" x14ac:dyDescent="0.25">
      <c r="A94" s="78" t="s">
        <v>223</v>
      </c>
      <c r="B94" s="79">
        <v>41.510753631591797</v>
      </c>
      <c r="C94" s="79" t="e">
        <v>#N/A</v>
      </c>
      <c r="D94" s="79">
        <v>48.526824951171875</v>
      </c>
      <c r="E94" s="80" t="e">
        <v>#N/A</v>
      </c>
      <c r="L94" s="77">
        <v>7.0160713195800781</v>
      </c>
      <c r="M94" s="73">
        <v>62.5</v>
      </c>
      <c r="N94" s="77">
        <v>0</v>
      </c>
      <c r="O94" s="77">
        <v>7.0160713195800781</v>
      </c>
      <c r="P94" s="73">
        <v>0</v>
      </c>
      <c r="Q94" s="73" t="e">
        <v>#N/A</v>
      </c>
    </row>
    <row r="95" spans="1:17" x14ac:dyDescent="0.25">
      <c r="A95" s="78" t="s">
        <v>213</v>
      </c>
      <c r="B95" s="79">
        <v>28.546737670898438</v>
      </c>
      <c r="C95" s="79" t="e">
        <v>#N/A</v>
      </c>
      <c r="D95" s="79">
        <v>35.371799468994141</v>
      </c>
      <c r="E95" s="80" t="e">
        <v>#N/A</v>
      </c>
      <c r="L95" s="77">
        <v>6.8250617980957031</v>
      </c>
      <c r="M95" s="73">
        <v>61.5</v>
      </c>
      <c r="N95" s="77">
        <v>0</v>
      </c>
      <c r="O95" s="77">
        <v>6.8250617980957031</v>
      </c>
      <c r="P95" s="73">
        <v>0</v>
      </c>
      <c r="Q95" s="73" t="e">
        <v>#N/A</v>
      </c>
    </row>
    <row r="96" spans="1:17" x14ac:dyDescent="0.25">
      <c r="A96" s="78" t="s">
        <v>216</v>
      </c>
      <c r="B96" s="79">
        <v>27.608772277832031</v>
      </c>
      <c r="C96" s="79" t="e">
        <v>#N/A</v>
      </c>
      <c r="D96" s="79">
        <v>33.852092742919922</v>
      </c>
      <c r="E96" s="80" t="e">
        <v>#N/A</v>
      </c>
      <c r="L96" s="77">
        <v>6.2433204650878906</v>
      </c>
      <c r="M96" s="73">
        <v>60.5</v>
      </c>
      <c r="N96" s="77">
        <v>0</v>
      </c>
      <c r="O96" s="77">
        <v>6.2433204650878906</v>
      </c>
      <c r="P96" s="73" t="e">
        <v>#N/A</v>
      </c>
      <c r="Q96" s="73">
        <v>0</v>
      </c>
    </row>
    <row r="97" spans="1:17" x14ac:dyDescent="0.25">
      <c r="A97" s="78" t="s">
        <v>235</v>
      </c>
      <c r="B97" s="79">
        <v>42.832122802734375</v>
      </c>
      <c r="C97" s="79" t="e">
        <v>#N/A</v>
      </c>
      <c r="D97" s="79">
        <v>48.186908721923828</v>
      </c>
      <c r="E97" s="80" t="e">
        <v>#N/A</v>
      </c>
      <c r="L97" s="77">
        <v>5.3547859191894531</v>
      </c>
      <c r="M97" s="73">
        <v>59.5</v>
      </c>
      <c r="N97" s="77">
        <v>0</v>
      </c>
      <c r="O97" s="77">
        <v>5.3547859191894531</v>
      </c>
      <c r="P97" s="73">
        <v>0</v>
      </c>
      <c r="Q97" s="73" t="e">
        <v>#N/A</v>
      </c>
    </row>
    <row r="98" spans="1:17" x14ac:dyDescent="0.25">
      <c r="A98" s="78" t="s">
        <v>187</v>
      </c>
      <c r="B98" s="79">
        <v>66.928611755371094</v>
      </c>
      <c r="C98" s="79" t="e">
        <v>#N/A</v>
      </c>
      <c r="D98" s="79">
        <v>71.003936767578125</v>
      </c>
      <c r="E98" s="80" t="e">
        <v>#N/A</v>
      </c>
      <c r="L98" s="77">
        <v>4.0753250122070313</v>
      </c>
      <c r="M98" s="73">
        <v>58.5</v>
      </c>
      <c r="N98" s="77">
        <v>0</v>
      </c>
      <c r="O98" s="77">
        <v>4.0753250122070313</v>
      </c>
      <c r="P98" s="73">
        <v>0</v>
      </c>
      <c r="Q98" s="73" t="e">
        <v>#N/A</v>
      </c>
    </row>
    <row r="99" spans="1:17" x14ac:dyDescent="0.25">
      <c r="A99" s="78" t="s">
        <v>228</v>
      </c>
      <c r="B99" s="79">
        <v>31.31602668762207</v>
      </c>
      <c r="C99" s="79" t="e">
        <v>#N/A</v>
      </c>
      <c r="D99" s="79">
        <v>35.349842071533203</v>
      </c>
      <c r="E99" s="80" t="e">
        <v>#N/A</v>
      </c>
      <c r="L99" s="77">
        <v>4.0338153839111328</v>
      </c>
      <c r="M99" s="73">
        <v>57.5</v>
      </c>
      <c r="N99" s="77">
        <v>0</v>
      </c>
      <c r="O99" s="77">
        <v>4.0338153839111328</v>
      </c>
      <c r="P99" s="73">
        <v>0</v>
      </c>
      <c r="Q99" s="73" t="e">
        <v>#N/A</v>
      </c>
    </row>
    <row r="100" spans="1:17" x14ac:dyDescent="0.25">
      <c r="A100" s="78" t="s">
        <v>237</v>
      </c>
      <c r="B100" s="79">
        <v>45.909645080566406</v>
      </c>
      <c r="C100" s="79" t="e">
        <v>#N/A</v>
      </c>
      <c r="D100" s="79">
        <v>49.564197540283203</v>
      </c>
      <c r="E100" s="80" t="e">
        <v>#N/A</v>
      </c>
      <c r="L100" s="77">
        <v>3.6545524597167969</v>
      </c>
      <c r="M100" s="73">
        <v>56.5</v>
      </c>
      <c r="N100" s="77">
        <v>0</v>
      </c>
      <c r="O100" s="77">
        <v>3.6545524597167969</v>
      </c>
      <c r="P100" s="73">
        <v>0</v>
      </c>
      <c r="Q100" s="73" t="e">
        <v>#N/A</v>
      </c>
    </row>
    <row r="101" spans="1:17" x14ac:dyDescent="0.25">
      <c r="A101" s="78" t="s">
        <v>209</v>
      </c>
      <c r="B101" s="79">
        <v>34.673862457275391</v>
      </c>
      <c r="C101" s="79" t="e">
        <v>#N/A</v>
      </c>
      <c r="D101" s="79">
        <v>38.154384613037109</v>
      </c>
      <c r="E101" s="80" t="e">
        <v>#N/A</v>
      </c>
      <c r="L101" s="77">
        <v>3.4805221557617188</v>
      </c>
      <c r="M101" s="73">
        <v>55.5</v>
      </c>
      <c r="N101" s="77">
        <v>0</v>
      </c>
      <c r="O101" s="77">
        <v>3.4805221557617188</v>
      </c>
      <c r="P101" s="73">
        <v>0</v>
      </c>
      <c r="Q101" s="73" t="e">
        <v>#N/A</v>
      </c>
    </row>
    <row r="102" spans="1:17" x14ac:dyDescent="0.25">
      <c r="A102" s="78" t="s">
        <v>214</v>
      </c>
      <c r="B102" s="79" t="e">
        <v>#N/A</v>
      </c>
      <c r="C102" s="79">
        <v>47.032081604003906</v>
      </c>
      <c r="D102" s="79" t="e">
        <v>#N/A</v>
      </c>
      <c r="E102" s="80">
        <v>49.094429016113281</v>
      </c>
      <c r="L102" s="77">
        <v>2.062347412109375</v>
      </c>
      <c r="M102" s="73">
        <v>54.5</v>
      </c>
      <c r="N102" s="77">
        <v>0</v>
      </c>
      <c r="O102" s="77">
        <v>2.062347412109375</v>
      </c>
      <c r="P102" s="73">
        <v>0</v>
      </c>
      <c r="Q102" s="73" t="e">
        <v>#N/A</v>
      </c>
    </row>
    <row r="103" spans="1:17" x14ac:dyDescent="0.25">
      <c r="A103" s="78" t="s">
        <v>222</v>
      </c>
      <c r="B103" s="79">
        <v>45.496025085449219</v>
      </c>
      <c r="C103" s="79" t="e">
        <v>#N/A</v>
      </c>
      <c r="D103" s="79">
        <v>47.500740051269531</v>
      </c>
      <c r="E103" s="80" t="e">
        <v>#N/A</v>
      </c>
      <c r="L103" s="77">
        <v>2.0047149658203125</v>
      </c>
      <c r="M103" s="73">
        <v>53.5</v>
      </c>
      <c r="N103" s="77">
        <v>0</v>
      </c>
      <c r="O103" s="77">
        <v>2.0047149658203125</v>
      </c>
      <c r="P103" s="73">
        <v>0</v>
      </c>
      <c r="Q103" s="73" t="e">
        <v>#N/A</v>
      </c>
    </row>
    <row r="104" spans="1:17" x14ac:dyDescent="0.25">
      <c r="A104" s="78" t="s">
        <v>53</v>
      </c>
      <c r="B104" s="79" t="e">
        <v>#N/A</v>
      </c>
      <c r="C104" s="79">
        <v>68.388938903808594</v>
      </c>
      <c r="D104" s="79" t="e">
        <v>#N/A</v>
      </c>
      <c r="E104" s="80">
        <v>69.782112121582031</v>
      </c>
      <c r="L104" s="77">
        <v>1.3931732177734375</v>
      </c>
      <c r="M104" s="73">
        <v>52.5</v>
      </c>
      <c r="N104" s="77">
        <v>0</v>
      </c>
      <c r="O104" s="77">
        <v>1.3931732177734375</v>
      </c>
      <c r="P104" s="73">
        <v>0</v>
      </c>
      <c r="Q104" s="73" t="e">
        <v>#N/A</v>
      </c>
    </row>
    <row r="105" spans="1:17" x14ac:dyDescent="0.25">
      <c r="A105" s="78" t="s">
        <v>188</v>
      </c>
      <c r="B105" s="79" t="e">
        <v>#N/A</v>
      </c>
      <c r="C105" s="79">
        <v>53.299793243408203</v>
      </c>
      <c r="D105" s="79" t="e">
        <v>#N/A</v>
      </c>
      <c r="E105" s="80">
        <v>54.531028747558594</v>
      </c>
      <c r="L105" s="77">
        <v>1.2312355041503906</v>
      </c>
      <c r="M105" s="73">
        <v>51.5</v>
      </c>
      <c r="N105" s="77">
        <v>0</v>
      </c>
      <c r="O105" s="77">
        <v>1.2312355041503906</v>
      </c>
      <c r="P105" s="73">
        <v>0</v>
      </c>
      <c r="Q105" s="73" t="e">
        <v>#N/A</v>
      </c>
    </row>
    <row r="106" spans="1:17" x14ac:dyDescent="0.25">
      <c r="A106" s="78" t="s">
        <v>233</v>
      </c>
      <c r="B106" s="79" t="e">
        <v>#N/A</v>
      </c>
      <c r="C106" s="79">
        <v>59.973220825195313</v>
      </c>
      <c r="D106" s="79" t="e">
        <v>#N/A</v>
      </c>
      <c r="E106" s="80">
        <v>60.869297027587891</v>
      </c>
      <c r="L106" s="77">
        <v>0.89607620239257813</v>
      </c>
      <c r="M106" s="73">
        <v>50.5</v>
      </c>
      <c r="N106" s="77">
        <v>0</v>
      </c>
      <c r="O106" s="77">
        <v>0.89607620239257813</v>
      </c>
      <c r="P106" s="73">
        <v>0</v>
      </c>
      <c r="Q106" s="73" t="e">
        <v>#N/A</v>
      </c>
    </row>
    <row r="107" spans="1:17" x14ac:dyDescent="0.25">
      <c r="A107" s="78" t="s">
        <v>174</v>
      </c>
      <c r="B107" s="79" t="e">
        <v>#N/A</v>
      </c>
      <c r="C107" s="79">
        <v>60.313835144042969</v>
      </c>
      <c r="D107" s="79" t="e">
        <v>#N/A</v>
      </c>
      <c r="E107" s="80">
        <v>61.190242767333984</v>
      </c>
      <c r="L107" s="77">
        <v>0.87640762329101563</v>
      </c>
      <c r="M107" s="73">
        <v>49.5</v>
      </c>
      <c r="N107" s="77">
        <v>0</v>
      </c>
      <c r="O107" s="77">
        <v>0.87640762329101563</v>
      </c>
      <c r="P107" s="73">
        <v>0</v>
      </c>
      <c r="Q107" s="73" t="e">
        <v>#N/A</v>
      </c>
    </row>
    <row r="108" spans="1:17" x14ac:dyDescent="0.25">
      <c r="A108" s="78" t="s">
        <v>195</v>
      </c>
      <c r="B108" s="79" t="e">
        <v>#N/A</v>
      </c>
      <c r="C108" s="79">
        <v>51.476551055908203</v>
      </c>
      <c r="D108" s="79" t="e">
        <v>#N/A</v>
      </c>
      <c r="E108" s="80">
        <v>52.139442443847656</v>
      </c>
      <c r="L108" s="77">
        <v>0.66289138793945313</v>
      </c>
      <c r="M108" s="73">
        <v>48.5</v>
      </c>
      <c r="N108" s="77">
        <v>0</v>
      </c>
      <c r="O108" s="77">
        <v>0.66289138793945313</v>
      </c>
      <c r="P108" s="73">
        <v>0</v>
      </c>
      <c r="Q108" s="73" t="e">
        <v>#N/A</v>
      </c>
    </row>
    <row r="109" spans="1:17" x14ac:dyDescent="0.25">
      <c r="A109" s="78" t="s">
        <v>205</v>
      </c>
      <c r="B109" s="79" t="e">
        <v>#N/A</v>
      </c>
      <c r="C109" s="79">
        <v>59.321388244628906</v>
      </c>
      <c r="D109" s="79" t="e">
        <v>#N/A</v>
      </c>
      <c r="E109" s="80">
        <v>58.969882965087891</v>
      </c>
      <c r="L109" s="77">
        <v>-0.35150527954101563</v>
      </c>
      <c r="M109" s="73">
        <v>47.5</v>
      </c>
      <c r="N109" s="77">
        <v>0.35150527954101563</v>
      </c>
      <c r="O109" s="77">
        <v>0</v>
      </c>
      <c r="P109" s="73">
        <v>0</v>
      </c>
      <c r="Q109" s="73" t="e">
        <v>#N/A</v>
      </c>
    </row>
    <row r="110" spans="1:17" x14ac:dyDescent="0.25">
      <c r="A110" s="78" t="s">
        <v>230</v>
      </c>
      <c r="B110" s="79" t="e">
        <v>#N/A</v>
      </c>
      <c r="C110" s="79">
        <v>43.225315093994141</v>
      </c>
      <c r="D110" s="79" t="e">
        <v>#N/A</v>
      </c>
      <c r="E110" s="80">
        <v>42.830715179443359</v>
      </c>
      <c r="L110" s="77">
        <v>-0.39459991455078125</v>
      </c>
      <c r="M110" s="73">
        <v>46.5</v>
      </c>
      <c r="N110" s="77">
        <v>0.39459991455078125</v>
      </c>
      <c r="O110" s="77">
        <v>0</v>
      </c>
      <c r="P110" s="73">
        <v>0</v>
      </c>
      <c r="Q110" s="73" t="e">
        <v>#N/A</v>
      </c>
    </row>
    <row r="111" spans="1:17" x14ac:dyDescent="0.25">
      <c r="A111" s="78" t="s">
        <v>176</v>
      </c>
      <c r="B111" s="79" t="e">
        <v>#N/A</v>
      </c>
      <c r="C111" s="79">
        <v>54.332981109619141</v>
      </c>
      <c r="D111" s="79" t="e">
        <v>#N/A</v>
      </c>
      <c r="E111" s="80">
        <v>53.885673522949219</v>
      </c>
      <c r="L111" s="77">
        <v>-0.44730758666992188</v>
      </c>
      <c r="M111" s="73">
        <v>45.5</v>
      </c>
      <c r="N111" s="77">
        <v>0.44730758666992188</v>
      </c>
      <c r="O111" s="77">
        <v>0</v>
      </c>
      <c r="P111" s="73">
        <v>0</v>
      </c>
      <c r="Q111" s="73" t="e">
        <v>#N/A</v>
      </c>
    </row>
    <row r="112" spans="1:17" x14ac:dyDescent="0.25">
      <c r="A112" s="78" t="s">
        <v>172</v>
      </c>
      <c r="B112" s="79" t="e">
        <v>#N/A</v>
      </c>
      <c r="C112" s="79">
        <v>71.99920654296875</v>
      </c>
      <c r="D112" s="79" t="e">
        <v>#N/A</v>
      </c>
      <c r="E112" s="80">
        <v>71.463752746582031</v>
      </c>
      <c r="L112" s="77">
        <v>-0.53545379638671875</v>
      </c>
      <c r="M112" s="73">
        <v>44.5</v>
      </c>
      <c r="N112" s="77">
        <v>0.53545379638671875</v>
      </c>
      <c r="O112" s="77">
        <v>0</v>
      </c>
      <c r="P112" s="73">
        <v>0</v>
      </c>
      <c r="Q112" s="73" t="e">
        <v>#N/A</v>
      </c>
    </row>
    <row r="113" spans="1:17" x14ac:dyDescent="0.25">
      <c r="A113" s="78" t="s">
        <v>232</v>
      </c>
      <c r="B113" s="79" t="e">
        <v>#N/A</v>
      </c>
      <c r="C113" s="79">
        <v>52.115966796875</v>
      </c>
      <c r="D113" s="79" t="e">
        <v>#N/A</v>
      </c>
      <c r="E113" s="80">
        <v>51.265094757080078</v>
      </c>
      <c r="L113" s="77">
        <v>-0.85087203979492188</v>
      </c>
      <c r="M113" s="73">
        <v>43.5</v>
      </c>
      <c r="N113" s="77">
        <v>0.85087203979492188</v>
      </c>
      <c r="O113" s="77">
        <v>0</v>
      </c>
      <c r="P113" s="73">
        <v>0</v>
      </c>
      <c r="Q113" s="73" t="e">
        <v>#N/A</v>
      </c>
    </row>
    <row r="114" spans="1:17" x14ac:dyDescent="0.25">
      <c r="A114" s="78" t="s">
        <v>46</v>
      </c>
      <c r="B114" s="79" t="e">
        <v>#N/A</v>
      </c>
      <c r="C114" s="79">
        <v>73.909912109375</v>
      </c>
      <c r="D114" s="79" t="e">
        <v>#N/A</v>
      </c>
      <c r="E114" s="80">
        <v>72.88299560546875</v>
      </c>
      <c r="L114" s="77">
        <v>-1.02691650390625</v>
      </c>
      <c r="M114" s="73">
        <v>42.5</v>
      </c>
      <c r="N114" s="77">
        <v>1.02691650390625</v>
      </c>
      <c r="O114" s="77">
        <v>0</v>
      </c>
      <c r="P114" s="73">
        <v>0</v>
      </c>
      <c r="Q114" s="73" t="e">
        <v>#N/A</v>
      </c>
    </row>
    <row r="115" spans="1:17" x14ac:dyDescent="0.25">
      <c r="A115" s="78" t="s">
        <v>194</v>
      </c>
      <c r="B115" s="79" t="e">
        <v>#N/A</v>
      </c>
      <c r="C115" s="79">
        <v>57.182735443115234</v>
      </c>
      <c r="D115" s="79" t="e">
        <v>#N/A</v>
      </c>
      <c r="E115" s="80">
        <v>56.103233337402344</v>
      </c>
      <c r="L115" s="77">
        <v>-1.0795021057128906</v>
      </c>
      <c r="M115" s="73">
        <v>41.5</v>
      </c>
      <c r="N115" s="77">
        <v>1.0795021057128906</v>
      </c>
      <c r="O115" s="77">
        <v>0</v>
      </c>
      <c r="P115" s="73">
        <v>0</v>
      </c>
      <c r="Q115" s="73" t="e">
        <v>#N/A</v>
      </c>
    </row>
    <row r="116" spans="1:17" x14ac:dyDescent="0.25">
      <c r="A116" s="78" t="s">
        <v>201</v>
      </c>
      <c r="B116" s="79" t="e">
        <v>#N/A</v>
      </c>
      <c r="C116" s="79">
        <v>49.397632598876953</v>
      </c>
      <c r="D116" s="79" t="e">
        <v>#N/A</v>
      </c>
      <c r="E116" s="80">
        <v>48.277488708496094</v>
      </c>
      <c r="L116" s="77">
        <v>-1.1201438903808594</v>
      </c>
      <c r="M116" s="73">
        <v>40.5</v>
      </c>
      <c r="N116" s="77">
        <v>1.1201438903808594</v>
      </c>
      <c r="O116" s="77">
        <v>0</v>
      </c>
      <c r="P116" s="73">
        <v>0</v>
      </c>
      <c r="Q116" s="73" t="e">
        <v>#N/A</v>
      </c>
    </row>
    <row r="117" spans="1:17" x14ac:dyDescent="0.25">
      <c r="A117" s="78" t="s">
        <v>204</v>
      </c>
      <c r="B117" s="79" t="e">
        <v>#N/A</v>
      </c>
      <c r="C117" s="79">
        <v>46.779899597167969</v>
      </c>
      <c r="D117" s="79" t="e">
        <v>#N/A</v>
      </c>
      <c r="E117" s="80">
        <v>45.354175567626953</v>
      </c>
      <c r="L117" s="77">
        <v>-1.4257240295410156</v>
      </c>
      <c r="M117" s="73">
        <v>39.5</v>
      </c>
      <c r="N117" s="77">
        <v>1.4257240295410156</v>
      </c>
      <c r="O117" s="77">
        <v>0</v>
      </c>
      <c r="P117" s="73">
        <v>0</v>
      </c>
      <c r="Q117" s="73" t="e">
        <v>#N/A</v>
      </c>
    </row>
    <row r="118" spans="1:17" x14ac:dyDescent="0.25">
      <c r="A118" s="78" t="s">
        <v>181</v>
      </c>
      <c r="B118" s="79" t="e">
        <v>#N/A</v>
      </c>
      <c r="C118" s="79">
        <v>73.985389709472656</v>
      </c>
      <c r="D118" s="79" t="e">
        <v>#N/A</v>
      </c>
      <c r="E118" s="80">
        <v>72.137985229492188</v>
      </c>
      <c r="L118" s="77">
        <v>-1.8474044799804688</v>
      </c>
      <c r="M118" s="73">
        <v>38.5</v>
      </c>
      <c r="N118" s="77">
        <v>1.8474044799804688</v>
      </c>
      <c r="O118" s="77">
        <v>0</v>
      </c>
      <c r="P118" s="73">
        <v>0</v>
      </c>
      <c r="Q118" s="73" t="e">
        <v>#N/A</v>
      </c>
    </row>
    <row r="119" spans="1:17" x14ac:dyDescent="0.25">
      <c r="A119" s="78" t="s">
        <v>50</v>
      </c>
      <c r="B119" s="79">
        <v>67.149208068847656</v>
      </c>
      <c r="C119" s="79" t="e">
        <v>#N/A</v>
      </c>
      <c r="D119" s="79">
        <v>65.108573913574219</v>
      </c>
      <c r="E119" s="80" t="e">
        <v>#N/A</v>
      </c>
      <c r="L119" s="77">
        <v>-2.0406341552734375</v>
      </c>
      <c r="M119" s="73">
        <v>37.5</v>
      </c>
      <c r="N119" s="77">
        <v>2.0406341552734375</v>
      </c>
      <c r="O119" s="77">
        <v>0</v>
      </c>
      <c r="P119" s="73">
        <v>0</v>
      </c>
      <c r="Q119" s="73" t="e">
        <v>#N/A</v>
      </c>
    </row>
    <row r="120" spans="1:17" x14ac:dyDescent="0.25">
      <c r="A120" s="78" t="s">
        <v>42</v>
      </c>
      <c r="B120" s="79">
        <v>67.821693420410156</v>
      </c>
      <c r="C120" s="79" t="e">
        <v>#N/A</v>
      </c>
      <c r="D120" s="79">
        <v>65.742218017578125</v>
      </c>
      <c r="E120" s="80" t="e">
        <v>#N/A</v>
      </c>
      <c r="L120" s="77">
        <v>-2.0794754028320313</v>
      </c>
      <c r="M120" s="73">
        <v>36.5</v>
      </c>
      <c r="N120" s="77">
        <v>2.0794754028320313</v>
      </c>
      <c r="O120" s="77">
        <v>0</v>
      </c>
      <c r="P120" s="73">
        <v>0</v>
      </c>
      <c r="Q120" s="73" t="e">
        <v>#N/A</v>
      </c>
    </row>
    <row r="121" spans="1:17" x14ac:dyDescent="0.25">
      <c r="A121" s="78" t="s">
        <v>238</v>
      </c>
      <c r="B121" s="79" t="e">
        <v>#N/A</v>
      </c>
      <c r="C121" s="79">
        <v>54.218452453613281</v>
      </c>
      <c r="D121" s="79" t="e">
        <v>#N/A</v>
      </c>
      <c r="E121" s="80">
        <v>52.108535766601563</v>
      </c>
      <c r="L121" s="77">
        <v>-2.1099166870117188</v>
      </c>
      <c r="M121" s="73">
        <v>35.5</v>
      </c>
      <c r="N121" s="77">
        <v>2.1099166870117188</v>
      </c>
      <c r="O121" s="77">
        <v>0</v>
      </c>
      <c r="P121" s="73">
        <v>0</v>
      </c>
      <c r="Q121" s="73" t="e">
        <v>#N/A</v>
      </c>
    </row>
    <row r="122" spans="1:17" x14ac:dyDescent="0.25">
      <c r="A122" s="78" t="s">
        <v>177</v>
      </c>
      <c r="B122" s="79">
        <v>52.370540618896484</v>
      </c>
      <c r="C122" s="79" t="e">
        <v>#N/A</v>
      </c>
      <c r="D122" s="79">
        <v>50.255691528320313</v>
      </c>
      <c r="E122" s="80" t="e">
        <v>#N/A</v>
      </c>
      <c r="L122" s="77">
        <v>-2.1148490905761719</v>
      </c>
      <c r="M122" s="73">
        <v>34.5</v>
      </c>
      <c r="N122" s="77">
        <v>2.1148490905761719</v>
      </c>
      <c r="O122" s="77">
        <v>0</v>
      </c>
      <c r="P122" s="73">
        <v>0</v>
      </c>
      <c r="Q122" s="73" t="e">
        <v>#N/A</v>
      </c>
    </row>
    <row r="123" spans="1:17" x14ac:dyDescent="0.25">
      <c r="A123" s="78" t="s">
        <v>231</v>
      </c>
      <c r="B123" s="79">
        <v>43.049507141113281</v>
      </c>
      <c r="C123" s="79" t="e">
        <v>#N/A</v>
      </c>
      <c r="D123" s="79">
        <v>40.776420593261719</v>
      </c>
      <c r="E123" s="80" t="e">
        <v>#N/A</v>
      </c>
      <c r="L123" s="77">
        <v>-2.2730865478515625</v>
      </c>
      <c r="M123" s="73">
        <v>33.5</v>
      </c>
      <c r="N123" s="77">
        <v>2.2730865478515625</v>
      </c>
      <c r="O123" s="77">
        <v>0</v>
      </c>
      <c r="P123" s="73">
        <v>0</v>
      </c>
      <c r="Q123" s="73" t="e">
        <v>#N/A</v>
      </c>
    </row>
    <row r="124" spans="1:17" x14ac:dyDescent="0.25">
      <c r="A124" s="78" t="s">
        <v>198</v>
      </c>
      <c r="B124" s="79" t="e">
        <v>#N/A</v>
      </c>
      <c r="C124" s="79">
        <v>63.413551330566406</v>
      </c>
      <c r="D124" s="79" t="e">
        <v>#N/A</v>
      </c>
      <c r="E124" s="80">
        <v>61.140342712402344</v>
      </c>
      <c r="L124" s="77">
        <v>-2.2732086181640625</v>
      </c>
      <c r="M124" s="73">
        <v>32.5</v>
      </c>
      <c r="N124" s="77">
        <v>2.2732086181640625</v>
      </c>
      <c r="O124" s="77">
        <v>0</v>
      </c>
      <c r="P124" s="73">
        <v>0</v>
      </c>
      <c r="Q124" s="73" t="e">
        <v>#N/A</v>
      </c>
    </row>
    <row r="125" spans="1:17" x14ac:dyDescent="0.25">
      <c r="A125" s="78" t="s">
        <v>207</v>
      </c>
      <c r="B125" s="79">
        <v>56.443584442138672</v>
      </c>
      <c r="C125" s="79" t="e">
        <v>#N/A</v>
      </c>
      <c r="D125" s="79">
        <v>54.162311553955078</v>
      </c>
      <c r="E125" s="80" t="e">
        <v>#N/A</v>
      </c>
      <c r="L125" s="77">
        <v>-2.2812728881835938</v>
      </c>
      <c r="M125" s="73">
        <v>31.5</v>
      </c>
      <c r="N125" s="77">
        <v>2.2812728881835938</v>
      </c>
      <c r="O125" s="77">
        <v>0</v>
      </c>
      <c r="P125" s="73">
        <v>0</v>
      </c>
      <c r="Q125" s="73" t="e">
        <v>#N/A</v>
      </c>
    </row>
    <row r="126" spans="1:17" x14ac:dyDescent="0.25">
      <c r="A126" s="78" t="s">
        <v>203</v>
      </c>
      <c r="B126" s="79">
        <v>63.466175079345703</v>
      </c>
      <c r="C126" s="79" t="e">
        <v>#N/A</v>
      </c>
      <c r="D126" s="79">
        <v>61.120822906494141</v>
      </c>
      <c r="E126" s="80" t="e">
        <v>#N/A</v>
      </c>
      <c r="L126" s="77">
        <v>-2.3453521728515625</v>
      </c>
      <c r="M126" s="73">
        <v>30.5</v>
      </c>
      <c r="N126" s="77">
        <v>2.3453521728515625</v>
      </c>
      <c r="O126" s="77">
        <v>0</v>
      </c>
      <c r="P126" s="73">
        <v>0</v>
      </c>
      <c r="Q126" s="73" t="e">
        <v>#N/A</v>
      </c>
    </row>
    <row r="127" spans="1:17" x14ac:dyDescent="0.25">
      <c r="A127" s="78" t="s">
        <v>45</v>
      </c>
      <c r="B127" s="79">
        <v>42.746971130371094</v>
      </c>
      <c r="C127" s="79" t="e">
        <v>#N/A</v>
      </c>
      <c r="D127" s="79">
        <v>40.045669555664063</v>
      </c>
      <c r="E127" s="80" t="e">
        <v>#N/A</v>
      </c>
      <c r="L127" s="77">
        <v>-2.7013015747070313</v>
      </c>
      <c r="M127" s="73">
        <v>29.5</v>
      </c>
      <c r="N127" s="77">
        <v>2.7013015747070313</v>
      </c>
      <c r="O127" s="77">
        <v>0</v>
      </c>
      <c r="P127" s="73" t="e">
        <v>#N/A</v>
      </c>
      <c r="Q127" s="73">
        <v>0</v>
      </c>
    </row>
    <row r="128" spans="1:17" x14ac:dyDescent="0.25">
      <c r="A128" s="78" t="s">
        <v>178</v>
      </c>
      <c r="B128" s="79">
        <v>76.968391418457031</v>
      </c>
      <c r="C128" s="79" t="e">
        <v>#N/A</v>
      </c>
      <c r="D128" s="79">
        <v>73.86431884765625</v>
      </c>
      <c r="E128" s="80" t="e">
        <v>#N/A</v>
      </c>
      <c r="L128" s="77">
        <v>-3.1040725708007813</v>
      </c>
      <c r="M128" s="73">
        <v>28.5</v>
      </c>
      <c r="N128" s="77">
        <v>3.1040725708007813</v>
      </c>
      <c r="O128" s="77">
        <v>0</v>
      </c>
      <c r="P128" s="73">
        <v>0</v>
      </c>
      <c r="Q128" s="73" t="e">
        <v>#N/A</v>
      </c>
    </row>
    <row r="129" spans="1:17" x14ac:dyDescent="0.25">
      <c r="A129" s="78" t="s">
        <v>218</v>
      </c>
      <c r="B129" s="79">
        <v>41.243816375732422</v>
      </c>
      <c r="C129" s="79" t="e">
        <v>#N/A</v>
      </c>
      <c r="D129" s="79">
        <v>38.122104644775391</v>
      </c>
      <c r="E129" s="80" t="e">
        <v>#N/A</v>
      </c>
      <c r="L129" s="77">
        <v>-3.1217117309570313</v>
      </c>
      <c r="M129" s="73">
        <v>27.5</v>
      </c>
      <c r="N129" s="77">
        <v>3.1217117309570313</v>
      </c>
      <c r="O129" s="77">
        <v>0</v>
      </c>
      <c r="P129" s="73">
        <v>0</v>
      </c>
      <c r="Q129" s="73" t="e">
        <v>#N/A</v>
      </c>
    </row>
    <row r="130" spans="1:17" x14ac:dyDescent="0.25">
      <c r="A130" s="78" t="s">
        <v>190</v>
      </c>
      <c r="B130" s="79">
        <v>45.005306243896484</v>
      </c>
      <c r="C130" s="79" t="e">
        <v>#N/A</v>
      </c>
      <c r="D130" s="79">
        <v>41.564617156982422</v>
      </c>
      <c r="E130" s="80" t="e">
        <v>#N/A</v>
      </c>
      <c r="L130" s="77">
        <v>-3.4406890869140625</v>
      </c>
      <c r="M130" s="73">
        <v>26.5</v>
      </c>
      <c r="N130" s="77">
        <v>3.4406890869140625</v>
      </c>
      <c r="O130" s="77">
        <v>0</v>
      </c>
      <c r="P130" s="73">
        <v>0</v>
      </c>
      <c r="Q130" s="73" t="e">
        <v>#N/A</v>
      </c>
    </row>
    <row r="131" spans="1:17" x14ac:dyDescent="0.25">
      <c r="A131" s="78" t="s">
        <v>173</v>
      </c>
      <c r="B131" s="79">
        <v>56.299152374267578</v>
      </c>
      <c r="C131" s="79" t="e">
        <v>#N/A</v>
      </c>
      <c r="D131" s="79">
        <v>52.630237579345703</v>
      </c>
      <c r="E131" s="80" t="e">
        <v>#N/A</v>
      </c>
      <c r="L131" s="77">
        <v>-3.668914794921875</v>
      </c>
      <c r="M131" s="73">
        <v>25.5</v>
      </c>
      <c r="N131" s="77">
        <v>3.668914794921875</v>
      </c>
      <c r="O131" s="77">
        <v>0</v>
      </c>
      <c r="P131" s="73">
        <v>0</v>
      </c>
      <c r="Q131" s="73" t="e">
        <v>#N/A</v>
      </c>
    </row>
    <row r="132" spans="1:17" x14ac:dyDescent="0.25">
      <c r="A132" s="78" t="s">
        <v>171</v>
      </c>
      <c r="B132" s="79">
        <v>62.384201049804688</v>
      </c>
      <c r="C132" s="79" t="e">
        <v>#N/A</v>
      </c>
      <c r="D132" s="79">
        <v>57.781269073486328</v>
      </c>
      <c r="E132" s="80" t="e">
        <v>#N/A</v>
      </c>
      <c r="L132" s="77">
        <v>-4.6029319763183594</v>
      </c>
      <c r="M132" s="73">
        <v>24.5</v>
      </c>
      <c r="N132" s="77">
        <v>4.6029319763183594</v>
      </c>
      <c r="O132" s="77">
        <v>0</v>
      </c>
      <c r="P132" s="73">
        <v>0</v>
      </c>
      <c r="Q132" s="73" t="e">
        <v>#N/A</v>
      </c>
    </row>
    <row r="133" spans="1:17" x14ac:dyDescent="0.25">
      <c r="A133" s="78" t="s">
        <v>229</v>
      </c>
      <c r="B133" s="79">
        <v>49.965892791748047</v>
      </c>
      <c r="C133" s="79" t="e">
        <v>#N/A</v>
      </c>
      <c r="D133" s="79">
        <v>45.247108459472656</v>
      </c>
      <c r="E133" s="80" t="e">
        <v>#N/A</v>
      </c>
      <c r="L133" s="77">
        <v>-4.7187843322753906</v>
      </c>
      <c r="M133" s="73">
        <v>23.5</v>
      </c>
      <c r="N133" s="77">
        <v>4.7187843322753906</v>
      </c>
      <c r="O133" s="77">
        <v>0</v>
      </c>
      <c r="P133" s="73">
        <v>0</v>
      </c>
      <c r="Q133" s="73" t="e">
        <v>#N/A</v>
      </c>
    </row>
    <row r="134" spans="1:17" x14ac:dyDescent="0.25">
      <c r="A134" s="78" t="s">
        <v>219</v>
      </c>
      <c r="B134" s="79">
        <v>54.229106903076172</v>
      </c>
      <c r="C134" s="79" t="e">
        <v>#N/A</v>
      </c>
      <c r="D134" s="79">
        <v>49.496364593505859</v>
      </c>
      <c r="E134" s="80" t="e">
        <v>#N/A</v>
      </c>
      <c r="L134" s="77">
        <v>-4.7327423095703125</v>
      </c>
      <c r="M134" s="73">
        <v>22.5</v>
      </c>
      <c r="N134" s="77">
        <v>4.7327423095703125</v>
      </c>
      <c r="O134" s="77">
        <v>0</v>
      </c>
      <c r="P134" s="73">
        <v>0</v>
      </c>
      <c r="Q134" s="73" t="e">
        <v>#N/A</v>
      </c>
    </row>
    <row r="135" spans="1:17" x14ac:dyDescent="0.25">
      <c r="A135" s="78" t="s">
        <v>183</v>
      </c>
      <c r="B135" s="79">
        <v>61.843902587890625</v>
      </c>
      <c r="C135" s="79" t="e">
        <v>#N/A</v>
      </c>
      <c r="D135" s="79">
        <v>56.782016754150391</v>
      </c>
      <c r="E135" s="80" t="e">
        <v>#N/A</v>
      </c>
      <c r="L135" s="77">
        <v>-5.0618858337402344</v>
      </c>
      <c r="M135" s="73">
        <v>21.5</v>
      </c>
      <c r="N135" s="77">
        <v>5.0618858337402344</v>
      </c>
      <c r="O135" s="77">
        <v>0</v>
      </c>
      <c r="P135" s="73">
        <v>0</v>
      </c>
      <c r="Q135" s="73" t="e">
        <v>#N/A</v>
      </c>
    </row>
    <row r="136" spans="1:17" x14ac:dyDescent="0.25">
      <c r="A136" s="78" t="s">
        <v>234</v>
      </c>
      <c r="B136" s="79">
        <v>60.011138916015625</v>
      </c>
      <c r="C136" s="79" t="e">
        <v>#N/A</v>
      </c>
      <c r="D136" s="79">
        <v>54.926799774169922</v>
      </c>
      <c r="E136" s="80" t="e">
        <v>#N/A</v>
      </c>
      <c r="L136" s="77">
        <v>-5.0843391418457031</v>
      </c>
      <c r="M136" s="73">
        <v>20.5</v>
      </c>
      <c r="N136" s="77">
        <v>5.0843391418457031</v>
      </c>
      <c r="O136" s="77">
        <v>0</v>
      </c>
      <c r="P136" s="73" t="e">
        <v>#N/A</v>
      </c>
      <c r="Q136" s="73">
        <v>0</v>
      </c>
    </row>
    <row r="137" spans="1:17" x14ac:dyDescent="0.25">
      <c r="A137" s="78" t="s">
        <v>43</v>
      </c>
      <c r="B137" s="79">
        <v>67.649772644042969</v>
      </c>
      <c r="C137" s="79" t="e">
        <v>#N/A</v>
      </c>
      <c r="D137" s="79">
        <v>62.467105865478516</v>
      </c>
      <c r="E137" s="80" t="e">
        <v>#N/A</v>
      </c>
      <c r="L137" s="77">
        <v>-5.1826667785644531</v>
      </c>
      <c r="M137" s="73">
        <v>19.5</v>
      </c>
      <c r="N137" s="77">
        <v>5.1826667785644531</v>
      </c>
      <c r="O137" s="77">
        <v>0</v>
      </c>
      <c r="P137" s="73">
        <v>0</v>
      </c>
      <c r="Q137" s="73" t="e">
        <v>#N/A</v>
      </c>
    </row>
    <row r="138" spans="1:17" x14ac:dyDescent="0.25">
      <c r="A138" s="78" t="s">
        <v>52</v>
      </c>
      <c r="B138" s="79">
        <v>70.045242309570313</v>
      </c>
      <c r="C138" s="79" t="e">
        <v>#N/A</v>
      </c>
      <c r="D138" s="79">
        <v>63.620613098144531</v>
      </c>
      <c r="E138" s="80" t="e">
        <v>#N/A</v>
      </c>
      <c r="L138" s="77">
        <v>-6.4246292114257813</v>
      </c>
      <c r="M138" s="73">
        <v>18.5</v>
      </c>
      <c r="N138" s="77">
        <v>6.4246292114257813</v>
      </c>
      <c r="O138" s="77">
        <v>0</v>
      </c>
      <c r="P138" s="73">
        <v>0</v>
      </c>
      <c r="Q138" s="73" t="e">
        <v>#N/A</v>
      </c>
    </row>
    <row r="139" spans="1:17" x14ac:dyDescent="0.25">
      <c r="A139" s="78" t="s">
        <v>182</v>
      </c>
      <c r="B139" s="79">
        <v>47.521064758300781</v>
      </c>
      <c r="C139" s="79" t="e">
        <v>#N/A</v>
      </c>
      <c r="D139" s="79">
        <v>40.672321319580078</v>
      </c>
      <c r="E139" s="80" t="e">
        <v>#N/A</v>
      </c>
      <c r="L139" s="77">
        <v>-6.8487434387207031</v>
      </c>
      <c r="M139" s="73">
        <v>17.5</v>
      </c>
      <c r="N139" s="77">
        <v>6.8487434387207031</v>
      </c>
      <c r="O139" s="77">
        <v>0</v>
      </c>
      <c r="P139" s="73">
        <v>0</v>
      </c>
      <c r="Q139" s="73" t="e">
        <v>#N/A</v>
      </c>
    </row>
    <row r="140" spans="1:17" x14ac:dyDescent="0.25">
      <c r="A140" s="78" t="s">
        <v>179</v>
      </c>
      <c r="B140" s="79">
        <v>66.6912841796875</v>
      </c>
      <c r="C140" s="79" t="e">
        <v>#N/A</v>
      </c>
      <c r="D140" s="79">
        <v>59.221267700195313</v>
      </c>
      <c r="E140" s="80" t="e">
        <v>#N/A</v>
      </c>
      <c r="L140" s="77">
        <v>-7.4700164794921875</v>
      </c>
      <c r="M140" s="73">
        <v>16.5</v>
      </c>
      <c r="N140" s="77">
        <v>7.4700164794921875</v>
      </c>
      <c r="O140" s="77">
        <v>0</v>
      </c>
      <c r="P140" s="73">
        <v>0</v>
      </c>
      <c r="Q140" s="73" t="e">
        <v>#N/A</v>
      </c>
    </row>
    <row r="141" spans="1:17" x14ac:dyDescent="0.25">
      <c r="A141" s="78" t="s">
        <v>180</v>
      </c>
      <c r="B141" s="79">
        <v>53.734172821044922</v>
      </c>
      <c r="C141" s="79" t="e">
        <v>#N/A</v>
      </c>
      <c r="D141" s="79">
        <v>45.861221313476563</v>
      </c>
      <c r="E141" s="80" t="e">
        <v>#N/A</v>
      </c>
      <c r="L141" s="77">
        <v>-7.8729515075683594</v>
      </c>
      <c r="M141" s="73">
        <v>15.5</v>
      </c>
      <c r="N141" s="77">
        <v>7.8729515075683594</v>
      </c>
      <c r="O141" s="77">
        <v>0</v>
      </c>
      <c r="P141" s="73">
        <v>0</v>
      </c>
      <c r="Q141" s="73" t="e">
        <v>#N/A</v>
      </c>
    </row>
    <row r="142" spans="1:17" x14ac:dyDescent="0.25">
      <c r="A142" s="78" t="s">
        <v>217</v>
      </c>
      <c r="B142" s="79">
        <v>49.164241790771484</v>
      </c>
      <c r="C142" s="79" t="e">
        <v>#N/A</v>
      </c>
      <c r="D142" s="79">
        <v>40.831390380859375</v>
      </c>
      <c r="E142" s="80" t="e">
        <v>#N/A</v>
      </c>
      <c r="L142" s="77">
        <v>-8.3328514099121094</v>
      </c>
      <c r="M142" s="73">
        <v>14.5</v>
      </c>
      <c r="N142" s="77">
        <v>8.3328514099121094</v>
      </c>
      <c r="O142" s="77">
        <v>0</v>
      </c>
      <c r="P142" s="73" t="e">
        <v>#N/A</v>
      </c>
      <c r="Q142" s="73">
        <v>0</v>
      </c>
    </row>
    <row r="143" spans="1:17" x14ac:dyDescent="0.25">
      <c r="A143" s="78" t="s">
        <v>227</v>
      </c>
      <c r="B143" s="79">
        <v>51.976375579833984</v>
      </c>
      <c r="C143" s="79" t="e">
        <v>#N/A</v>
      </c>
      <c r="D143" s="79">
        <v>43.615837097167969</v>
      </c>
      <c r="E143" s="80" t="e">
        <v>#N/A</v>
      </c>
      <c r="L143" s="77">
        <v>-8.3605384826660156</v>
      </c>
      <c r="M143" s="73">
        <v>13.5</v>
      </c>
      <c r="N143" s="77">
        <v>8.3605384826660156</v>
      </c>
      <c r="O143" s="77">
        <v>0</v>
      </c>
      <c r="P143" s="73">
        <v>0</v>
      </c>
      <c r="Q143" s="73" t="e">
        <v>#N/A</v>
      </c>
    </row>
    <row r="144" spans="1:17" x14ac:dyDescent="0.25">
      <c r="A144" s="78" t="s">
        <v>202</v>
      </c>
      <c r="B144" s="79">
        <v>52.038681030273438</v>
      </c>
      <c r="C144" s="79" t="e">
        <v>#N/A</v>
      </c>
      <c r="D144" s="79">
        <v>43.234336853027344</v>
      </c>
      <c r="E144" s="80" t="e">
        <v>#N/A</v>
      </c>
      <c r="L144" s="77">
        <v>-8.8043441772460938</v>
      </c>
      <c r="M144" s="73">
        <v>12.5</v>
      </c>
      <c r="N144" s="77">
        <v>8.8043441772460938</v>
      </c>
      <c r="O144" s="77">
        <v>0</v>
      </c>
      <c r="P144" s="73" t="e">
        <v>#N/A</v>
      </c>
      <c r="Q144" s="73">
        <v>0</v>
      </c>
    </row>
    <row r="145" spans="1:17" x14ac:dyDescent="0.25">
      <c r="A145" s="78" t="s">
        <v>186</v>
      </c>
      <c r="B145" s="79">
        <v>58.806934356689453</v>
      </c>
      <c r="C145" s="79" t="e">
        <v>#N/A</v>
      </c>
      <c r="D145" s="79">
        <v>49.799491882324219</v>
      </c>
      <c r="E145" s="80" t="e">
        <v>#N/A</v>
      </c>
      <c r="L145" s="77">
        <v>-9.0074424743652344</v>
      </c>
      <c r="M145" s="73">
        <v>11.5</v>
      </c>
      <c r="N145" s="77">
        <v>9.0074424743652344</v>
      </c>
      <c r="O145" s="77">
        <v>0</v>
      </c>
      <c r="P145" s="73">
        <v>0</v>
      </c>
      <c r="Q145" s="73" t="e">
        <v>#N/A</v>
      </c>
    </row>
    <row r="146" spans="1:17" x14ac:dyDescent="0.25">
      <c r="A146" s="78" t="s">
        <v>196</v>
      </c>
      <c r="B146" s="79">
        <v>62.001365661621094</v>
      </c>
      <c r="C146" s="79" t="e">
        <v>#N/A</v>
      </c>
      <c r="D146" s="79">
        <v>52.866703033447266</v>
      </c>
      <c r="E146" s="80" t="e">
        <v>#N/A</v>
      </c>
      <c r="L146" s="77">
        <v>-9.1346626281738281</v>
      </c>
      <c r="M146" s="73">
        <v>10.5</v>
      </c>
      <c r="N146" s="77">
        <v>9.1346626281738281</v>
      </c>
      <c r="O146" s="77">
        <v>0</v>
      </c>
      <c r="P146" s="73">
        <v>0</v>
      </c>
      <c r="Q146" s="73" t="e">
        <v>#N/A</v>
      </c>
    </row>
    <row r="147" spans="1:17" x14ac:dyDescent="0.25">
      <c r="A147" s="78" t="s">
        <v>220</v>
      </c>
      <c r="B147" s="79">
        <v>43.334892272949219</v>
      </c>
      <c r="C147" s="79" t="e">
        <v>#N/A</v>
      </c>
      <c r="D147" s="79">
        <v>34.023403167724609</v>
      </c>
      <c r="E147" s="80" t="e">
        <v>#N/A</v>
      </c>
      <c r="L147" s="77">
        <v>-9.3114891052246094</v>
      </c>
      <c r="M147" s="73">
        <v>9.5</v>
      </c>
      <c r="N147" s="77">
        <v>9.3114891052246094</v>
      </c>
      <c r="O147" s="77">
        <v>0</v>
      </c>
      <c r="P147" s="73">
        <v>0</v>
      </c>
      <c r="Q147" s="73" t="e">
        <v>#N/A</v>
      </c>
    </row>
    <row r="148" spans="1:17" x14ac:dyDescent="0.25">
      <c r="A148" s="78" t="s">
        <v>49</v>
      </c>
      <c r="B148" s="79">
        <v>50.728610992431641</v>
      </c>
      <c r="C148" s="79" t="e">
        <v>#N/A</v>
      </c>
      <c r="D148" s="79">
        <v>41.149162292480469</v>
      </c>
      <c r="E148" s="80" t="e">
        <v>#N/A</v>
      </c>
      <c r="L148" s="77">
        <v>-9.5794486999511719</v>
      </c>
      <c r="M148" s="73">
        <v>8.5</v>
      </c>
      <c r="N148" s="77">
        <v>9.5794486999511719</v>
      </c>
      <c r="O148" s="77">
        <v>0</v>
      </c>
      <c r="P148" s="73">
        <v>0</v>
      </c>
      <c r="Q148" s="73" t="e">
        <v>#N/A</v>
      </c>
    </row>
    <row r="149" spans="1:17" x14ac:dyDescent="0.25">
      <c r="A149" s="78" t="s">
        <v>200</v>
      </c>
      <c r="B149" s="79">
        <v>40.880199432373047</v>
      </c>
      <c r="C149" s="79" t="e">
        <v>#N/A</v>
      </c>
      <c r="D149" s="79">
        <v>30.695022583007813</v>
      </c>
      <c r="E149" s="80" t="e">
        <v>#N/A</v>
      </c>
      <c r="L149" s="77">
        <v>-10.185176849365234</v>
      </c>
      <c r="M149" s="73">
        <v>7.5</v>
      </c>
      <c r="N149" s="77">
        <v>10.185176849365234</v>
      </c>
      <c r="O149" s="77">
        <v>0</v>
      </c>
      <c r="P149" s="73">
        <v>0</v>
      </c>
      <c r="Q149" s="73" t="e">
        <v>#N/A</v>
      </c>
    </row>
    <row r="150" spans="1:17" x14ac:dyDescent="0.25">
      <c r="A150" s="78" t="s">
        <v>199</v>
      </c>
      <c r="B150" s="79">
        <v>59.653125762939453</v>
      </c>
      <c r="C150" s="79" t="e">
        <v>#N/A</v>
      </c>
      <c r="D150" s="79">
        <v>48.120536804199219</v>
      </c>
      <c r="E150" s="80" t="e">
        <v>#N/A</v>
      </c>
      <c r="L150" s="77">
        <v>-11.532588958740234</v>
      </c>
      <c r="M150" s="73">
        <v>6.5</v>
      </c>
      <c r="N150" s="77">
        <v>11.532588958740234</v>
      </c>
      <c r="O150" s="77">
        <v>0</v>
      </c>
      <c r="P150" s="73">
        <v>0</v>
      </c>
      <c r="Q150" s="73" t="e">
        <v>#N/A</v>
      </c>
    </row>
    <row r="151" spans="1:17" x14ac:dyDescent="0.25">
      <c r="A151" s="78" t="s">
        <v>193</v>
      </c>
      <c r="B151" s="79">
        <v>66.183189392089844</v>
      </c>
      <c r="C151" s="79" t="e">
        <v>#N/A</v>
      </c>
      <c r="D151" s="79">
        <v>54.168075561523438</v>
      </c>
      <c r="E151" s="80" t="e">
        <v>#N/A</v>
      </c>
      <c r="L151" s="77">
        <v>-12.015113830566406</v>
      </c>
      <c r="M151" s="73">
        <v>5.5</v>
      </c>
      <c r="N151" s="77">
        <v>12.015113830566406</v>
      </c>
      <c r="O151" s="77">
        <v>0</v>
      </c>
      <c r="P151" s="73">
        <v>0</v>
      </c>
      <c r="Q151" s="73" t="e">
        <v>#N/A</v>
      </c>
    </row>
    <row r="152" spans="1:17" x14ac:dyDescent="0.25">
      <c r="A152" s="78" t="s">
        <v>44</v>
      </c>
      <c r="B152" s="79">
        <v>74.988151550292969</v>
      </c>
      <c r="C152" s="79" t="e">
        <v>#N/A</v>
      </c>
      <c r="D152" s="79">
        <v>62.648704528808594</v>
      </c>
      <c r="E152" s="80" t="e">
        <v>#N/A</v>
      </c>
      <c r="L152" s="77">
        <v>-12.339447021484375</v>
      </c>
      <c r="M152" s="73">
        <v>4.5</v>
      </c>
      <c r="N152" s="77">
        <v>12.339447021484375</v>
      </c>
      <c r="O152" s="77">
        <v>0</v>
      </c>
      <c r="P152" s="73">
        <v>0</v>
      </c>
      <c r="Q152" s="73" t="e">
        <v>#N/A</v>
      </c>
    </row>
    <row r="153" spans="1:17" x14ac:dyDescent="0.25">
      <c r="A153" s="78" t="s">
        <v>48</v>
      </c>
      <c r="B153" s="79">
        <v>72.588081359863281</v>
      </c>
      <c r="C153" s="79" t="e">
        <v>#N/A</v>
      </c>
      <c r="D153" s="79">
        <v>58.790164947509766</v>
      </c>
      <c r="E153" s="80" t="e">
        <v>#N/A</v>
      </c>
      <c r="L153" s="77">
        <v>-13.797916412353516</v>
      </c>
      <c r="M153" s="73">
        <v>3.5</v>
      </c>
      <c r="N153" s="77">
        <v>13.797916412353516</v>
      </c>
      <c r="O153" s="77">
        <v>0</v>
      </c>
      <c r="P153" s="73">
        <v>0</v>
      </c>
      <c r="Q153" s="73" t="e">
        <v>#N/A</v>
      </c>
    </row>
    <row r="154" spans="1:17" x14ac:dyDescent="0.25">
      <c r="A154" s="78" t="s">
        <v>189</v>
      </c>
      <c r="B154" s="79">
        <v>72.433525085449219</v>
      </c>
      <c r="C154" s="79" t="e">
        <v>#N/A</v>
      </c>
      <c r="D154" s="79">
        <v>57.516384124755859</v>
      </c>
      <c r="E154" s="80" t="e">
        <v>#N/A</v>
      </c>
      <c r="L154" s="77">
        <v>-14.917140960693359</v>
      </c>
      <c r="M154" s="73">
        <v>2.5</v>
      </c>
      <c r="N154" s="77">
        <v>14.917140960693359</v>
      </c>
      <c r="O154" s="77">
        <v>0</v>
      </c>
      <c r="P154" s="73">
        <v>0</v>
      </c>
      <c r="Q154" s="73" t="e">
        <v>#N/A</v>
      </c>
    </row>
    <row r="155" spans="1:17" x14ac:dyDescent="0.25">
      <c r="A155" s="78" t="s">
        <v>184</v>
      </c>
      <c r="B155" s="79">
        <v>72.736312866210938</v>
      </c>
      <c r="C155" s="79" t="e">
        <v>#N/A</v>
      </c>
      <c r="D155" s="79">
        <v>56.859535217285156</v>
      </c>
      <c r="E155" s="80" t="e">
        <v>#N/A</v>
      </c>
      <c r="L155" s="77">
        <v>-15.876777648925781</v>
      </c>
      <c r="M155" s="73">
        <v>1.5</v>
      </c>
      <c r="N155" s="77">
        <v>15.876777648925781</v>
      </c>
      <c r="O155" s="77">
        <v>0</v>
      </c>
      <c r="P155" s="73">
        <v>0</v>
      </c>
      <c r="Q155" s="73" t="e">
        <v>#N/A</v>
      </c>
    </row>
    <row r="156" spans="1:17" ht="13" thickBot="1" x14ac:dyDescent="0.3">
      <c r="A156" s="81" t="s">
        <v>175</v>
      </c>
      <c r="B156" s="82">
        <v>61.382125854492188</v>
      </c>
      <c r="C156" s="82" t="e">
        <v>#N/A</v>
      </c>
      <c r="D156" s="82">
        <v>42.551593780517578</v>
      </c>
      <c r="E156" s="83" t="e">
        <v>#N/A</v>
      </c>
      <c r="L156" s="77">
        <v>-18.830532073974609</v>
      </c>
      <c r="M156" s="73">
        <v>0.5</v>
      </c>
      <c r="N156" s="77">
        <v>18.830532073974609</v>
      </c>
      <c r="O156" s="77">
        <v>0</v>
      </c>
      <c r="P156" s="73">
        <v>0</v>
      </c>
      <c r="Q156" s="73" t="e">
        <v>#N/A</v>
      </c>
    </row>
  </sheetData>
  <mergeCells count="2">
    <mergeCell ref="B85:C85"/>
    <mergeCell ref="D85:E8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66F8-CBB3-4030-8F55-0B4729F41179}">
  <dimension ref="A1:Q163"/>
  <sheetViews>
    <sheetView showGridLines="0" zoomScale="80" zoomScaleNormal="80" workbookViewId="0"/>
  </sheetViews>
  <sheetFormatPr defaultRowHeight="12.5" x14ac:dyDescent="0.25"/>
  <cols>
    <col min="1" max="16384" width="8.7265625" style="59"/>
  </cols>
  <sheetData>
    <row r="1" spans="1:1" x14ac:dyDescent="0.25">
      <c r="A1" s="59" t="s">
        <v>329</v>
      </c>
    </row>
    <row r="2" spans="1:1" ht="13" x14ac:dyDescent="0.3">
      <c r="A2" s="60" t="s">
        <v>330</v>
      </c>
    </row>
    <row r="3" spans="1:1" ht="13" x14ac:dyDescent="0.3">
      <c r="A3" s="84" t="s">
        <v>331</v>
      </c>
    </row>
    <row r="76" spans="1:1" x14ac:dyDescent="0.25">
      <c r="A76" s="17" t="s">
        <v>70</v>
      </c>
    </row>
    <row r="77" spans="1:1" x14ac:dyDescent="0.25">
      <c r="A77" s="62" t="s">
        <v>319</v>
      </c>
    </row>
    <row r="78" spans="1:1" s="63" customFormat="1" x14ac:dyDescent="0.25">
      <c r="A78" s="17" t="s">
        <v>332</v>
      </c>
    </row>
    <row r="79" spans="1:1" ht="13" x14ac:dyDescent="0.3">
      <c r="A79" s="64" t="s">
        <v>333</v>
      </c>
    </row>
    <row r="80" spans="1:1" x14ac:dyDescent="0.25">
      <c r="A80" s="58" t="s">
        <v>404</v>
      </c>
    </row>
    <row r="85" spans="1:17" ht="13" thickBot="1" x14ac:dyDescent="0.3"/>
    <row r="86" spans="1:17" ht="13" x14ac:dyDescent="0.25">
      <c r="A86" s="66"/>
      <c r="B86" s="131" t="s">
        <v>71</v>
      </c>
      <c r="C86" s="132"/>
      <c r="D86" s="131" t="s">
        <v>66</v>
      </c>
      <c r="E86" s="133"/>
    </row>
    <row r="87" spans="1:17" ht="13" x14ac:dyDescent="0.25">
      <c r="A87" s="67"/>
      <c r="B87" s="68" t="s">
        <v>322</v>
      </c>
      <c r="C87" s="68" t="s">
        <v>323</v>
      </c>
      <c r="D87" s="68" t="s">
        <v>322</v>
      </c>
      <c r="E87" s="69" t="s">
        <v>323</v>
      </c>
    </row>
    <row r="88" spans="1:17" x14ac:dyDescent="0.25">
      <c r="A88" s="70"/>
      <c r="B88" s="71" t="s">
        <v>64</v>
      </c>
      <c r="C88" s="71" t="s">
        <v>64</v>
      </c>
      <c r="D88" s="71" t="s">
        <v>64</v>
      </c>
      <c r="E88" s="72" t="s">
        <v>64</v>
      </c>
      <c r="L88" s="73" t="s">
        <v>334</v>
      </c>
      <c r="M88" s="73" t="s">
        <v>324</v>
      </c>
      <c r="N88" s="73" t="s">
        <v>325</v>
      </c>
      <c r="O88" s="73" t="s">
        <v>326</v>
      </c>
      <c r="P88" s="73" t="s">
        <v>327</v>
      </c>
      <c r="Q88" s="73" t="s">
        <v>328</v>
      </c>
    </row>
    <row r="89" spans="1:17" x14ac:dyDescent="0.25">
      <c r="A89" s="74" t="s">
        <v>42</v>
      </c>
      <c r="B89" s="85">
        <v>59.239803314208984</v>
      </c>
      <c r="C89" s="85" t="e">
        <v>#N/A</v>
      </c>
      <c r="D89" s="85">
        <v>45.418575286865234</v>
      </c>
      <c r="E89" s="86" t="e">
        <v>#N/A</v>
      </c>
      <c r="L89" s="77">
        <v>45.418575286865234</v>
      </c>
      <c r="M89" s="73">
        <v>74.5</v>
      </c>
      <c r="N89" s="77">
        <v>0</v>
      </c>
      <c r="O89" s="77">
        <v>45.418575286865234</v>
      </c>
      <c r="P89" s="73">
        <v>-10</v>
      </c>
      <c r="Q89" s="73" t="e">
        <v>#N/A</v>
      </c>
    </row>
    <row r="90" spans="1:17" x14ac:dyDescent="0.25">
      <c r="A90" s="78" t="s">
        <v>53</v>
      </c>
      <c r="B90" s="87">
        <v>57.199527740478516</v>
      </c>
      <c r="C90" s="87" t="e">
        <v>#N/A</v>
      </c>
      <c r="D90" s="87">
        <v>46.213790893554688</v>
      </c>
      <c r="E90" s="88" t="e">
        <v>#N/A</v>
      </c>
      <c r="L90" s="77">
        <v>46.213790893554688</v>
      </c>
      <c r="M90" s="73">
        <v>73.5</v>
      </c>
      <c r="N90" s="77">
        <v>0</v>
      </c>
      <c r="O90" s="77">
        <v>46.213790893554688</v>
      </c>
      <c r="P90" s="73">
        <v>-10</v>
      </c>
      <c r="Q90" s="73" t="e">
        <v>#N/A</v>
      </c>
    </row>
    <row r="91" spans="1:17" x14ac:dyDescent="0.25">
      <c r="A91" s="78" t="s">
        <v>50</v>
      </c>
      <c r="B91" s="87">
        <v>51.545612335205078</v>
      </c>
      <c r="C91" s="87" t="e">
        <v>#N/A</v>
      </c>
      <c r="D91" s="87">
        <v>40.077247619628906</v>
      </c>
      <c r="E91" s="88" t="e">
        <v>#N/A</v>
      </c>
      <c r="L91" s="77">
        <v>40.077247619628906</v>
      </c>
      <c r="M91" s="73">
        <v>72.5</v>
      </c>
      <c r="N91" s="77">
        <v>0</v>
      </c>
      <c r="O91" s="77">
        <v>40.077247619628906</v>
      </c>
      <c r="P91" s="73">
        <v>-10</v>
      </c>
      <c r="Q91" s="73" t="e">
        <v>#N/A</v>
      </c>
    </row>
    <row r="92" spans="1:17" x14ac:dyDescent="0.25">
      <c r="A92" s="78" t="s">
        <v>237</v>
      </c>
      <c r="B92" s="87">
        <v>46.050735473632813</v>
      </c>
      <c r="C92" s="87" t="e">
        <v>#N/A</v>
      </c>
      <c r="D92" s="87">
        <v>34.417427062988281</v>
      </c>
      <c r="E92" s="88" t="e">
        <v>#N/A</v>
      </c>
      <c r="L92" s="77">
        <v>34.417427062988281</v>
      </c>
      <c r="M92" s="73">
        <v>71.5</v>
      </c>
      <c r="N92" s="77">
        <v>0</v>
      </c>
      <c r="O92" s="77">
        <v>34.417427062988281</v>
      </c>
      <c r="P92" s="73">
        <v>-10</v>
      </c>
      <c r="Q92" s="73" t="e">
        <v>#N/A</v>
      </c>
    </row>
    <row r="93" spans="1:17" x14ac:dyDescent="0.25">
      <c r="A93" s="78" t="s">
        <v>46</v>
      </c>
      <c r="B93" s="87">
        <v>45.874519348144531</v>
      </c>
      <c r="C93" s="87" t="e">
        <v>#N/A</v>
      </c>
      <c r="D93" s="87">
        <v>39.720470428466797</v>
      </c>
      <c r="E93" s="88" t="e">
        <v>#N/A</v>
      </c>
      <c r="L93" s="77">
        <v>39.720470428466797</v>
      </c>
      <c r="M93" s="73">
        <v>70.5</v>
      </c>
      <c r="N93" s="77">
        <v>0</v>
      </c>
      <c r="O93" s="77">
        <v>39.720470428466797</v>
      </c>
      <c r="P93" s="73">
        <v>-10</v>
      </c>
      <c r="Q93" s="73" t="e">
        <v>#N/A</v>
      </c>
    </row>
    <row r="94" spans="1:17" x14ac:dyDescent="0.25">
      <c r="A94" s="78" t="s">
        <v>52</v>
      </c>
      <c r="B94" s="87">
        <v>45.3089599609375</v>
      </c>
      <c r="C94" s="87" t="e">
        <v>#N/A</v>
      </c>
      <c r="D94" s="87">
        <v>36.147640228271484</v>
      </c>
      <c r="E94" s="88" t="e">
        <v>#N/A</v>
      </c>
      <c r="L94" s="77">
        <v>36.147640228271484</v>
      </c>
      <c r="M94" s="73">
        <v>69.5</v>
      </c>
      <c r="N94" s="77">
        <v>0</v>
      </c>
      <c r="O94" s="77">
        <v>36.147640228271484</v>
      </c>
      <c r="P94" s="73">
        <v>-10</v>
      </c>
      <c r="Q94" s="73" t="e">
        <v>#N/A</v>
      </c>
    </row>
    <row r="95" spans="1:17" x14ac:dyDescent="0.25">
      <c r="A95" s="78" t="s">
        <v>203</v>
      </c>
      <c r="B95" s="87">
        <v>41.547523498535156</v>
      </c>
      <c r="C95" s="87" t="e">
        <v>#N/A</v>
      </c>
      <c r="D95" s="87">
        <v>28.510063171386719</v>
      </c>
      <c r="E95" s="88" t="e">
        <v>#N/A</v>
      </c>
      <c r="L95" s="77">
        <v>28.510063171386719</v>
      </c>
      <c r="M95" s="73">
        <v>68.5</v>
      </c>
      <c r="N95" s="77">
        <v>0</v>
      </c>
      <c r="O95" s="77">
        <v>28.510063171386719</v>
      </c>
      <c r="P95" s="73">
        <v>-10</v>
      </c>
      <c r="Q95" s="73" t="e">
        <v>#N/A</v>
      </c>
    </row>
    <row r="96" spans="1:17" x14ac:dyDescent="0.25">
      <c r="A96" s="78" t="s">
        <v>174</v>
      </c>
      <c r="B96" s="87">
        <v>38.899257659912109</v>
      </c>
      <c r="C96" s="87" t="e">
        <v>#N/A</v>
      </c>
      <c r="D96" s="87">
        <v>29.773601531982422</v>
      </c>
      <c r="E96" s="88" t="e">
        <v>#N/A</v>
      </c>
      <c r="L96" s="77">
        <v>29.773601531982422</v>
      </c>
      <c r="M96" s="73">
        <v>67.5</v>
      </c>
      <c r="N96" s="77">
        <v>0</v>
      </c>
      <c r="O96" s="77">
        <v>29.773601531982422</v>
      </c>
      <c r="P96" s="73">
        <v>-10</v>
      </c>
      <c r="Q96" s="73" t="e">
        <v>#N/A</v>
      </c>
    </row>
    <row r="97" spans="1:17" x14ac:dyDescent="0.25">
      <c r="A97" s="78" t="s">
        <v>47</v>
      </c>
      <c r="B97" s="87">
        <v>36.699447631835938</v>
      </c>
      <c r="C97" s="87" t="e">
        <v>#N/A</v>
      </c>
      <c r="D97" s="87">
        <v>21.086006164550781</v>
      </c>
      <c r="E97" s="88" t="e">
        <v>#N/A</v>
      </c>
      <c r="L97" s="77">
        <v>21.086006164550781</v>
      </c>
      <c r="M97" s="73">
        <v>66.5</v>
      </c>
      <c r="N97" s="77">
        <v>0</v>
      </c>
      <c r="O97" s="77">
        <v>21.086006164550781</v>
      </c>
      <c r="P97" s="73">
        <v>-10</v>
      </c>
      <c r="Q97" s="73" t="e">
        <v>#N/A</v>
      </c>
    </row>
    <row r="98" spans="1:17" x14ac:dyDescent="0.25">
      <c r="A98" s="78" t="s">
        <v>43</v>
      </c>
      <c r="B98" s="87">
        <v>36.611263275146484</v>
      </c>
      <c r="C98" s="87" t="e">
        <v>#N/A</v>
      </c>
      <c r="D98" s="87">
        <v>29.953908920288086</v>
      </c>
      <c r="E98" s="88" t="e">
        <v>#N/A</v>
      </c>
      <c r="L98" s="77">
        <v>29.953908920288086</v>
      </c>
      <c r="M98" s="73">
        <v>65.5</v>
      </c>
      <c r="N98" s="77">
        <v>0</v>
      </c>
      <c r="O98" s="77">
        <v>29.953908920288086</v>
      </c>
      <c r="P98" s="73">
        <v>-10</v>
      </c>
      <c r="Q98" s="73" t="e">
        <v>#N/A</v>
      </c>
    </row>
    <row r="99" spans="1:17" x14ac:dyDescent="0.25">
      <c r="A99" s="78" t="s">
        <v>233</v>
      </c>
      <c r="B99" s="87">
        <v>35.679679870605469</v>
      </c>
      <c r="C99" s="87" t="e">
        <v>#N/A</v>
      </c>
      <c r="D99" s="87">
        <v>27.922784805297852</v>
      </c>
      <c r="E99" s="88" t="e">
        <v>#N/A</v>
      </c>
      <c r="L99" s="77">
        <v>27.922784805297852</v>
      </c>
      <c r="M99" s="73">
        <v>64.5</v>
      </c>
      <c r="N99" s="77">
        <v>0</v>
      </c>
      <c r="O99" s="77">
        <v>27.922784805297852</v>
      </c>
      <c r="P99" s="73">
        <v>-10</v>
      </c>
      <c r="Q99" s="73" t="e">
        <v>#N/A</v>
      </c>
    </row>
    <row r="100" spans="1:17" x14ac:dyDescent="0.25">
      <c r="A100" s="78" t="s">
        <v>193</v>
      </c>
      <c r="B100" s="87">
        <v>35.5909423828125</v>
      </c>
      <c r="C100" s="87" t="e">
        <v>#N/A</v>
      </c>
      <c r="D100" s="87">
        <v>26.188253402709961</v>
      </c>
      <c r="E100" s="88" t="e">
        <v>#N/A</v>
      </c>
      <c r="L100" s="77">
        <v>26.188253402709961</v>
      </c>
      <c r="M100" s="73">
        <v>63.5</v>
      </c>
      <c r="N100" s="77">
        <v>0</v>
      </c>
      <c r="O100" s="77">
        <v>26.188253402709961</v>
      </c>
      <c r="P100" s="73">
        <v>-10</v>
      </c>
      <c r="Q100" s="73" t="e">
        <v>#N/A</v>
      </c>
    </row>
    <row r="101" spans="1:17" x14ac:dyDescent="0.25">
      <c r="A101" s="78" t="s">
        <v>219</v>
      </c>
      <c r="B101" s="87">
        <v>35.581089019775391</v>
      </c>
      <c r="C101" s="87" t="e">
        <v>#N/A</v>
      </c>
      <c r="D101" s="87">
        <v>29.130887985229492</v>
      </c>
      <c r="E101" s="88" t="e">
        <v>#N/A</v>
      </c>
      <c r="L101" s="77">
        <v>29.130887985229492</v>
      </c>
      <c r="M101" s="73">
        <v>62.5</v>
      </c>
      <c r="N101" s="77">
        <v>0</v>
      </c>
      <c r="O101" s="77">
        <v>29.130887985229492</v>
      </c>
      <c r="P101" s="73">
        <v>-10</v>
      </c>
      <c r="Q101" s="73" t="e">
        <v>#N/A</v>
      </c>
    </row>
    <row r="102" spans="1:17" x14ac:dyDescent="0.25">
      <c r="A102" s="78" t="s">
        <v>204</v>
      </c>
      <c r="B102" s="87">
        <v>35.23681640625</v>
      </c>
      <c r="C102" s="87" t="e">
        <v>#N/A</v>
      </c>
      <c r="D102" s="87">
        <v>22.451837539672852</v>
      </c>
      <c r="E102" s="88" t="e">
        <v>#N/A</v>
      </c>
      <c r="L102" s="77">
        <v>22.451837539672852</v>
      </c>
      <c r="M102" s="73">
        <v>61.5</v>
      </c>
      <c r="N102" s="77">
        <v>0</v>
      </c>
      <c r="O102" s="77">
        <v>22.451837539672852</v>
      </c>
      <c r="P102" s="73">
        <v>-10</v>
      </c>
      <c r="Q102" s="73" t="e">
        <v>#N/A</v>
      </c>
    </row>
    <row r="103" spans="1:17" x14ac:dyDescent="0.25">
      <c r="A103" s="78" t="s">
        <v>227</v>
      </c>
      <c r="B103" s="87">
        <v>33.103229522705078</v>
      </c>
      <c r="C103" s="87" t="e">
        <v>#N/A</v>
      </c>
      <c r="D103" s="87">
        <v>22.61744499206543</v>
      </c>
      <c r="E103" s="88" t="e">
        <v>#N/A</v>
      </c>
      <c r="L103" s="77">
        <v>22.61744499206543</v>
      </c>
      <c r="M103" s="73">
        <v>60.5</v>
      </c>
      <c r="N103" s="77">
        <v>0</v>
      </c>
      <c r="O103" s="77">
        <v>22.61744499206543</v>
      </c>
      <c r="P103" s="73">
        <v>-10</v>
      </c>
      <c r="Q103" s="73" t="e">
        <v>#N/A</v>
      </c>
    </row>
    <row r="104" spans="1:17" x14ac:dyDescent="0.25">
      <c r="A104" s="78" t="s">
        <v>44</v>
      </c>
      <c r="B104" s="87">
        <v>32.823516845703125</v>
      </c>
      <c r="C104" s="87" t="e">
        <v>#N/A</v>
      </c>
      <c r="D104" s="87">
        <v>25.78892707824707</v>
      </c>
      <c r="E104" s="88" t="e">
        <v>#N/A</v>
      </c>
      <c r="L104" s="77">
        <v>25.78892707824707</v>
      </c>
      <c r="M104" s="73">
        <v>59.5</v>
      </c>
      <c r="N104" s="77">
        <v>0</v>
      </c>
      <c r="O104" s="77">
        <v>25.78892707824707</v>
      </c>
      <c r="P104" s="73">
        <v>-10</v>
      </c>
      <c r="Q104" s="73" t="e">
        <v>#N/A</v>
      </c>
    </row>
    <row r="105" spans="1:17" x14ac:dyDescent="0.25">
      <c r="A105" s="78" t="s">
        <v>229</v>
      </c>
      <c r="B105" s="87">
        <v>29.30963134765625</v>
      </c>
      <c r="C105" s="87" t="e">
        <v>#N/A</v>
      </c>
      <c r="D105" s="87">
        <v>14.245567321777344</v>
      </c>
      <c r="E105" s="88" t="e">
        <v>#N/A</v>
      </c>
      <c r="L105" s="77">
        <v>14.245567321777344</v>
      </c>
      <c r="M105" s="73">
        <v>58.5</v>
      </c>
      <c r="N105" s="77">
        <v>0</v>
      </c>
      <c r="O105" s="77">
        <v>14.245567321777344</v>
      </c>
      <c r="P105" s="73">
        <v>-10</v>
      </c>
      <c r="Q105" s="73" t="e">
        <v>#N/A</v>
      </c>
    </row>
    <row r="106" spans="1:17" x14ac:dyDescent="0.25">
      <c r="A106" s="78" t="s">
        <v>175</v>
      </c>
      <c r="B106" s="87">
        <v>29.26378059387207</v>
      </c>
      <c r="C106" s="87" t="e">
        <v>#N/A</v>
      </c>
      <c r="D106" s="87">
        <v>19.295425415039063</v>
      </c>
      <c r="E106" s="88" t="e">
        <v>#N/A</v>
      </c>
      <c r="L106" s="77">
        <v>19.295425415039063</v>
      </c>
      <c r="M106" s="73">
        <v>57.5</v>
      </c>
      <c r="N106" s="77">
        <v>0</v>
      </c>
      <c r="O106" s="77">
        <v>19.295425415039063</v>
      </c>
      <c r="P106" s="73">
        <v>-10</v>
      </c>
      <c r="Q106" s="73" t="e">
        <v>#N/A</v>
      </c>
    </row>
    <row r="107" spans="1:17" x14ac:dyDescent="0.25">
      <c r="A107" s="78" t="s">
        <v>191</v>
      </c>
      <c r="B107" s="87">
        <v>28.584474563598633</v>
      </c>
      <c r="C107" s="87" t="e">
        <v>#N/A</v>
      </c>
      <c r="D107" s="87">
        <v>24.410783767700195</v>
      </c>
      <c r="E107" s="88" t="e">
        <v>#N/A</v>
      </c>
      <c r="L107" s="77">
        <v>24.410783767700195</v>
      </c>
      <c r="M107" s="73">
        <v>56.5</v>
      </c>
      <c r="N107" s="77">
        <v>0</v>
      </c>
      <c r="O107" s="77">
        <v>24.410783767700195</v>
      </c>
      <c r="P107" s="73">
        <v>-10</v>
      </c>
      <c r="Q107" s="73" t="e">
        <v>#N/A</v>
      </c>
    </row>
    <row r="108" spans="1:17" x14ac:dyDescent="0.25">
      <c r="A108" s="78" t="s">
        <v>178</v>
      </c>
      <c r="B108" s="87">
        <v>27.953052520751953</v>
      </c>
      <c r="C108" s="87" t="e">
        <v>#N/A</v>
      </c>
      <c r="D108" s="87">
        <v>21.468357086181641</v>
      </c>
      <c r="E108" s="88" t="e">
        <v>#N/A</v>
      </c>
      <c r="L108" s="77">
        <v>21.468357086181641</v>
      </c>
      <c r="M108" s="73">
        <v>55.5</v>
      </c>
      <c r="N108" s="77">
        <v>0</v>
      </c>
      <c r="O108" s="77">
        <v>21.468357086181641</v>
      </c>
      <c r="P108" s="73">
        <v>-10</v>
      </c>
      <c r="Q108" s="73" t="e">
        <v>#N/A</v>
      </c>
    </row>
    <row r="109" spans="1:17" x14ac:dyDescent="0.25">
      <c r="A109" s="78" t="s">
        <v>230</v>
      </c>
      <c r="B109" s="87">
        <v>27.846040725708008</v>
      </c>
      <c r="C109" s="87" t="e">
        <v>#N/A</v>
      </c>
      <c r="D109" s="87">
        <v>11.580822944641113</v>
      </c>
      <c r="E109" s="88" t="e">
        <v>#N/A</v>
      </c>
      <c r="L109" s="77">
        <v>11.580822944641113</v>
      </c>
      <c r="M109" s="73">
        <v>54.5</v>
      </c>
      <c r="N109" s="77">
        <v>0</v>
      </c>
      <c r="O109" s="77">
        <v>11.580822944641113</v>
      </c>
      <c r="P109" s="73">
        <v>-10</v>
      </c>
      <c r="Q109" s="73" t="e">
        <v>#N/A</v>
      </c>
    </row>
    <row r="110" spans="1:17" x14ac:dyDescent="0.25">
      <c r="A110" s="78" t="s">
        <v>201</v>
      </c>
      <c r="B110" s="87">
        <v>27.327795028686523</v>
      </c>
      <c r="C110" s="87" t="e">
        <v>#N/A</v>
      </c>
      <c r="D110" s="87">
        <v>15.578029632568359</v>
      </c>
      <c r="E110" s="88" t="e">
        <v>#N/A</v>
      </c>
      <c r="L110" s="77">
        <v>15.578029632568359</v>
      </c>
      <c r="M110" s="73">
        <v>53.5</v>
      </c>
      <c r="N110" s="77">
        <v>0</v>
      </c>
      <c r="O110" s="77">
        <v>15.578029632568359</v>
      </c>
      <c r="P110" s="73">
        <v>-10</v>
      </c>
      <c r="Q110" s="73" t="e">
        <v>#N/A</v>
      </c>
    </row>
    <row r="111" spans="1:17" x14ac:dyDescent="0.25">
      <c r="A111" s="78" t="s">
        <v>238</v>
      </c>
      <c r="B111" s="87">
        <v>26.849573135375977</v>
      </c>
      <c r="C111" s="87" t="e">
        <v>#N/A</v>
      </c>
      <c r="D111" s="87">
        <v>18.900703430175781</v>
      </c>
      <c r="E111" s="88" t="e">
        <v>#N/A</v>
      </c>
      <c r="L111" s="77">
        <v>18.900703430175781</v>
      </c>
      <c r="M111" s="73">
        <v>52.5</v>
      </c>
      <c r="N111" s="77">
        <v>0</v>
      </c>
      <c r="O111" s="77">
        <v>18.900703430175781</v>
      </c>
      <c r="P111" s="73">
        <v>-10</v>
      </c>
      <c r="Q111" s="73" t="e">
        <v>#N/A</v>
      </c>
    </row>
    <row r="112" spans="1:17" x14ac:dyDescent="0.25">
      <c r="A112" s="78" t="s">
        <v>236</v>
      </c>
      <c r="B112" s="87">
        <v>26.155740737915039</v>
      </c>
      <c r="C112" s="87" t="e">
        <v>#N/A</v>
      </c>
      <c r="D112" s="87">
        <v>18.903852462768555</v>
      </c>
      <c r="E112" s="88" t="e">
        <v>#N/A</v>
      </c>
      <c r="L112" s="77">
        <v>18.903852462768555</v>
      </c>
      <c r="M112" s="73">
        <v>51.5</v>
      </c>
      <c r="N112" s="77">
        <v>0</v>
      </c>
      <c r="O112" s="77">
        <v>18.903852462768555</v>
      </c>
      <c r="P112" s="73" t="e">
        <v>#N/A</v>
      </c>
      <c r="Q112" s="73">
        <v>-10</v>
      </c>
    </row>
    <row r="113" spans="1:17" x14ac:dyDescent="0.25">
      <c r="A113" s="78" t="s">
        <v>184</v>
      </c>
      <c r="B113" s="87">
        <v>25.606807708740234</v>
      </c>
      <c r="C113" s="87" t="e">
        <v>#N/A</v>
      </c>
      <c r="D113" s="87">
        <v>21.484142303466797</v>
      </c>
      <c r="E113" s="88" t="e">
        <v>#N/A</v>
      </c>
      <c r="L113" s="77">
        <v>21.484142303466797</v>
      </c>
      <c r="M113" s="73">
        <v>50.5</v>
      </c>
      <c r="N113" s="77">
        <v>0</v>
      </c>
      <c r="O113" s="77">
        <v>21.484142303466797</v>
      </c>
      <c r="P113" s="73">
        <v>-10</v>
      </c>
      <c r="Q113" s="73" t="e">
        <v>#N/A</v>
      </c>
    </row>
    <row r="114" spans="1:17" x14ac:dyDescent="0.25">
      <c r="A114" s="78" t="s">
        <v>48</v>
      </c>
      <c r="B114" s="87">
        <v>25.410552978515625</v>
      </c>
      <c r="C114" s="87" t="e">
        <v>#N/A</v>
      </c>
      <c r="D114" s="87">
        <v>18.907810211181641</v>
      </c>
      <c r="E114" s="88" t="e">
        <v>#N/A</v>
      </c>
      <c r="L114" s="77">
        <v>18.907810211181641</v>
      </c>
      <c r="M114" s="73">
        <v>49.5</v>
      </c>
      <c r="N114" s="77">
        <v>0</v>
      </c>
      <c r="O114" s="77">
        <v>18.907810211181641</v>
      </c>
      <c r="P114" s="73">
        <v>-10</v>
      </c>
      <c r="Q114" s="73" t="e">
        <v>#N/A</v>
      </c>
    </row>
    <row r="115" spans="1:17" x14ac:dyDescent="0.25">
      <c r="A115" s="78" t="s">
        <v>172</v>
      </c>
      <c r="B115" s="87">
        <v>24.62391471862793</v>
      </c>
      <c r="C115" s="87" t="e">
        <v>#N/A</v>
      </c>
      <c r="D115" s="87">
        <v>17.255558013916016</v>
      </c>
      <c r="E115" s="88" t="e">
        <v>#N/A</v>
      </c>
      <c r="L115" s="77">
        <v>17.255558013916016</v>
      </c>
      <c r="M115" s="73">
        <v>48.5</v>
      </c>
      <c r="N115" s="77">
        <v>0</v>
      </c>
      <c r="O115" s="77">
        <v>17.255558013916016</v>
      </c>
      <c r="P115" s="73">
        <v>-10</v>
      </c>
      <c r="Q115" s="73" t="e">
        <v>#N/A</v>
      </c>
    </row>
    <row r="116" spans="1:17" x14ac:dyDescent="0.25">
      <c r="A116" s="78" t="s">
        <v>213</v>
      </c>
      <c r="B116" s="87">
        <v>24.616172790527344</v>
      </c>
      <c r="C116" s="87" t="e">
        <v>#N/A</v>
      </c>
      <c r="D116" s="87">
        <v>20.060520172119141</v>
      </c>
      <c r="E116" s="88" t="e">
        <v>#N/A</v>
      </c>
      <c r="L116" s="77">
        <v>20.060520172119141</v>
      </c>
      <c r="M116" s="73">
        <v>47.5</v>
      </c>
      <c r="N116" s="77">
        <v>0</v>
      </c>
      <c r="O116" s="77">
        <v>20.060520172119141</v>
      </c>
      <c r="P116" s="73">
        <v>-10</v>
      </c>
      <c r="Q116" s="73" t="e">
        <v>#N/A</v>
      </c>
    </row>
    <row r="117" spans="1:17" x14ac:dyDescent="0.25">
      <c r="A117" s="78" t="s">
        <v>51</v>
      </c>
      <c r="B117" s="87">
        <v>24.111848831176758</v>
      </c>
      <c r="C117" s="87" t="e">
        <v>#N/A</v>
      </c>
      <c r="D117" s="87">
        <v>11.526689529418945</v>
      </c>
      <c r="E117" s="88" t="e">
        <v>#N/A</v>
      </c>
      <c r="L117" s="77">
        <v>11.526689529418945</v>
      </c>
      <c r="M117" s="73">
        <v>46.5</v>
      </c>
      <c r="N117" s="77">
        <v>0</v>
      </c>
      <c r="O117" s="77">
        <v>11.526689529418945</v>
      </c>
      <c r="P117" s="73">
        <v>-10</v>
      </c>
      <c r="Q117" s="73" t="e">
        <v>#N/A</v>
      </c>
    </row>
    <row r="118" spans="1:17" x14ac:dyDescent="0.25">
      <c r="A118" s="78" t="s">
        <v>241</v>
      </c>
      <c r="B118" s="87">
        <v>24.014005661010742</v>
      </c>
      <c r="C118" s="87" t="e">
        <v>#N/A</v>
      </c>
      <c r="D118" s="87">
        <v>17.575439453125</v>
      </c>
      <c r="E118" s="88" t="e">
        <v>#N/A</v>
      </c>
      <c r="L118" s="77">
        <v>17.575439453125</v>
      </c>
      <c r="M118" s="73">
        <v>45.5</v>
      </c>
      <c r="N118" s="77">
        <v>0</v>
      </c>
      <c r="O118" s="77">
        <v>17.575439453125</v>
      </c>
      <c r="P118" s="73">
        <v>-10</v>
      </c>
      <c r="Q118" s="73" t="e">
        <v>#N/A</v>
      </c>
    </row>
    <row r="119" spans="1:17" x14ac:dyDescent="0.25">
      <c r="A119" s="78" t="s">
        <v>187</v>
      </c>
      <c r="B119" s="87">
        <v>23.645828247070313</v>
      </c>
      <c r="C119" s="87" t="e">
        <v>#N/A</v>
      </c>
      <c r="D119" s="87">
        <v>13.971684455871582</v>
      </c>
      <c r="E119" s="88" t="e">
        <v>#N/A</v>
      </c>
      <c r="L119" s="77">
        <v>13.971684455871582</v>
      </c>
      <c r="M119" s="73">
        <v>44.5</v>
      </c>
      <c r="N119" s="77">
        <v>0</v>
      </c>
      <c r="O119" s="77">
        <v>13.971684455871582</v>
      </c>
      <c r="P119" s="73">
        <v>-10</v>
      </c>
      <c r="Q119" s="73" t="e">
        <v>#N/A</v>
      </c>
    </row>
    <row r="120" spans="1:17" x14ac:dyDescent="0.25">
      <c r="A120" s="78" t="s">
        <v>190</v>
      </c>
      <c r="B120" s="87">
        <v>23.378364562988281</v>
      </c>
      <c r="C120" s="87" t="e">
        <v>#N/A</v>
      </c>
      <c r="D120" s="87">
        <v>16.842494964599609</v>
      </c>
      <c r="E120" s="88" t="e">
        <v>#N/A</v>
      </c>
      <c r="L120" s="77">
        <v>16.842494964599609</v>
      </c>
      <c r="M120" s="73">
        <v>43.5</v>
      </c>
      <c r="N120" s="77">
        <v>0</v>
      </c>
      <c r="O120" s="77">
        <v>16.842494964599609</v>
      </c>
      <c r="P120" s="73">
        <v>-10</v>
      </c>
      <c r="Q120" s="73" t="e">
        <v>#N/A</v>
      </c>
    </row>
    <row r="121" spans="1:17" x14ac:dyDescent="0.25">
      <c r="A121" s="78" t="s">
        <v>235</v>
      </c>
      <c r="B121" s="87">
        <v>22.93035888671875</v>
      </c>
      <c r="C121" s="87" t="e">
        <v>#N/A</v>
      </c>
      <c r="D121" s="87">
        <v>17.336233139038086</v>
      </c>
      <c r="E121" s="88" t="e">
        <v>#N/A</v>
      </c>
      <c r="L121" s="77">
        <v>17.336233139038086</v>
      </c>
      <c r="M121" s="73">
        <v>42.5</v>
      </c>
      <c r="N121" s="77">
        <v>0</v>
      </c>
      <c r="O121" s="77">
        <v>17.336233139038086</v>
      </c>
      <c r="P121" s="73">
        <v>-10</v>
      </c>
      <c r="Q121" s="73" t="e">
        <v>#N/A</v>
      </c>
    </row>
    <row r="122" spans="1:17" x14ac:dyDescent="0.25">
      <c r="A122" s="78" t="s">
        <v>183</v>
      </c>
      <c r="B122" s="87">
        <v>22.805046081542969</v>
      </c>
      <c r="C122" s="87" t="e">
        <v>#N/A</v>
      </c>
      <c r="D122" s="87">
        <v>8.8286819458007813</v>
      </c>
      <c r="E122" s="88" t="e">
        <v>#N/A</v>
      </c>
      <c r="L122" s="77">
        <v>8.8286819458007813</v>
      </c>
      <c r="M122" s="73">
        <v>41.5</v>
      </c>
      <c r="N122" s="77">
        <v>0</v>
      </c>
      <c r="O122" s="77">
        <v>8.8286819458007813</v>
      </c>
      <c r="P122" s="73">
        <v>-10</v>
      </c>
      <c r="Q122" s="73" t="e">
        <v>#N/A</v>
      </c>
    </row>
    <row r="123" spans="1:17" x14ac:dyDescent="0.25">
      <c r="A123" s="78" t="s">
        <v>221</v>
      </c>
      <c r="B123" s="87">
        <v>21.314260482788086</v>
      </c>
      <c r="C123" s="87" t="e">
        <v>#N/A</v>
      </c>
      <c r="D123" s="87">
        <v>14.923720359802246</v>
      </c>
      <c r="E123" s="88" t="e">
        <v>#N/A</v>
      </c>
      <c r="L123" s="77">
        <v>14.923720359802246</v>
      </c>
      <c r="M123" s="73">
        <v>40.5</v>
      </c>
      <c r="N123" s="77">
        <v>0</v>
      </c>
      <c r="O123" s="77">
        <v>14.923720359802246</v>
      </c>
      <c r="P123" s="73">
        <v>-10</v>
      </c>
      <c r="Q123" s="73" t="e">
        <v>#N/A</v>
      </c>
    </row>
    <row r="124" spans="1:17" x14ac:dyDescent="0.25">
      <c r="A124" s="78" t="s">
        <v>195</v>
      </c>
      <c r="B124" s="87">
        <v>21.260255813598633</v>
      </c>
      <c r="C124" s="87" t="e">
        <v>#N/A</v>
      </c>
      <c r="D124" s="87">
        <v>8.7380485534667969</v>
      </c>
      <c r="E124" s="88" t="e">
        <v>#N/A</v>
      </c>
      <c r="L124" s="77">
        <v>8.7380485534667969</v>
      </c>
      <c r="M124" s="73">
        <v>39.5</v>
      </c>
      <c r="N124" s="77">
        <v>0</v>
      </c>
      <c r="O124" s="77">
        <v>8.7380485534667969</v>
      </c>
      <c r="P124" s="73">
        <v>-10</v>
      </c>
      <c r="Q124" s="73" t="e">
        <v>#N/A</v>
      </c>
    </row>
    <row r="125" spans="1:17" x14ac:dyDescent="0.25">
      <c r="A125" s="78" t="s">
        <v>224</v>
      </c>
      <c r="B125" s="87">
        <v>19.173511505126953</v>
      </c>
      <c r="C125" s="87" t="e">
        <v>#N/A</v>
      </c>
      <c r="D125" s="87">
        <v>13.744695663452148</v>
      </c>
      <c r="E125" s="88" t="e">
        <v>#N/A</v>
      </c>
      <c r="L125" s="77">
        <v>13.744695663452148</v>
      </c>
      <c r="M125" s="73">
        <v>38.5</v>
      </c>
      <c r="N125" s="77">
        <v>0</v>
      </c>
      <c r="O125" s="77">
        <v>13.744695663452148</v>
      </c>
      <c r="P125" s="73">
        <v>-10</v>
      </c>
      <c r="Q125" s="73" t="e">
        <v>#N/A</v>
      </c>
    </row>
    <row r="126" spans="1:17" x14ac:dyDescent="0.25">
      <c r="A126" s="78" t="s">
        <v>49</v>
      </c>
      <c r="B126" s="87">
        <v>19.165203094482422</v>
      </c>
      <c r="C126" s="87" t="e">
        <v>#N/A</v>
      </c>
      <c r="D126" s="87">
        <v>8.7392463684082031</v>
      </c>
      <c r="E126" s="88" t="e">
        <v>#N/A</v>
      </c>
      <c r="L126" s="77">
        <v>8.7392463684082031</v>
      </c>
      <c r="M126" s="73">
        <v>37.5</v>
      </c>
      <c r="N126" s="77">
        <v>0</v>
      </c>
      <c r="O126" s="77">
        <v>8.7392463684082031</v>
      </c>
      <c r="P126" s="73">
        <v>-10</v>
      </c>
      <c r="Q126" s="73" t="e">
        <v>#N/A</v>
      </c>
    </row>
    <row r="127" spans="1:17" x14ac:dyDescent="0.25">
      <c r="A127" s="78" t="s">
        <v>211</v>
      </c>
      <c r="B127" s="87">
        <v>19.136571884155273</v>
      </c>
      <c r="C127" s="87" t="e">
        <v>#N/A</v>
      </c>
      <c r="D127" s="87">
        <v>14.535977363586426</v>
      </c>
      <c r="E127" s="88" t="e">
        <v>#N/A</v>
      </c>
      <c r="L127" s="77">
        <v>14.535977363586426</v>
      </c>
      <c r="M127" s="73">
        <v>36.5</v>
      </c>
      <c r="N127" s="77">
        <v>0</v>
      </c>
      <c r="O127" s="77">
        <v>14.535977363586426</v>
      </c>
      <c r="P127" s="73">
        <v>-10</v>
      </c>
      <c r="Q127" s="73" t="e">
        <v>#N/A</v>
      </c>
    </row>
    <row r="128" spans="1:17" x14ac:dyDescent="0.25">
      <c r="A128" s="78" t="s">
        <v>197</v>
      </c>
      <c r="B128" s="87">
        <v>19.129039764404297</v>
      </c>
      <c r="C128" s="87" t="e">
        <v>#N/A</v>
      </c>
      <c r="D128" s="87">
        <v>14.003076553344727</v>
      </c>
      <c r="E128" s="88" t="e">
        <v>#N/A</v>
      </c>
      <c r="L128" s="77">
        <v>14.003076553344727</v>
      </c>
      <c r="M128" s="73">
        <v>35.5</v>
      </c>
      <c r="N128" s="77">
        <v>0</v>
      </c>
      <c r="O128" s="77">
        <v>14.003076553344727</v>
      </c>
      <c r="P128" s="73">
        <v>-10</v>
      </c>
      <c r="Q128" s="73" t="e">
        <v>#N/A</v>
      </c>
    </row>
    <row r="129" spans="1:17" x14ac:dyDescent="0.25">
      <c r="A129" s="78" t="s">
        <v>179</v>
      </c>
      <c r="B129" s="87">
        <v>17.95313835144043</v>
      </c>
      <c r="C129" s="87" t="e">
        <v>#N/A</v>
      </c>
      <c r="D129" s="87">
        <v>13.814286231994629</v>
      </c>
      <c r="E129" s="88" t="e">
        <v>#N/A</v>
      </c>
      <c r="L129" s="77">
        <v>13.814286231994629</v>
      </c>
      <c r="M129" s="73">
        <v>34.5</v>
      </c>
      <c r="N129" s="77">
        <v>0</v>
      </c>
      <c r="O129" s="77">
        <v>13.814286231994629</v>
      </c>
      <c r="P129" s="73">
        <v>-10</v>
      </c>
      <c r="Q129" s="73" t="e">
        <v>#N/A</v>
      </c>
    </row>
    <row r="130" spans="1:17" x14ac:dyDescent="0.25">
      <c r="A130" s="78" t="s">
        <v>205</v>
      </c>
      <c r="B130" s="87">
        <v>17.551321029663086</v>
      </c>
      <c r="C130" s="87" t="e">
        <v>#N/A</v>
      </c>
      <c r="D130" s="87" t="e">
        <v>#N/A</v>
      </c>
      <c r="E130" s="88">
        <v>4.7023801803588867</v>
      </c>
      <c r="L130" s="77">
        <v>4.7023801803588867</v>
      </c>
      <c r="M130" s="73">
        <v>33.5</v>
      </c>
      <c r="N130" s="77">
        <v>0</v>
      </c>
      <c r="O130" s="77">
        <v>4.7023801803588867</v>
      </c>
      <c r="P130" s="73">
        <v>-10</v>
      </c>
      <c r="Q130" s="73" t="e">
        <v>#N/A</v>
      </c>
    </row>
    <row r="131" spans="1:17" x14ac:dyDescent="0.25">
      <c r="A131" s="78" t="s">
        <v>189</v>
      </c>
      <c r="B131" s="87">
        <v>17.44670295715332</v>
      </c>
      <c r="C131" s="87" t="e">
        <v>#N/A</v>
      </c>
      <c r="D131" s="87">
        <v>8.264124870300293</v>
      </c>
      <c r="E131" s="88" t="e">
        <v>#N/A</v>
      </c>
      <c r="L131" s="77">
        <v>8.264124870300293</v>
      </c>
      <c r="M131" s="73">
        <v>32.5</v>
      </c>
      <c r="N131" s="77">
        <v>0</v>
      </c>
      <c r="O131" s="77">
        <v>8.264124870300293</v>
      </c>
      <c r="P131" s="73">
        <v>-10</v>
      </c>
      <c r="Q131" s="73" t="e">
        <v>#N/A</v>
      </c>
    </row>
    <row r="132" spans="1:17" x14ac:dyDescent="0.25">
      <c r="A132" s="78" t="s">
        <v>196</v>
      </c>
      <c r="B132" s="87">
        <v>17.177318572998047</v>
      </c>
      <c r="C132" s="87" t="e">
        <v>#N/A</v>
      </c>
      <c r="D132" s="87">
        <v>13.401681900024414</v>
      </c>
      <c r="E132" s="88" t="e">
        <v>#N/A</v>
      </c>
      <c r="L132" s="77">
        <v>13.401681900024414</v>
      </c>
      <c r="M132" s="73">
        <v>31.5</v>
      </c>
      <c r="N132" s="77">
        <v>0</v>
      </c>
      <c r="O132" s="77">
        <v>13.401681900024414</v>
      </c>
      <c r="P132" s="73">
        <v>-10</v>
      </c>
      <c r="Q132" s="73" t="e">
        <v>#N/A</v>
      </c>
    </row>
    <row r="133" spans="1:17" x14ac:dyDescent="0.25">
      <c r="A133" s="78" t="s">
        <v>215</v>
      </c>
      <c r="B133" s="87">
        <v>15.58033561706543</v>
      </c>
      <c r="C133" s="87" t="e">
        <v>#N/A</v>
      </c>
      <c r="D133" s="87">
        <v>12.24686336517334</v>
      </c>
      <c r="E133" s="88" t="e">
        <v>#N/A</v>
      </c>
      <c r="L133" s="77">
        <v>12.24686336517334</v>
      </c>
      <c r="M133" s="73">
        <v>30.5</v>
      </c>
      <c r="N133" s="77">
        <v>0</v>
      </c>
      <c r="O133" s="77">
        <v>12.24686336517334</v>
      </c>
      <c r="P133" s="73">
        <v>-10</v>
      </c>
      <c r="Q133" s="73" t="e">
        <v>#N/A</v>
      </c>
    </row>
    <row r="134" spans="1:17" x14ac:dyDescent="0.25">
      <c r="A134" s="78" t="s">
        <v>181</v>
      </c>
      <c r="B134" s="87">
        <v>14.541987419128418</v>
      </c>
      <c r="C134" s="87" t="e">
        <v>#N/A</v>
      </c>
      <c r="D134" s="87">
        <v>7.5582466125488281</v>
      </c>
      <c r="E134" s="88" t="e">
        <v>#N/A</v>
      </c>
      <c r="L134" s="77">
        <v>7.5582466125488281</v>
      </c>
      <c r="M134" s="73">
        <v>29.5</v>
      </c>
      <c r="N134" s="77">
        <v>0</v>
      </c>
      <c r="O134" s="77">
        <v>7.5582466125488281</v>
      </c>
      <c r="P134" s="73">
        <v>-10</v>
      </c>
      <c r="Q134" s="73" t="e">
        <v>#N/A</v>
      </c>
    </row>
    <row r="135" spans="1:17" x14ac:dyDescent="0.25">
      <c r="A135" s="78" t="s">
        <v>194</v>
      </c>
      <c r="B135" s="87">
        <v>14.232837677001953</v>
      </c>
      <c r="C135" s="87" t="e">
        <v>#N/A</v>
      </c>
      <c r="D135" s="87" t="e">
        <v>#N/A</v>
      </c>
      <c r="E135" s="88">
        <v>3.2516839504241943</v>
      </c>
      <c r="L135" s="77">
        <v>3.2516839504241943</v>
      </c>
      <c r="M135" s="73">
        <v>28.5</v>
      </c>
      <c r="N135" s="77">
        <v>0</v>
      </c>
      <c r="O135" s="77">
        <v>3.2516839504241943</v>
      </c>
      <c r="P135" s="73">
        <v>-10</v>
      </c>
      <c r="Q135" s="73" t="e">
        <v>#N/A</v>
      </c>
    </row>
    <row r="136" spans="1:17" x14ac:dyDescent="0.25">
      <c r="A136" s="78" t="s">
        <v>188</v>
      </c>
      <c r="B136" s="87">
        <v>12.26544189453125</v>
      </c>
      <c r="C136" s="87" t="e">
        <v>#N/A</v>
      </c>
      <c r="D136" s="87">
        <v>13.750862121582031</v>
      </c>
      <c r="E136" s="88" t="e">
        <v>#N/A</v>
      </c>
      <c r="L136" s="77">
        <v>13.750862121582031</v>
      </c>
      <c r="M136" s="73">
        <v>27.5</v>
      </c>
      <c r="N136" s="77">
        <v>0</v>
      </c>
      <c r="O136" s="77">
        <v>13.750862121582031</v>
      </c>
      <c r="P136" s="73">
        <v>-10</v>
      </c>
      <c r="Q136" s="73" t="e">
        <v>#N/A</v>
      </c>
    </row>
    <row r="137" spans="1:17" x14ac:dyDescent="0.25">
      <c r="A137" s="78" t="s">
        <v>173</v>
      </c>
      <c r="B137" s="87">
        <v>12.248096466064453</v>
      </c>
      <c r="C137" s="87" t="e">
        <v>#N/A</v>
      </c>
      <c r="D137" s="87">
        <v>7.9736027717590332</v>
      </c>
      <c r="E137" s="88" t="e">
        <v>#N/A</v>
      </c>
      <c r="L137" s="77">
        <v>7.9736027717590332</v>
      </c>
      <c r="M137" s="73">
        <v>26.5</v>
      </c>
      <c r="N137" s="77">
        <v>0</v>
      </c>
      <c r="O137" s="77">
        <v>7.9736027717590332</v>
      </c>
      <c r="P137" s="73">
        <v>-10</v>
      </c>
      <c r="Q137" s="73" t="e">
        <v>#N/A</v>
      </c>
    </row>
    <row r="138" spans="1:17" x14ac:dyDescent="0.25">
      <c r="A138" s="78" t="s">
        <v>207</v>
      </c>
      <c r="B138" s="87">
        <v>12.225522994995117</v>
      </c>
      <c r="C138" s="87" t="e">
        <v>#N/A</v>
      </c>
      <c r="D138" s="87">
        <v>6.7100839614868164</v>
      </c>
      <c r="E138" s="88" t="e">
        <v>#N/A</v>
      </c>
      <c r="L138" s="77">
        <v>6.7100839614868164</v>
      </c>
      <c r="M138" s="73">
        <v>25.5</v>
      </c>
      <c r="N138" s="77">
        <v>0</v>
      </c>
      <c r="O138" s="77">
        <v>6.7100839614868164</v>
      </c>
      <c r="P138" s="73">
        <v>-10</v>
      </c>
      <c r="Q138" s="73" t="e">
        <v>#N/A</v>
      </c>
    </row>
    <row r="139" spans="1:17" x14ac:dyDescent="0.25">
      <c r="A139" s="78" t="s">
        <v>210</v>
      </c>
      <c r="B139" s="87">
        <v>12.100439071655273</v>
      </c>
      <c r="C139" s="87" t="e">
        <v>#N/A</v>
      </c>
      <c r="D139" s="87">
        <v>5.2877659797668457</v>
      </c>
      <c r="E139" s="88" t="e">
        <v>#N/A</v>
      </c>
      <c r="L139" s="77">
        <v>5.2877659797668457</v>
      </c>
      <c r="M139" s="73">
        <v>24.5</v>
      </c>
      <c r="N139" s="77">
        <v>0</v>
      </c>
      <c r="O139" s="77">
        <v>5.2877659797668457</v>
      </c>
      <c r="P139" s="73">
        <v>-10</v>
      </c>
      <c r="Q139" s="73" t="e">
        <v>#N/A</v>
      </c>
    </row>
    <row r="140" spans="1:17" x14ac:dyDescent="0.25">
      <c r="A140" s="78" t="s">
        <v>232</v>
      </c>
      <c r="B140" s="87">
        <v>12.054827690124512</v>
      </c>
      <c r="C140" s="87" t="e">
        <v>#N/A</v>
      </c>
      <c r="D140" s="87">
        <v>5.1593022346496582</v>
      </c>
      <c r="E140" s="88" t="e">
        <v>#N/A</v>
      </c>
      <c r="L140" s="77">
        <v>5.1593022346496582</v>
      </c>
      <c r="M140" s="73">
        <v>23.5</v>
      </c>
      <c r="N140" s="77">
        <v>0</v>
      </c>
      <c r="O140" s="77">
        <v>5.1593022346496582</v>
      </c>
      <c r="P140" s="73">
        <v>-10</v>
      </c>
      <c r="Q140" s="73" t="e">
        <v>#N/A</v>
      </c>
    </row>
    <row r="141" spans="1:17" x14ac:dyDescent="0.25">
      <c r="A141" s="78" t="s">
        <v>198</v>
      </c>
      <c r="B141" s="87">
        <v>11.270063400268555</v>
      </c>
      <c r="C141" s="87" t="e">
        <v>#N/A</v>
      </c>
      <c r="D141" s="87">
        <v>7.7283902168273926</v>
      </c>
      <c r="E141" s="88" t="e">
        <v>#N/A</v>
      </c>
      <c r="L141" s="77">
        <v>7.7283902168273926</v>
      </c>
      <c r="M141" s="73">
        <v>22.5</v>
      </c>
      <c r="N141" s="77">
        <v>0</v>
      </c>
      <c r="O141" s="77">
        <v>7.7283902168273926</v>
      </c>
      <c r="P141" s="73">
        <v>-10</v>
      </c>
      <c r="Q141" s="73" t="e">
        <v>#N/A</v>
      </c>
    </row>
    <row r="142" spans="1:17" x14ac:dyDescent="0.25">
      <c r="A142" s="78" t="s">
        <v>177</v>
      </c>
      <c r="B142" s="87">
        <v>10.531556129455566</v>
      </c>
      <c r="C142" s="87" t="e">
        <v>#N/A</v>
      </c>
      <c r="D142" s="87">
        <v>6.7794809341430664</v>
      </c>
      <c r="E142" s="88" t="e">
        <v>#N/A</v>
      </c>
      <c r="L142" s="77">
        <v>6.7794809341430664</v>
      </c>
      <c r="M142" s="73">
        <v>21.5</v>
      </c>
      <c r="N142" s="77">
        <v>0</v>
      </c>
      <c r="O142" s="77">
        <v>6.7794809341430664</v>
      </c>
      <c r="P142" s="73">
        <v>-10</v>
      </c>
      <c r="Q142" s="73" t="e">
        <v>#N/A</v>
      </c>
    </row>
    <row r="143" spans="1:17" x14ac:dyDescent="0.25">
      <c r="A143" s="78" t="s">
        <v>234</v>
      </c>
      <c r="B143" s="87" t="e">
        <v>#N/A</v>
      </c>
      <c r="C143" s="87">
        <v>8.3427457809448242</v>
      </c>
      <c r="D143" s="87">
        <v>10.380168914794922</v>
      </c>
      <c r="E143" s="88" t="e">
        <v>#N/A</v>
      </c>
      <c r="L143" s="77">
        <v>10.380168914794922</v>
      </c>
      <c r="M143" s="73">
        <v>20.5</v>
      </c>
      <c r="N143" s="77">
        <v>0</v>
      </c>
      <c r="O143" s="77">
        <v>10.380168914794922</v>
      </c>
      <c r="P143" s="73" t="e">
        <v>#N/A</v>
      </c>
      <c r="Q143" s="73">
        <v>-10</v>
      </c>
    </row>
    <row r="144" spans="1:17" x14ac:dyDescent="0.25">
      <c r="A144" s="78" t="s">
        <v>231</v>
      </c>
      <c r="B144" s="87">
        <v>7.2362995147705078</v>
      </c>
      <c r="C144" s="87" t="e">
        <v>#N/A</v>
      </c>
      <c r="D144" s="87">
        <v>7.0768013000488281</v>
      </c>
      <c r="E144" s="88" t="e">
        <v>#N/A</v>
      </c>
      <c r="L144" s="77">
        <v>7.0768013000488281</v>
      </c>
      <c r="M144" s="73">
        <v>19.5</v>
      </c>
      <c r="N144" s="77">
        <v>0</v>
      </c>
      <c r="O144" s="77">
        <v>7.0768013000488281</v>
      </c>
      <c r="P144" s="73">
        <v>-10</v>
      </c>
      <c r="Q144" s="73" t="e">
        <v>#N/A</v>
      </c>
    </row>
    <row r="145" spans="1:17" x14ac:dyDescent="0.25">
      <c r="A145" s="78" t="s">
        <v>218</v>
      </c>
      <c r="B145" s="87">
        <v>6.9652633666992188</v>
      </c>
      <c r="C145" s="87" t="e">
        <v>#N/A</v>
      </c>
      <c r="D145" s="87" t="e">
        <v>#N/A</v>
      </c>
      <c r="E145" s="88">
        <v>2.2797591686248779</v>
      </c>
      <c r="L145" s="77">
        <v>2.2797591686248779</v>
      </c>
      <c r="M145" s="73">
        <v>18.5</v>
      </c>
      <c r="N145" s="77">
        <v>0</v>
      </c>
      <c r="O145" s="77">
        <v>2.2797591686248779</v>
      </c>
      <c r="P145" s="73">
        <v>-10</v>
      </c>
      <c r="Q145" s="73" t="e">
        <v>#N/A</v>
      </c>
    </row>
    <row r="146" spans="1:17" x14ac:dyDescent="0.25">
      <c r="A146" s="78" t="s">
        <v>186</v>
      </c>
      <c r="B146" s="87">
        <v>6.7067136764526367</v>
      </c>
      <c r="C146" s="87" t="e">
        <v>#N/A</v>
      </c>
      <c r="D146" s="87" t="e">
        <v>#N/A</v>
      </c>
      <c r="E146" s="88">
        <v>3.7663278579711914</v>
      </c>
      <c r="L146" s="77">
        <v>3.7663278579711914</v>
      </c>
      <c r="M146" s="73">
        <v>17.5</v>
      </c>
      <c r="N146" s="77">
        <v>0</v>
      </c>
      <c r="O146" s="77">
        <v>3.7663278579711914</v>
      </c>
      <c r="P146" s="73">
        <v>-10</v>
      </c>
      <c r="Q146" s="73" t="e">
        <v>#N/A</v>
      </c>
    </row>
    <row r="147" spans="1:17" x14ac:dyDescent="0.25">
      <c r="A147" s="78" t="s">
        <v>199</v>
      </c>
      <c r="B147" s="87">
        <v>6.5818753242492676</v>
      </c>
      <c r="C147" s="87" t="e">
        <v>#N/A</v>
      </c>
      <c r="D147" s="87">
        <v>9.278045654296875</v>
      </c>
      <c r="E147" s="88" t="e">
        <v>#N/A</v>
      </c>
      <c r="L147" s="77">
        <v>9.278045654296875</v>
      </c>
      <c r="M147" s="73">
        <v>16.5</v>
      </c>
      <c r="N147" s="77">
        <v>0</v>
      </c>
      <c r="O147" s="77">
        <v>9.278045654296875</v>
      </c>
      <c r="P147" s="73">
        <v>-10</v>
      </c>
      <c r="Q147" s="73" t="e">
        <v>#N/A</v>
      </c>
    </row>
    <row r="148" spans="1:17" x14ac:dyDescent="0.25">
      <c r="A148" s="78" t="s">
        <v>202</v>
      </c>
      <c r="B148" s="87" t="e">
        <v>#N/A</v>
      </c>
      <c r="C148" s="87">
        <v>6.3130989074707031</v>
      </c>
      <c r="D148" s="87" t="e">
        <v>#N/A</v>
      </c>
      <c r="E148" s="88">
        <v>3.6936819553375244</v>
      </c>
      <c r="L148" s="77">
        <v>3.6936819553375244</v>
      </c>
      <c r="M148" s="73">
        <v>15.5</v>
      </c>
      <c r="N148" s="77">
        <v>0</v>
      </c>
      <c r="O148" s="77">
        <v>3.6936819553375244</v>
      </c>
      <c r="P148" s="73" t="e">
        <v>#N/A</v>
      </c>
      <c r="Q148" s="73">
        <v>-10</v>
      </c>
    </row>
    <row r="149" spans="1:17" x14ac:dyDescent="0.25">
      <c r="A149" s="78" t="s">
        <v>209</v>
      </c>
      <c r="B149" s="87">
        <v>6.0031228065490723</v>
      </c>
      <c r="C149" s="87" t="e">
        <v>#N/A</v>
      </c>
      <c r="D149" s="87">
        <v>4.364509105682373</v>
      </c>
      <c r="E149" s="88" t="e">
        <v>#N/A</v>
      </c>
      <c r="L149" s="77">
        <v>4.364509105682373</v>
      </c>
      <c r="M149" s="73">
        <v>14.5</v>
      </c>
      <c r="N149" s="77">
        <v>0</v>
      </c>
      <c r="O149" s="77">
        <v>4.364509105682373</v>
      </c>
      <c r="P149" s="73">
        <v>-10</v>
      </c>
      <c r="Q149" s="73" t="e">
        <v>#N/A</v>
      </c>
    </row>
    <row r="150" spans="1:17" x14ac:dyDescent="0.25">
      <c r="A150" s="78" t="s">
        <v>222</v>
      </c>
      <c r="B150" s="87">
        <v>5.6393618583679199</v>
      </c>
      <c r="C150" s="87" t="e">
        <v>#N/A</v>
      </c>
      <c r="D150" s="87" t="e">
        <v>#N/A</v>
      </c>
      <c r="E150" s="88">
        <v>3.3819649219512939</v>
      </c>
      <c r="L150" s="77">
        <v>3.3819649219512939</v>
      </c>
      <c r="M150" s="73">
        <v>13.5</v>
      </c>
      <c r="N150" s="77">
        <v>0</v>
      </c>
      <c r="O150" s="77">
        <v>3.3819649219512939</v>
      </c>
      <c r="P150" s="73">
        <v>-10</v>
      </c>
      <c r="Q150" s="73" t="e">
        <v>#N/A</v>
      </c>
    </row>
    <row r="151" spans="1:17" x14ac:dyDescent="0.25">
      <c r="A151" s="78" t="s">
        <v>239</v>
      </c>
      <c r="B151" s="87">
        <v>4.9214305877685547</v>
      </c>
      <c r="C151" s="87" t="e">
        <v>#N/A</v>
      </c>
      <c r="D151" s="87">
        <v>4.5441064834594727</v>
      </c>
      <c r="E151" s="88" t="e">
        <v>#N/A</v>
      </c>
      <c r="L151" s="77">
        <v>4.5441064834594727</v>
      </c>
      <c r="M151" s="73">
        <v>12.5</v>
      </c>
      <c r="N151" s="77">
        <v>0</v>
      </c>
      <c r="O151" s="77">
        <v>4.5441064834594727</v>
      </c>
      <c r="P151" s="73">
        <v>-10</v>
      </c>
      <c r="Q151" s="73" t="e">
        <v>#N/A</v>
      </c>
    </row>
    <row r="152" spans="1:17" x14ac:dyDescent="0.25">
      <c r="A152" s="78" t="s">
        <v>180</v>
      </c>
      <c r="B152" s="87">
        <v>4.8649263381958008</v>
      </c>
      <c r="C152" s="87" t="e">
        <v>#N/A</v>
      </c>
      <c r="D152" s="87" t="e">
        <v>#N/A</v>
      </c>
      <c r="E152" s="88">
        <v>3.2424535751342773</v>
      </c>
      <c r="L152" s="77">
        <v>3.2424535751342773</v>
      </c>
      <c r="M152" s="73">
        <v>11.5</v>
      </c>
      <c r="N152" s="77">
        <v>0</v>
      </c>
      <c r="O152" s="77">
        <v>3.2424535751342773</v>
      </c>
      <c r="P152" s="73">
        <v>-10</v>
      </c>
      <c r="Q152" s="73" t="e">
        <v>#N/A</v>
      </c>
    </row>
    <row r="153" spans="1:17" x14ac:dyDescent="0.25">
      <c r="A153" s="78" t="s">
        <v>216</v>
      </c>
      <c r="B153" s="87" t="e">
        <v>#N/A</v>
      </c>
      <c r="C153" s="87">
        <v>4.2461652755737305</v>
      </c>
      <c r="D153" s="87" t="e">
        <v>#N/A</v>
      </c>
      <c r="E153" s="88">
        <v>2.5434880256652832</v>
      </c>
      <c r="L153" s="77">
        <v>2.5434880256652832</v>
      </c>
      <c r="M153" s="73">
        <v>10.5</v>
      </c>
      <c r="N153" s="77">
        <v>0</v>
      </c>
      <c r="O153" s="77">
        <v>2.5434880256652832</v>
      </c>
      <c r="P153" s="73" t="e">
        <v>#N/A</v>
      </c>
      <c r="Q153" s="73">
        <v>-10</v>
      </c>
    </row>
    <row r="154" spans="1:17" x14ac:dyDescent="0.25">
      <c r="A154" s="78" t="s">
        <v>217</v>
      </c>
      <c r="B154" s="87" t="e">
        <v>#N/A</v>
      </c>
      <c r="C154" s="87">
        <v>3.9494218826293945</v>
      </c>
      <c r="D154" s="87" t="e">
        <v>#N/A</v>
      </c>
      <c r="E154" s="88">
        <v>3.9795217514038086</v>
      </c>
      <c r="L154" s="77">
        <v>3.9795217514038086</v>
      </c>
      <c r="M154" s="73">
        <v>9.5</v>
      </c>
      <c r="N154" s="77">
        <v>0</v>
      </c>
      <c r="O154" s="77">
        <v>3.9795217514038086</v>
      </c>
      <c r="P154" s="73" t="e">
        <v>#N/A</v>
      </c>
      <c r="Q154" s="73">
        <v>-10</v>
      </c>
    </row>
    <row r="155" spans="1:17" x14ac:dyDescent="0.25">
      <c r="A155" s="78" t="s">
        <v>228</v>
      </c>
      <c r="B155" s="87" t="e">
        <v>#N/A</v>
      </c>
      <c r="C155" s="87">
        <v>3.7090070247650146</v>
      </c>
      <c r="D155" s="87" t="e">
        <v>#N/A</v>
      </c>
      <c r="E155" s="88">
        <v>1.2500613927841187</v>
      </c>
      <c r="L155" s="77">
        <v>1.2500613927841187</v>
      </c>
      <c r="M155" s="73">
        <v>8.5</v>
      </c>
      <c r="N155" s="77">
        <v>0</v>
      </c>
      <c r="O155" s="77">
        <v>1.2500613927841187</v>
      </c>
      <c r="P155" s="73">
        <v>-10</v>
      </c>
      <c r="Q155" s="73" t="e">
        <v>#N/A</v>
      </c>
    </row>
    <row r="156" spans="1:17" x14ac:dyDescent="0.25">
      <c r="A156" s="78" t="s">
        <v>214</v>
      </c>
      <c r="B156" s="87" t="e">
        <v>#N/A</v>
      </c>
      <c r="C156" s="87">
        <v>2.6540837287902832</v>
      </c>
      <c r="D156" s="87" t="e">
        <v>#N/A</v>
      </c>
      <c r="E156" s="88">
        <v>1.4092319011688232</v>
      </c>
      <c r="L156" s="77">
        <v>1.4092319011688232</v>
      </c>
      <c r="M156" s="73">
        <v>7.5</v>
      </c>
      <c r="N156" s="77">
        <v>0</v>
      </c>
      <c r="O156" s="77">
        <v>1.4092319011688232</v>
      </c>
      <c r="P156" s="73">
        <v>-10</v>
      </c>
      <c r="Q156" s="73" t="e">
        <v>#N/A</v>
      </c>
    </row>
    <row r="157" spans="1:17" x14ac:dyDescent="0.25">
      <c r="A157" s="78" t="s">
        <v>182</v>
      </c>
      <c r="B157" s="87" t="e">
        <v>#N/A</v>
      </c>
      <c r="C157" s="87">
        <v>1.9907650947570801</v>
      </c>
      <c r="D157" s="87" t="e">
        <v>#N/A</v>
      </c>
      <c r="E157" s="88">
        <v>2.8935978412628174</v>
      </c>
      <c r="L157" s="77">
        <v>2.8935978412628174</v>
      </c>
      <c r="M157" s="73">
        <v>6.5</v>
      </c>
      <c r="N157" s="77">
        <v>0</v>
      </c>
      <c r="O157" s="77">
        <v>2.8935978412628174</v>
      </c>
      <c r="P157" s="73">
        <v>-10</v>
      </c>
      <c r="Q157" s="73" t="e">
        <v>#N/A</v>
      </c>
    </row>
    <row r="158" spans="1:17" x14ac:dyDescent="0.25">
      <c r="A158" s="78" t="s">
        <v>225</v>
      </c>
      <c r="B158" s="87" t="e">
        <v>#N/A</v>
      </c>
      <c r="C158" s="87">
        <v>1.6838234663009644</v>
      </c>
      <c r="D158" s="87" t="e">
        <v>#N/A</v>
      </c>
      <c r="E158" s="88">
        <v>-1.7807077169418335</v>
      </c>
      <c r="L158" s="77">
        <v>-1.7807077169418335</v>
      </c>
      <c r="M158" s="73">
        <v>5.5</v>
      </c>
      <c r="N158" s="77">
        <v>1.7807077169418335</v>
      </c>
      <c r="O158" s="77">
        <v>0</v>
      </c>
      <c r="P158" s="73" t="e">
        <v>#N/A</v>
      </c>
      <c r="Q158" s="73">
        <v>-10</v>
      </c>
    </row>
    <row r="159" spans="1:17" x14ac:dyDescent="0.25">
      <c r="A159" s="78" t="s">
        <v>200</v>
      </c>
      <c r="B159" s="87" t="e">
        <v>#N/A</v>
      </c>
      <c r="C159" s="87">
        <v>1.5715664625167847</v>
      </c>
      <c r="D159" s="87" t="e">
        <v>#N/A</v>
      </c>
      <c r="E159" s="88">
        <v>0.11881422996520996</v>
      </c>
      <c r="L159" s="77">
        <v>0.11881422996520996</v>
      </c>
      <c r="M159" s="73">
        <v>4.5</v>
      </c>
      <c r="N159" s="77">
        <v>0</v>
      </c>
      <c r="O159" s="77">
        <v>0.11881422996520996</v>
      </c>
      <c r="P159" s="73">
        <v>-10</v>
      </c>
      <c r="Q159" s="73" t="e">
        <v>#N/A</v>
      </c>
    </row>
    <row r="160" spans="1:17" x14ac:dyDescent="0.25">
      <c r="A160" s="78" t="s">
        <v>223</v>
      </c>
      <c r="B160" s="87" t="e">
        <v>#N/A</v>
      </c>
      <c r="C160" s="87">
        <v>0.47780236601829529</v>
      </c>
      <c r="D160" s="87" t="e">
        <v>#N/A</v>
      </c>
      <c r="E160" s="88">
        <v>0.13321435451507568</v>
      </c>
      <c r="L160" s="77">
        <v>0.13321435451507568</v>
      </c>
      <c r="M160" s="73">
        <v>3.5</v>
      </c>
      <c r="N160" s="77">
        <v>0</v>
      </c>
      <c r="O160" s="77">
        <v>0.13321435451507568</v>
      </c>
      <c r="P160" s="73">
        <v>-10</v>
      </c>
      <c r="Q160" s="73" t="e">
        <v>#N/A</v>
      </c>
    </row>
    <row r="161" spans="1:17" x14ac:dyDescent="0.25">
      <c r="A161" s="78" t="s">
        <v>192</v>
      </c>
      <c r="B161" s="87" t="e">
        <v>#N/A</v>
      </c>
      <c r="C161" s="87">
        <v>-1.2409205436706543</v>
      </c>
      <c r="D161" s="87" t="e">
        <v>#N/A</v>
      </c>
      <c r="E161" s="88">
        <v>0.20988301932811737</v>
      </c>
      <c r="L161" s="77">
        <v>0.20988301932811737</v>
      </c>
      <c r="M161" s="73">
        <v>2.5</v>
      </c>
      <c r="N161" s="77">
        <v>0</v>
      </c>
      <c r="O161" s="77">
        <v>0.20988301932811737</v>
      </c>
      <c r="P161" s="73">
        <v>-10</v>
      </c>
      <c r="Q161" s="73" t="e">
        <v>#N/A</v>
      </c>
    </row>
    <row r="162" spans="1:17" x14ac:dyDescent="0.25">
      <c r="A162" s="78" t="s">
        <v>220</v>
      </c>
      <c r="B162" s="87" t="e">
        <v>#N/A</v>
      </c>
      <c r="C162" s="87">
        <v>-5.1129159927368164</v>
      </c>
      <c r="D162" s="87">
        <v>-7.1328549385070801</v>
      </c>
      <c r="E162" s="88" t="e">
        <v>#N/A</v>
      </c>
      <c r="L162" s="77">
        <v>-7.1328549385070801</v>
      </c>
      <c r="M162" s="73">
        <v>1.5</v>
      </c>
      <c r="N162" s="77">
        <v>7.1328549385070801</v>
      </c>
      <c r="O162" s="77">
        <v>0</v>
      </c>
      <c r="P162" s="73">
        <v>-10</v>
      </c>
      <c r="Q162" s="73" t="e">
        <v>#N/A</v>
      </c>
    </row>
    <row r="163" spans="1:17" ht="13" thickBot="1" x14ac:dyDescent="0.3">
      <c r="A163" s="81" t="s">
        <v>45</v>
      </c>
      <c r="B163" s="89" t="e">
        <v>#N/A</v>
      </c>
      <c r="C163" s="89">
        <v>-5.39276123046875</v>
      </c>
      <c r="D163" s="89">
        <v>-7.7040529251098633</v>
      </c>
      <c r="E163" s="90" t="e">
        <v>#N/A</v>
      </c>
      <c r="L163" s="77">
        <v>-7.7040529251098633</v>
      </c>
      <c r="M163" s="73">
        <v>0.5</v>
      </c>
      <c r="N163" s="77">
        <v>7.7040529251098633</v>
      </c>
      <c r="O163" s="77">
        <v>0</v>
      </c>
      <c r="P163" s="73" t="e">
        <v>#N/A</v>
      </c>
      <c r="Q163" s="73">
        <v>-10</v>
      </c>
    </row>
  </sheetData>
  <mergeCells count="2">
    <mergeCell ref="B86:C86"/>
    <mergeCell ref="D86:E8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B74F-F9E6-472C-94A7-29F498785B87}">
  <dimension ref="A1:Q163"/>
  <sheetViews>
    <sheetView showGridLines="0" zoomScale="80" zoomScaleNormal="80" workbookViewId="0"/>
  </sheetViews>
  <sheetFormatPr defaultRowHeight="12.5" x14ac:dyDescent="0.25"/>
  <cols>
    <col min="1" max="16384" width="8.7265625" style="59"/>
  </cols>
  <sheetData>
    <row r="1" spans="1:1" x14ac:dyDescent="0.25">
      <c r="A1" s="59" t="s">
        <v>335</v>
      </c>
    </row>
    <row r="2" spans="1:1" ht="13" x14ac:dyDescent="0.3">
      <c r="A2" s="60" t="s">
        <v>336</v>
      </c>
    </row>
    <row r="3" spans="1:1" ht="13" x14ac:dyDescent="0.3">
      <c r="A3" s="61" t="s">
        <v>337</v>
      </c>
    </row>
    <row r="76" spans="1:1" x14ac:dyDescent="0.25">
      <c r="A76" s="62" t="s">
        <v>319</v>
      </c>
    </row>
    <row r="77" spans="1:1" s="63" customFormat="1" x14ac:dyDescent="0.25">
      <c r="A77" s="17" t="s">
        <v>338</v>
      </c>
    </row>
    <row r="78" spans="1:1" ht="13" x14ac:dyDescent="0.3">
      <c r="A78" s="64" t="s">
        <v>339</v>
      </c>
    </row>
    <row r="79" spans="1:1" x14ac:dyDescent="0.25">
      <c r="A79" s="58" t="s">
        <v>405</v>
      </c>
    </row>
    <row r="81" spans="1:17" ht="13" x14ac:dyDescent="0.3">
      <c r="A81" s="65"/>
    </row>
    <row r="84" spans="1:17" ht="13" thickBot="1" x14ac:dyDescent="0.3"/>
    <row r="85" spans="1:17" ht="13" x14ac:dyDescent="0.25">
      <c r="A85" s="66"/>
      <c r="B85" s="131" t="s">
        <v>5</v>
      </c>
      <c r="C85" s="132"/>
      <c r="D85" s="131" t="s">
        <v>6</v>
      </c>
      <c r="E85" s="133"/>
    </row>
    <row r="86" spans="1:17" ht="13" x14ac:dyDescent="0.25">
      <c r="A86" s="67"/>
      <c r="B86" s="68" t="s">
        <v>322</v>
      </c>
      <c r="C86" s="68" t="s">
        <v>323</v>
      </c>
      <c r="D86" s="68" t="s">
        <v>322</v>
      </c>
      <c r="E86" s="69" t="s">
        <v>323</v>
      </c>
    </row>
    <row r="87" spans="1:17" x14ac:dyDescent="0.25">
      <c r="A87" s="70"/>
      <c r="B87" s="71" t="s">
        <v>17</v>
      </c>
      <c r="C87" s="71" t="s">
        <v>17</v>
      </c>
      <c r="D87" s="71" t="s">
        <v>17</v>
      </c>
      <c r="E87" s="72" t="s">
        <v>17</v>
      </c>
      <c r="L87" s="73"/>
      <c r="M87" s="73" t="s">
        <v>324</v>
      </c>
      <c r="N87" s="73" t="s">
        <v>325</v>
      </c>
      <c r="O87" s="73" t="s">
        <v>326</v>
      </c>
      <c r="P87" s="73" t="s">
        <v>327</v>
      </c>
      <c r="Q87" s="73" t="s">
        <v>328</v>
      </c>
    </row>
    <row r="88" spans="1:17" x14ac:dyDescent="0.25">
      <c r="A88" s="74" t="s">
        <v>209</v>
      </c>
      <c r="B88" s="75">
        <v>33.442962646484375</v>
      </c>
      <c r="C88" s="75" t="e">
        <v>#N/A</v>
      </c>
      <c r="D88" s="75">
        <v>43.841732025146484</v>
      </c>
      <c r="E88" s="76" t="e">
        <v>#N/A</v>
      </c>
      <c r="L88" s="77">
        <v>10.398769378662109</v>
      </c>
      <c r="M88" s="73">
        <v>75.5</v>
      </c>
      <c r="N88" s="77">
        <v>0</v>
      </c>
      <c r="O88" s="77">
        <v>10.398769378662109</v>
      </c>
      <c r="P88" s="73">
        <v>0</v>
      </c>
      <c r="Q88" s="73" t="e">
        <v>#N/A</v>
      </c>
    </row>
    <row r="89" spans="1:17" x14ac:dyDescent="0.25">
      <c r="A89" s="78" t="s">
        <v>238</v>
      </c>
      <c r="B89" s="79">
        <v>47.674373626708984</v>
      </c>
      <c r="C89" s="79" t="e">
        <v>#N/A</v>
      </c>
      <c r="D89" s="79">
        <v>56.744865417480469</v>
      </c>
      <c r="E89" s="80" t="e">
        <v>#N/A</v>
      </c>
      <c r="L89" s="77">
        <v>9.0704917907714844</v>
      </c>
      <c r="M89" s="73">
        <v>74.5</v>
      </c>
      <c r="N89" s="77">
        <v>0</v>
      </c>
      <c r="O89" s="77">
        <v>9.0704917907714844</v>
      </c>
      <c r="P89" s="73">
        <v>0</v>
      </c>
      <c r="Q89" s="73" t="e">
        <v>#N/A</v>
      </c>
    </row>
    <row r="90" spans="1:17" x14ac:dyDescent="0.25">
      <c r="A90" s="78" t="s">
        <v>229</v>
      </c>
      <c r="B90" s="79">
        <v>41.656600952148438</v>
      </c>
      <c r="C90" s="79" t="e">
        <v>#N/A</v>
      </c>
      <c r="D90" s="79">
        <v>49.662677764892578</v>
      </c>
      <c r="E90" s="80" t="e">
        <v>#N/A</v>
      </c>
      <c r="L90" s="77">
        <v>8.0060768127441406</v>
      </c>
      <c r="M90" s="73">
        <v>73.5</v>
      </c>
      <c r="N90" s="77">
        <v>0</v>
      </c>
      <c r="O90" s="77">
        <v>8.0060768127441406</v>
      </c>
      <c r="P90" s="73">
        <v>0</v>
      </c>
      <c r="Q90" s="73" t="e">
        <v>#N/A</v>
      </c>
    </row>
    <row r="91" spans="1:17" x14ac:dyDescent="0.25">
      <c r="A91" s="78" t="s">
        <v>47</v>
      </c>
      <c r="B91" s="79">
        <v>31.910209655761719</v>
      </c>
      <c r="C91" s="79" t="e">
        <v>#N/A</v>
      </c>
      <c r="D91" s="79">
        <v>39.606513977050781</v>
      </c>
      <c r="E91" s="80" t="e">
        <v>#N/A</v>
      </c>
      <c r="L91" s="77">
        <v>7.6963043212890625</v>
      </c>
      <c r="M91" s="73">
        <v>72.5</v>
      </c>
      <c r="N91" s="77">
        <v>0</v>
      </c>
      <c r="O91" s="77">
        <v>7.6963043212890625</v>
      </c>
      <c r="P91" s="73">
        <v>0</v>
      </c>
      <c r="Q91" s="73" t="e">
        <v>#N/A</v>
      </c>
    </row>
    <row r="92" spans="1:17" x14ac:dyDescent="0.25">
      <c r="A92" s="78" t="s">
        <v>220</v>
      </c>
      <c r="B92" s="79">
        <v>30.426280975341797</v>
      </c>
      <c r="C92" s="79" t="e">
        <v>#N/A</v>
      </c>
      <c r="D92" s="79">
        <v>37.448593139648438</v>
      </c>
      <c r="E92" s="80" t="e">
        <v>#N/A</v>
      </c>
      <c r="L92" s="77">
        <v>7.0223121643066406</v>
      </c>
      <c r="M92" s="73">
        <v>71.5</v>
      </c>
      <c r="N92" s="77">
        <v>0</v>
      </c>
      <c r="O92" s="77">
        <v>7.0223121643066406</v>
      </c>
      <c r="P92" s="73">
        <v>0</v>
      </c>
      <c r="Q92" s="73" t="e">
        <v>#N/A</v>
      </c>
    </row>
    <row r="93" spans="1:17" x14ac:dyDescent="0.25">
      <c r="A93" s="78" t="s">
        <v>227</v>
      </c>
      <c r="B93" s="79">
        <v>40.138439178466797</v>
      </c>
      <c r="C93" s="79" t="e">
        <v>#N/A</v>
      </c>
      <c r="D93" s="79">
        <v>47.042675018310547</v>
      </c>
      <c r="E93" s="80" t="e">
        <v>#N/A</v>
      </c>
      <c r="L93" s="77">
        <v>6.90423583984375</v>
      </c>
      <c r="M93" s="73">
        <v>70.5</v>
      </c>
      <c r="N93" s="77">
        <v>0</v>
      </c>
      <c r="O93" s="77">
        <v>6.90423583984375</v>
      </c>
      <c r="P93" s="73">
        <v>0</v>
      </c>
      <c r="Q93" s="73" t="e">
        <v>#N/A</v>
      </c>
    </row>
    <row r="94" spans="1:17" x14ac:dyDescent="0.25">
      <c r="A94" s="78" t="s">
        <v>223</v>
      </c>
      <c r="B94" s="79">
        <v>45.481414794921875</v>
      </c>
      <c r="C94" s="79" t="e">
        <v>#N/A</v>
      </c>
      <c r="D94" s="79">
        <v>51.607574462890625</v>
      </c>
      <c r="E94" s="80" t="e">
        <v>#N/A</v>
      </c>
      <c r="L94" s="77">
        <v>6.12615966796875</v>
      </c>
      <c r="M94" s="73">
        <v>69.5</v>
      </c>
      <c r="N94" s="77">
        <v>0</v>
      </c>
      <c r="O94" s="77">
        <v>6.12615966796875</v>
      </c>
      <c r="P94" s="73">
        <v>0</v>
      </c>
      <c r="Q94" s="73" t="e">
        <v>#N/A</v>
      </c>
    </row>
    <row r="95" spans="1:17" x14ac:dyDescent="0.25">
      <c r="A95" s="78" t="s">
        <v>45</v>
      </c>
      <c r="B95" s="79">
        <v>36.874767303466797</v>
      </c>
      <c r="C95" s="79" t="e">
        <v>#N/A</v>
      </c>
      <c r="D95" s="79">
        <v>42.947181701660156</v>
      </c>
      <c r="E95" s="80" t="e">
        <v>#N/A</v>
      </c>
      <c r="L95" s="77">
        <v>6.0724143981933594</v>
      </c>
      <c r="M95" s="73">
        <v>68.5</v>
      </c>
      <c r="N95" s="77">
        <v>0</v>
      </c>
      <c r="O95" s="77">
        <v>6.0724143981933594</v>
      </c>
      <c r="P95" s="73" t="e">
        <v>#N/A</v>
      </c>
      <c r="Q95" s="73">
        <v>0</v>
      </c>
    </row>
    <row r="96" spans="1:17" x14ac:dyDescent="0.25">
      <c r="A96" s="78" t="s">
        <v>210</v>
      </c>
      <c r="B96" s="79">
        <v>32.969898223876953</v>
      </c>
      <c r="C96" s="79" t="e">
        <v>#N/A</v>
      </c>
      <c r="D96" s="79">
        <v>38.852611541748047</v>
      </c>
      <c r="E96" s="80" t="e">
        <v>#N/A</v>
      </c>
      <c r="L96" s="77">
        <v>5.8827133178710938</v>
      </c>
      <c r="M96" s="73">
        <v>67.5</v>
      </c>
      <c r="N96" s="77">
        <v>0</v>
      </c>
      <c r="O96" s="77">
        <v>5.8827133178710938</v>
      </c>
      <c r="P96" s="73">
        <v>0</v>
      </c>
      <c r="Q96" s="73" t="e">
        <v>#N/A</v>
      </c>
    </row>
    <row r="97" spans="1:17" x14ac:dyDescent="0.25">
      <c r="A97" s="78" t="s">
        <v>51</v>
      </c>
      <c r="B97" s="79">
        <v>36.618488311767578</v>
      </c>
      <c r="C97" s="79" t="e">
        <v>#N/A</v>
      </c>
      <c r="D97" s="79">
        <v>42.489589691162109</v>
      </c>
      <c r="E97" s="80" t="e">
        <v>#N/A</v>
      </c>
      <c r="L97" s="77">
        <v>5.8711013793945313</v>
      </c>
      <c r="M97" s="73">
        <v>66.5</v>
      </c>
      <c r="N97" s="77">
        <v>0</v>
      </c>
      <c r="O97" s="77">
        <v>5.8711013793945313</v>
      </c>
      <c r="P97" s="73">
        <v>0</v>
      </c>
      <c r="Q97" s="73" t="e">
        <v>#N/A</v>
      </c>
    </row>
    <row r="98" spans="1:17" x14ac:dyDescent="0.25">
      <c r="A98" s="78" t="s">
        <v>200</v>
      </c>
      <c r="B98" s="79">
        <v>28.021018981933594</v>
      </c>
      <c r="C98" s="79" t="e">
        <v>#N/A</v>
      </c>
      <c r="D98" s="79">
        <v>33.802288055419922</v>
      </c>
      <c r="E98" s="80" t="e">
        <v>#N/A</v>
      </c>
      <c r="L98" s="77">
        <v>5.7812690734863281</v>
      </c>
      <c r="M98" s="73">
        <v>65.5</v>
      </c>
      <c r="N98" s="77">
        <v>0</v>
      </c>
      <c r="O98" s="77">
        <v>5.7812690734863281</v>
      </c>
      <c r="P98" s="73">
        <v>0</v>
      </c>
      <c r="Q98" s="73" t="e">
        <v>#N/A</v>
      </c>
    </row>
    <row r="99" spans="1:17" x14ac:dyDescent="0.25">
      <c r="A99" s="78" t="s">
        <v>214</v>
      </c>
      <c r="B99" s="79">
        <v>46.688060760498047</v>
      </c>
      <c r="C99" s="79" t="e">
        <v>#N/A</v>
      </c>
      <c r="D99" s="79">
        <v>52.376884460449219</v>
      </c>
      <c r="E99" s="80" t="e">
        <v>#N/A</v>
      </c>
      <c r="L99" s="77">
        <v>5.6888236999511719</v>
      </c>
      <c r="M99" s="73">
        <v>64.5</v>
      </c>
      <c r="N99" s="77">
        <v>0</v>
      </c>
      <c r="O99" s="77">
        <v>5.6888236999511719</v>
      </c>
      <c r="P99" s="73">
        <v>0</v>
      </c>
      <c r="Q99" s="73" t="e">
        <v>#N/A</v>
      </c>
    </row>
    <row r="100" spans="1:17" x14ac:dyDescent="0.25">
      <c r="A100" s="78" t="s">
        <v>225</v>
      </c>
      <c r="B100" s="79">
        <v>38.391391754150391</v>
      </c>
      <c r="C100" s="79" t="e">
        <v>#N/A</v>
      </c>
      <c r="D100" s="79">
        <v>43.837646484375</v>
      </c>
      <c r="E100" s="80" t="e">
        <v>#N/A</v>
      </c>
      <c r="L100" s="77">
        <v>5.4462547302246094</v>
      </c>
      <c r="M100" s="73">
        <v>63.5</v>
      </c>
      <c r="N100" s="77">
        <v>0</v>
      </c>
      <c r="O100" s="77">
        <v>5.4462547302246094</v>
      </c>
      <c r="P100" s="73" t="e">
        <v>#N/A</v>
      </c>
      <c r="Q100" s="73">
        <v>0</v>
      </c>
    </row>
    <row r="101" spans="1:17" x14ac:dyDescent="0.25">
      <c r="A101" s="78" t="s">
        <v>217</v>
      </c>
      <c r="B101" s="79">
        <v>38.195117950439453</v>
      </c>
      <c r="C101" s="79" t="e">
        <v>#N/A</v>
      </c>
      <c r="D101" s="79">
        <v>43.327972412109375</v>
      </c>
      <c r="E101" s="80" t="e">
        <v>#N/A</v>
      </c>
      <c r="L101" s="77">
        <v>5.1328544616699219</v>
      </c>
      <c r="M101" s="73">
        <v>62.5</v>
      </c>
      <c r="N101" s="77">
        <v>0</v>
      </c>
      <c r="O101" s="77">
        <v>5.1328544616699219</v>
      </c>
      <c r="P101" s="73" t="e">
        <v>#N/A</v>
      </c>
      <c r="Q101" s="73">
        <v>0</v>
      </c>
    </row>
    <row r="102" spans="1:17" x14ac:dyDescent="0.25">
      <c r="A102" s="78" t="s">
        <v>224</v>
      </c>
      <c r="B102" s="79">
        <v>37.754096984863281</v>
      </c>
      <c r="C102" s="79" t="e">
        <v>#N/A</v>
      </c>
      <c r="D102" s="79">
        <v>42.2545166015625</v>
      </c>
      <c r="E102" s="80" t="e">
        <v>#N/A</v>
      </c>
      <c r="L102" s="77">
        <v>4.5004196166992188</v>
      </c>
      <c r="M102" s="73">
        <v>61.5</v>
      </c>
      <c r="N102" s="77">
        <v>0</v>
      </c>
      <c r="O102" s="77">
        <v>4.5004196166992188</v>
      </c>
      <c r="P102" s="73">
        <v>0</v>
      </c>
      <c r="Q102" s="73" t="e">
        <v>#N/A</v>
      </c>
    </row>
    <row r="103" spans="1:17" x14ac:dyDescent="0.25">
      <c r="A103" s="78" t="s">
        <v>216</v>
      </c>
      <c r="B103" s="79">
        <v>31.7398681640625</v>
      </c>
      <c r="C103" s="79" t="e">
        <v>#N/A</v>
      </c>
      <c r="D103" s="79">
        <v>36.236782073974609</v>
      </c>
      <c r="E103" s="80" t="e">
        <v>#N/A</v>
      </c>
      <c r="L103" s="77">
        <v>4.4969139099121094</v>
      </c>
      <c r="M103" s="73">
        <v>60.5</v>
      </c>
      <c r="N103" s="77">
        <v>0</v>
      </c>
      <c r="O103" s="77">
        <v>4.4969139099121094</v>
      </c>
      <c r="P103" s="73" t="e">
        <v>#N/A</v>
      </c>
      <c r="Q103" s="73">
        <v>0</v>
      </c>
    </row>
    <row r="104" spans="1:17" x14ac:dyDescent="0.25">
      <c r="A104" s="78" t="s">
        <v>218</v>
      </c>
      <c r="B104" s="79">
        <v>35.989238739013672</v>
      </c>
      <c r="C104" s="79" t="e">
        <v>#N/A</v>
      </c>
      <c r="D104" s="79">
        <v>40.324039459228516</v>
      </c>
      <c r="E104" s="80" t="e">
        <v>#N/A</v>
      </c>
      <c r="L104" s="77">
        <v>4.3348007202148438</v>
      </c>
      <c r="M104" s="73">
        <v>59.5</v>
      </c>
      <c r="N104" s="77">
        <v>0</v>
      </c>
      <c r="O104" s="77">
        <v>4.3348007202148438</v>
      </c>
      <c r="P104" s="73">
        <v>0</v>
      </c>
      <c r="Q104" s="73" t="e">
        <v>#N/A</v>
      </c>
    </row>
    <row r="105" spans="1:17" x14ac:dyDescent="0.25">
      <c r="A105" s="78" t="s">
        <v>235</v>
      </c>
      <c r="B105" s="79">
        <v>46.160240173339844</v>
      </c>
      <c r="C105" s="79" t="e">
        <v>#N/A</v>
      </c>
      <c r="D105" s="79">
        <v>50.423557281494141</v>
      </c>
      <c r="E105" s="80" t="e">
        <v>#N/A</v>
      </c>
      <c r="L105" s="77">
        <v>4.2633171081542969</v>
      </c>
      <c r="M105" s="73">
        <v>58.5</v>
      </c>
      <c r="N105" s="77">
        <v>0</v>
      </c>
      <c r="O105" s="77">
        <v>4.2633171081542969</v>
      </c>
      <c r="P105" s="73">
        <v>0</v>
      </c>
      <c r="Q105" s="73" t="e">
        <v>#N/A</v>
      </c>
    </row>
    <row r="106" spans="1:17" x14ac:dyDescent="0.25">
      <c r="A106" s="78" t="s">
        <v>239</v>
      </c>
      <c r="B106" s="79">
        <v>50.200778961181641</v>
      </c>
      <c r="C106" s="79" t="e">
        <v>#N/A</v>
      </c>
      <c r="D106" s="79">
        <v>54.363418579101563</v>
      </c>
      <c r="E106" s="80" t="e">
        <v>#N/A</v>
      </c>
      <c r="L106" s="77">
        <v>4.1626396179199219</v>
      </c>
      <c r="M106" s="73">
        <v>57.5</v>
      </c>
      <c r="N106" s="77">
        <v>0</v>
      </c>
      <c r="O106" s="77">
        <v>4.1626396179199219</v>
      </c>
      <c r="P106" s="73">
        <v>0</v>
      </c>
      <c r="Q106" s="73" t="e">
        <v>#N/A</v>
      </c>
    </row>
    <row r="107" spans="1:17" x14ac:dyDescent="0.25">
      <c r="A107" s="78" t="s">
        <v>187</v>
      </c>
      <c r="B107" s="79">
        <v>69.062629699707031</v>
      </c>
      <c r="C107" s="79" t="e">
        <v>#N/A</v>
      </c>
      <c r="D107" s="79">
        <v>72.971626281738281</v>
      </c>
      <c r="E107" s="80" t="e">
        <v>#N/A</v>
      </c>
      <c r="L107" s="77">
        <v>3.90899658203125</v>
      </c>
      <c r="M107" s="73">
        <v>56.5</v>
      </c>
      <c r="N107" s="77">
        <v>0</v>
      </c>
      <c r="O107" s="77">
        <v>3.90899658203125</v>
      </c>
      <c r="P107" s="73">
        <v>0</v>
      </c>
      <c r="Q107" s="73" t="e">
        <v>#N/A</v>
      </c>
    </row>
    <row r="108" spans="1:17" x14ac:dyDescent="0.25">
      <c r="A108" s="78" t="s">
        <v>228</v>
      </c>
      <c r="B108" s="79">
        <v>33.435916900634766</v>
      </c>
      <c r="C108" s="79" t="e">
        <v>#N/A</v>
      </c>
      <c r="D108" s="79">
        <v>37.327278137207031</v>
      </c>
      <c r="E108" s="80" t="e">
        <v>#N/A</v>
      </c>
      <c r="L108" s="77">
        <v>3.8913612365722656</v>
      </c>
      <c r="M108" s="73">
        <v>55.5</v>
      </c>
      <c r="N108" s="77">
        <v>0</v>
      </c>
      <c r="O108" s="77">
        <v>3.8913612365722656</v>
      </c>
      <c r="P108" s="73">
        <v>0</v>
      </c>
      <c r="Q108" s="73" t="e">
        <v>#N/A</v>
      </c>
    </row>
    <row r="109" spans="1:17" x14ac:dyDescent="0.25">
      <c r="A109" s="78" t="s">
        <v>234</v>
      </c>
      <c r="B109" s="79">
        <v>52.960289001464844</v>
      </c>
      <c r="C109" s="79" t="e">
        <v>#N/A</v>
      </c>
      <c r="D109" s="79">
        <v>56.791770935058594</v>
      </c>
      <c r="E109" s="80" t="e">
        <v>#N/A</v>
      </c>
      <c r="L109" s="77">
        <v>3.83148193359375</v>
      </c>
      <c r="M109" s="73">
        <v>54.5</v>
      </c>
      <c r="N109" s="77">
        <v>0</v>
      </c>
      <c r="O109" s="77">
        <v>3.83148193359375</v>
      </c>
      <c r="P109" s="73" t="e">
        <v>#N/A</v>
      </c>
      <c r="Q109" s="73">
        <v>0</v>
      </c>
    </row>
    <row r="110" spans="1:17" x14ac:dyDescent="0.25">
      <c r="A110" s="78" t="s">
        <v>184</v>
      </c>
      <c r="B110" s="79">
        <v>54.986598968505859</v>
      </c>
      <c r="C110" s="79" t="e">
        <v>#N/A</v>
      </c>
      <c r="D110" s="79">
        <v>58.795894622802734</v>
      </c>
      <c r="E110" s="80" t="e">
        <v>#N/A</v>
      </c>
      <c r="L110" s="77">
        <v>3.809295654296875</v>
      </c>
      <c r="M110" s="73">
        <v>53.5</v>
      </c>
      <c r="N110" s="77">
        <v>0</v>
      </c>
      <c r="O110" s="77">
        <v>3.809295654296875</v>
      </c>
      <c r="P110" s="73">
        <v>0</v>
      </c>
      <c r="Q110" s="73" t="e">
        <v>#N/A</v>
      </c>
    </row>
    <row r="111" spans="1:17" x14ac:dyDescent="0.25">
      <c r="A111" s="78" t="s">
        <v>213</v>
      </c>
      <c r="B111" s="79">
        <v>33.591426849365234</v>
      </c>
      <c r="C111" s="79" t="e">
        <v>#N/A</v>
      </c>
      <c r="D111" s="79">
        <v>37.262836456298828</v>
      </c>
      <c r="E111" s="80" t="e">
        <v>#N/A</v>
      </c>
      <c r="L111" s="77">
        <v>3.6714096069335938</v>
      </c>
      <c r="M111" s="73">
        <v>52.5</v>
      </c>
      <c r="N111" s="77">
        <v>0</v>
      </c>
      <c r="O111" s="77">
        <v>3.6714096069335938</v>
      </c>
      <c r="P111" s="73">
        <v>0</v>
      </c>
      <c r="Q111" s="73" t="e">
        <v>#N/A</v>
      </c>
    </row>
    <row r="112" spans="1:17" x14ac:dyDescent="0.25">
      <c r="A112" s="78" t="s">
        <v>237</v>
      </c>
      <c r="B112" s="79">
        <v>47.846729278564453</v>
      </c>
      <c r="C112" s="79" t="e">
        <v>#N/A</v>
      </c>
      <c r="D112" s="79">
        <v>51.39202880859375</v>
      </c>
      <c r="E112" s="80" t="e">
        <v>#N/A</v>
      </c>
      <c r="L112" s="77">
        <v>3.5452995300292969</v>
      </c>
      <c r="M112" s="73">
        <v>51.5</v>
      </c>
      <c r="N112" s="77">
        <v>0</v>
      </c>
      <c r="O112" s="77">
        <v>3.5452995300292969</v>
      </c>
      <c r="P112" s="73">
        <v>0</v>
      </c>
      <c r="Q112" s="73" t="e">
        <v>#N/A</v>
      </c>
    </row>
    <row r="113" spans="1:17" x14ac:dyDescent="0.25">
      <c r="A113" s="78" t="s">
        <v>190</v>
      </c>
      <c r="B113" s="79">
        <v>40.084754943847656</v>
      </c>
      <c r="C113" s="79" t="e">
        <v>#N/A</v>
      </c>
      <c r="D113" s="79">
        <v>43.233596801757813</v>
      </c>
      <c r="E113" s="80" t="e">
        <v>#N/A</v>
      </c>
      <c r="L113" s="77">
        <v>3.1488418579101563</v>
      </c>
      <c r="M113" s="73">
        <v>50.5</v>
      </c>
      <c r="N113" s="77">
        <v>0</v>
      </c>
      <c r="O113" s="77">
        <v>3.1488418579101563</v>
      </c>
      <c r="P113" s="73">
        <v>0</v>
      </c>
      <c r="Q113" s="73" t="e">
        <v>#N/A</v>
      </c>
    </row>
    <row r="114" spans="1:17" x14ac:dyDescent="0.25">
      <c r="A114" s="78" t="s">
        <v>202</v>
      </c>
      <c r="B114" s="79">
        <v>41.782093048095703</v>
      </c>
      <c r="C114" s="79" t="e">
        <v>#N/A</v>
      </c>
      <c r="D114" s="79">
        <v>44.906276702880859</v>
      </c>
      <c r="E114" s="80" t="e">
        <v>#N/A</v>
      </c>
      <c r="L114" s="77">
        <v>3.1241836547851563</v>
      </c>
      <c r="M114" s="73">
        <v>49.5</v>
      </c>
      <c r="N114" s="77">
        <v>0</v>
      </c>
      <c r="O114" s="77">
        <v>3.1241836547851563</v>
      </c>
      <c r="P114" s="73" t="e">
        <v>#N/A</v>
      </c>
      <c r="Q114" s="73">
        <v>0</v>
      </c>
    </row>
    <row r="115" spans="1:17" x14ac:dyDescent="0.25">
      <c r="A115" s="78" t="s">
        <v>175</v>
      </c>
      <c r="B115" s="79">
        <v>41.154315948486328</v>
      </c>
      <c r="C115" s="79" t="e">
        <v>#N/A</v>
      </c>
      <c r="D115" s="79">
        <v>44.092395782470703</v>
      </c>
      <c r="E115" s="80" t="e">
        <v>#N/A</v>
      </c>
      <c r="L115" s="77">
        <v>2.938079833984375</v>
      </c>
      <c r="M115" s="73">
        <v>48.5</v>
      </c>
      <c r="N115" s="77">
        <v>0</v>
      </c>
      <c r="O115" s="77">
        <v>2.938079833984375</v>
      </c>
      <c r="P115" s="73">
        <v>0</v>
      </c>
      <c r="Q115" s="73" t="e">
        <v>#N/A</v>
      </c>
    </row>
    <row r="116" spans="1:17" x14ac:dyDescent="0.25">
      <c r="A116" s="78" t="s">
        <v>188</v>
      </c>
      <c r="B116" s="79">
        <v>53.034591674804688</v>
      </c>
      <c r="C116" s="79" t="e">
        <v>#N/A</v>
      </c>
      <c r="D116" s="79">
        <v>55.901260375976563</v>
      </c>
      <c r="E116" s="80" t="e">
        <v>#N/A</v>
      </c>
      <c r="L116" s="77">
        <v>2.866668701171875</v>
      </c>
      <c r="M116" s="73">
        <v>47.5</v>
      </c>
      <c r="N116" s="77">
        <v>0</v>
      </c>
      <c r="O116" s="77">
        <v>2.866668701171875</v>
      </c>
      <c r="P116" s="73">
        <v>0</v>
      </c>
      <c r="Q116" s="73" t="e">
        <v>#N/A</v>
      </c>
    </row>
    <row r="117" spans="1:17" x14ac:dyDescent="0.25">
      <c r="A117" s="78" t="s">
        <v>231</v>
      </c>
      <c r="B117" s="79">
        <v>39.500270843505859</v>
      </c>
      <c r="C117" s="79" t="e">
        <v>#N/A</v>
      </c>
      <c r="D117" s="79">
        <v>42.358943939208984</v>
      </c>
      <c r="E117" s="80" t="e">
        <v>#N/A</v>
      </c>
      <c r="L117" s="77">
        <v>2.858673095703125</v>
      </c>
      <c r="M117" s="73">
        <v>46.5</v>
      </c>
      <c r="N117" s="77">
        <v>0</v>
      </c>
      <c r="O117" s="77">
        <v>2.858673095703125</v>
      </c>
      <c r="P117" s="73">
        <v>0</v>
      </c>
      <c r="Q117" s="73" t="e">
        <v>#N/A</v>
      </c>
    </row>
    <row r="118" spans="1:17" x14ac:dyDescent="0.25">
      <c r="A118" s="78" t="s">
        <v>177</v>
      </c>
      <c r="B118" s="79" t="e">
        <v>#N/A</v>
      </c>
      <c r="C118" s="79">
        <v>48.913192749023438</v>
      </c>
      <c r="D118" s="79" t="e">
        <v>#N/A</v>
      </c>
      <c r="E118" s="80">
        <v>51.580352783203125</v>
      </c>
      <c r="L118" s="77">
        <v>2.6671600341796875</v>
      </c>
      <c r="M118" s="73">
        <v>45.5</v>
      </c>
      <c r="N118" s="77">
        <v>0</v>
      </c>
      <c r="O118" s="77">
        <v>2.6671600341796875</v>
      </c>
      <c r="P118" s="73">
        <v>0</v>
      </c>
      <c r="Q118" s="73" t="e">
        <v>#N/A</v>
      </c>
    </row>
    <row r="119" spans="1:17" x14ac:dyDescent="0.25">
      <c r="A119" s="78" t="s">
        <v>52</v>
      </c>
      <c r="B119" s="79" t="e">
        <v>#N/A</v>
      </c>
      <c r="C119" s="79">
        <v>62.301307678222656</v>
      </c>
      <c r="D119" s="79" t="e">
        <v>#N/A</v>
      </c>
      <c r="E119" s="80">
        <v>64.918617248535156</v>
      </c>
      <c r="L119" s="77">
        <v>2.6173095703125</v>
      </c>
      <c r="M119" s="73">
        <v>44.5</v>
      </c>
      <c r="N119" s="77">
        <v>0</v>
      </c>
      <c r="O119" s="77">
        <v>2.6173095703125</v>
      </c>
      <c r="P119" s="73">
        <v>0</v>
      </c>
      <c r="Q119" s="73" t="e">
        <v>#N/A</v>
      </c>
    </row>
    <row r="120" spans="1:17" x14ac:dyDescent="0.25">
      <c r="A120" s="78" t="s">
        <v>201</v>
      </c>
      <c r="B120" s="79" t="e">
        <v>#N/A</v>
      </c>
      <c r="C120" s="79">
        <v>47.065097808837891</v>
      </c>
      <c r="D120" s="79" t="e">
        <v>#N/A</v>
      </c>
      <c r="E120" s="80">
        <v>49.593894958496094</v>
      </c>
      <c r="L120" s="77">
        <v>2.5287971496582031</v>
      </c>
      <c r="M120" s="73">
        <v>43.5</v>
      </c>
      <c r="N120" s="77">
        <v>0</v>
      </c>
      <c r="O120" s="77">
        <v>2.5287971496582031</v>
      </c>
      <c r="P120" s="73">
        <v>0</v>
      </c>
      <c r="Q120" s="73" t="e">
        <v>#N/A</v>
      </c>
    </row>
    <row r="121" spans="1:17" x14ac:dyDescent="0.25">
      <c r="A121" s="78" t="s">
        <v>189</v>
      </c>
      <c r="B121" s="79" t="e">
        <v>#N/A</v>
      </c>
      <c r="C121" s="79">
        <v>56.369754791259766</v>
      </c>
      <c r="D121" s="79" t="e">
        <v>#N/A</v>
      </c>
      <c r="E121" s="80">
        <v>58.717060089111328</v>
      </c>
      <c r="L121" s="77">
        <v>2.3473052978515625</v>
      </c>
      <c r="M121" s="73">
        <v>42.5</v>
      </c>
      <c r="N121" s="77">
        <v>0</v>
      </c>
      <c r="O121" s="77">
        <v>2.3473052978515625</v>
      </c>
      <c r="P121" s="73">
        <v>0</v>
      </c>
      <c r="Q121" s="73" t="e">
        <v>#N/A</v>
      </c>
    </row>
    <row r="122" spans="1:17" x14ac:dyDescent="0.25">
      <c r="A122" s="78" t="s">
        <v>49</v>
      </c>
      <c r="B122" s="79" t="e">
        <v>#N/A</v>
      </c>
      <c r="C122" s="79">
        <v>40.011890411376953</v>
      </c>
      <c r="D122" s="79" t="e">
        <v>#N/A</v>
      </c>
      <c r="E122" s="80">
        <v>42.259197235107422</v>
      </c>
      <c r="L122" s="77">
        <v>2.2473068237304688</v>
      </c>
      <c r="M122" s="73">
        <v>41.5</v>
      </c>
      <c r="N122" s="77">
        <v>0</v>
      </c>
      <c r="O122" s="77">
        <v>2.2473068237304688</v>
      </c>
      <c r="P122" s="73">
        <v>0</v>
      </c>
      <c r="Q122" s="73" t="e">
        <v>#N/A</v>
      </c>
    </row>
    <row r="123" spans="1:17" x14ac:dyDescent="0.25">
      <c r="A123" s="78" t="s">
        <v>215</v>
      </c>
      <c r="B123" s="79" t="e">
        <v>#N/A</v>
      </c>
      <c r="C123" s="79">
        <v>65.964637756347656</v>
      </c>
      <c r="D123" s="79" t="e">
        <v>#N/A</v>
      </c>
      <c r="E123" s="80">
        <v>67.754615783691406</v>
      </c>
      <c r="L123" s="77">
        <v>1.78997802734375</v>
      </c>
      <c r="M123" s="73">
        <v>40.5</v>
      </c>
      <c r="N123" s="77">
        <v>0</v>
      </c>
      <c r="O123" s="77">
        <v>1.78997802734375</v>
      </c>
      <c r="P123" s="73">
        <v>0</v>
      </c>
      <c r="Q123" s="73" t="e">
        <v>#N/A</v>
      </c>
    </row>
    <row r="124" spans="1:17" x14ac:dyDescent="0.25">
      <c r="A124" s="78" t="s">
        <v>53</v>
      </c>
      <c r="B124" s="79" t="e">
        <v>#N/A</v>
      </c>
      <c r="C124" s="79">
        <v>68.943328857421875</v>
      </c>
      <c r="D124" s="79" t="e">
        <v>#N/A</v>
      </c>
      <c r="E124" s="80">
        <v>70.668083190917969</v>
      </c>
      <c r="L124" s="77">
        <v>1.7247543334960938</v>
      </c>
      <c r="M124" s="73">
        <v>39.5</v>
      </c>
      <c r="N124" s="77">
        <v>0</v>
      </c>
      <c r="O124" s="77">
        <v>1.7247543334960938</v>
      </c>
      <c r="P124" s="73">
        <v>0</v>
      </c>
      <c r="Q124" s="73" t="e">
        <v>#N/A</v>
      </c>
    </row>
    <row r="125" spans="1:17" x14ac:dyDescent="0.25">
      <c r="A125" s="78" t="s">
        <v>50</v>
      </c>
      <c r="B125" s="79" t="e">
        <v>#N/A</v>
      </c>
      <c r="C125" s="79">
        <v>64.285850524902344</v>
      </c>
      <c r="D125" s="79" t="e">
        <v>#N/A</v>
      </c>
      <c r="E125" s="80">
        <v>65.968132019042969</v>
      </c>
      <c r="L125" s="77">
        <v>1.682281494140625</v>
      </c>
      <c r="M125" s="73">
        <v>38.5</v>
      </c>
      <c r="N125" s="77">
        <v>0</v>
      </c>
      <c r="O125" s="77">
        <v>1.682281494140625</v>
      </c>
      <c r="P125" s="73">
        <v>0</v>
      </c>
      <c r="Q125" s="73" t="e">
        <v>#N/A</v>
      </c>
    </row>
    <row r="126" spans="1:17" x14ac:dyDescent="0.25">
      <c r="A126" s="78" t="s">
        <v>199</v>
      </c>
      <c r="B126" s="79" t="e">
        <v>#N/A</v>
      </c>
      <c r="C126" s="79">
        <v>47.344684600830078</v>
      </c>
      <c r="D126" s="79" t="e">
        <v>#N/A</v>
      </c>
      <c r="E126" s="80">
        <v>48.907543182373047</v>
      </c>
      <c r="L126" s="77">
        <v>1.5628585815429688</v>
      </c>
      <c r="M126" s="73">
        <v>37.5</v>
      </c>
      <c r="N126" s="77">
        <v>0</v>
      </c>
      <c r="O126" s="77">
        <v>1.5628585815429688</v>
      </c>
      <c r="P126" s="73">
        <v>0</v>
      </c>
      <c r="Q126" s="73" t="e">
        <v>#N/A</v>
      </c>
    </row>
    <row r="127" spans="1:17" x14ac:dyDescent="0.25">
      <c r="A127" s="78" t="s">
        <v>48</v>
      </c>
      <c r="B127" s="79" t="e">
        <v>#N/A</v>
      </c>
      <c r="C127" s="79">
        <v>58.090953826904297</v>
      </c>
      <c r="D127" s="79" t="e">
        <v>#N/A</v>
      </c>
      <c r="E127" s="80">
        <v>59.514938354492188</v>
      </c>
      <c r="L127" s="77">
        <v>1.4239845275878906</v>
      </c>
      <c r="M127" s="73">
        <v>36.5</v>
      </c>
      <c r="N127" s="77">
        <v>0</v>
      </c>
      <c r="O127" s="77">
        <v>1.4239845275878906</v>
      </c>
      <c r="P127" s="73">
        <v>0</v>
      </c>
      <c r="Q127" s="73" t="e">
        <v>#N/A</v>
      </c>
    </row>
    <row r="128" spans="1:17" x14ac:dyDescent="0.25">
      <c r="A128" s="78" t="s">
        <v>195</v>
      </c>
      <c r="B128" s="79" t="e">
        <v>#N/A</v>
      </c>
      <c r="C128" s="79">
        <v>51.636554718017578</v>
      </c>
      <c r="D128" s="79" t="e">
        <v>#N/A</v>
      </c>
      <c r="E128" s="80">
        <v>52.647663116455078</v>
      </c>
      <c r="L128" s="77">
        <v>1.0111083984375</v>
      </c>
      <c r="M128" s="73">
        <v>35.5</v>
      </c>
      <c r="N128" s="77">
        <v>0</v>
      </c>
      <c r="O128" s="77">
        <v>1.0111083984375</v>
      </c>
      <c r="P128" s="73">
        <v>0</v>
      </c>
      <c r="Q128" s="73" t="e">
        <v>#N/A</v>
      </c>
    </row>
    <row r="129" spans="1:17" x14ac:dyDescent="0.25">
      <c r="A129" s="78" t="s">
        <v>211</v>
      </c>
      <c r="B129" s="79" t="e">
        <v>#N/A</v>
      </c>
      <c r="C129" s="79">
        <v>56.299495697021484</v>
      </c>
      <c r="D129" s="79" t="e">
        <v>#N/A</v>
      </c>
      <c r="E129" s="80">
        <v>57.305068969726563</v>
      </c>
      <c r="L129" s="77">
        <v>1.0055732727050781</v>
      </c>
      <c r="M129" s="73">
        <v>34.5</v>
      </c>
      <c r="N129" s="77">
        <v>0</v>
      </c>
      <c r="O129" s="77">
        <v>1.0055732727050781</v>
      </c>
      <c r="P129" s="73">
        <v>0</v>
      </c>
      <c r="Q129" s="73" t="e">
        <v>#N/A</v>
      </c>
    </row>
    <row r="130" spans="1:17" x14ac:dyDescent="0.25">
      <c r="A130" s="78" t="s">
        <v>222</v>
      </c>
      <c r="B130" s="79" t="e">
        <v>#N/A</v>
      </c>
      <c r="C130" s="79">
        <v>47.04229736328125</v>
      </c>
      <c r="D130" s="79" t="e">
        <v>#N/A</v>
      </c>
      <c r="E130" s="80">
        <v>47.990604400634766</v>
      </c>
      <c r="L130" s="77">
        <v>0.94830703735351563</v>
      </c>
      <c r="M130" s="73">
        <v>33.5</v>
      </c>
      <c r="N130" s="77">
        <v>0</v>
      </c>
      <c r="O130" s="77">
        <v>0.94830703735351563</v>
      </c>
      <c r="P130" s="73">
        <v>0</v>
      </c>
      <c r="Q130" s="73" t="e">
        <v>#N/A</v>
      </c>
    </row>
    <row r="131" spans="1:17" x14ac:dyDescent="0.25">
      <c r="A131" s="78" t="s">
        <v>176</v>
      </c>
      <c r="B131" s="79" t="e">
        <v>#N/A</v>
      </c>
      <c r="C131" s="79">
        <v>53.485069274902344</v>
      </c>
      <c r="D131" s="79" t="e">
        <v>#N/A</v>
      </c>
      <c r="E131" s="80">
        <v>54.284015655517578</v>
      </c>
      <c r="L131" s="77">
        <v>0.79894638061523438</v>
      </c>
      <c r="M131" s="73">
        <v>32.5</v>
      </c>
      <c r="N131" s="77">
        <v>0</v>
      </c>
      <c r="O131" s="77">
        <v>0.79894638061523438</v>
      </c>
      <c r="P131" s="73">
        <v>0</v>
      </c>
      <c r="Q131" s="73" t="e">
        <v>#N/A</v>
      </c>
    </row>
    <row r="132" spans="1:17" x14ac:dyDescent="0.25">
      <c r="A132" s="78" t="s">
        <v>42</v>
      </c>
      <c r="B132" s="79" t="e">
        <v>#N/A</v>
      </c>
      <c r="C132" s="79">
        <v>65.45440673828125</v>
      </c>
      <c r="D132" s="79" t="e">
        <v>#N/A</v>
      </c>
      <c r="E132" s="80">
        <v>65.975631713867188</v>
      </c>
      <c r="L132" s="77">
        <v>0.5212249755859375</v>
      </c>
      <c r="M132" s="73">
        <v>31.5</v>
      </c>
      <c r="N132" s="77">
        <v>0</v>
      </c>
      <c r="O132" s="77">
        <v>0.5212249755859375</v>
      </c>
      <c r="P132" s="73">
        <v>0</v>
      </c>
      <c r="Q132" s="73" t="e">
        <v>#N/A</v>
      </c>
    </row>
    <row r="133" spans="1:17" x14ac:dyDescent="0.25">
      <c r="A133" s="78" t="s">
        <v>204</v>
      </c>
      <c r="B133" s="79" t="e">
        <v>#N/A</v>
      </c>
      <c r="C133" s="79">
        <v>45.151256561279297</v>
      </c>
      <c r="D133" s="79" t="e">
        <v>#N/A</v>
      </c>
      <c r="E133" s="80">
        <v>45.553543090820313</v>
      </c>
      <c r="L133" s="77">
        <v>0.40228652954101563</v>
      </c>
      <c r="M133" s="73">
        <v>30.5</v>
      </c>
      <c r="N133" s="77">
        <v>0</v>
      </c>
      <c r="O133" s="77">
        <v>0.40228652954101563</v>
      </c>
      <c r="P133" s="73">
        <v>0</v>
      </c>
      <c r="Q133" s="73" t="e">
        <v>#N/A</v>
      </c>
    </row>
    <row r="134" spans="1:17" x14ac:dyDescent="0.25">
      <c r="A134" s="78" t="s">
        <v>46</v>
      </c>
      <c r="B134" s="79" t="e">
        <v>#N/A</v>
      </c>
      <c r="C134" s="79">
        <v>72.769546508789063</v>
      </c>
      <c r="D134" s="79" t="e">
        <v>#N/A</v>
      </c>
      <c r="E134" s="80">
        <v>72.99200439453125</v>
      </c>
      <c r="L134" s="77">
        <v>0.2224578857421875</v>
      </c>
      <c r="M134" s="73">
        <v>29.5</v>
      </c>
      <c r="N134" s="77">
        <v>0</v>
      </c>
      <c r="O134" s="77">
        <v>0.2224578857421875</v>
      </c>
      <c r="P134" s="73">
        <v>0</v>
      </c>
      <c r="Q134" s="73" t="e">
        <v>#N/A</v>
      </c>
    </row>
    <row r="135" spans="1:17" x14ac:dyDescent="0.25">
      <c r="A135" s="78" t="s">
        <v>174</v>
      </c>
      <c r="B135" s="79" t="e">
        <v>#N/A</v>
      </c>
      <c r="C135" s="79">
        <v>61.107894897460938</v>
      </c>
      <c r="D135" s="79" t="e">
        <v>#N/A</v>
      </c>
      <c r="E135" s="80">
        <v>61.2720947265625</v>
      </c>
      <c r="L135" s="77">
        <v>0.1641998291015625</v>
      </c>
      <c r="M135" s="73">
        <v>28.5</v>
      </c>
      <c r="N135" s="77">
        <v>0</v>
      </c>
      <c r="O135" s="77">
        <v>0.1641998291015625</v>
      </c>
      <c r="P135" s="73">
        <v>0</v>
      </c>
      <c r="Q135" s="73" t="e">
        <v>#N/A</v>
      </c>
    </row>
    <row r="136" spans="1:17" x14ac:dyDescent="0.25">
      <c r="A136" s="78" t="s">
        <v>221</v>
      </c>
      <c r="B136" s="79" t="e">
        <v>#N/A</v>
      </c>
      <c r="C136" s="79">
        <v>45.358013153076172</v>
      </c>
      <c r="D136" s="79" t="e">
        <v>#N/A</v>
      </c>
      <c r="E136" s="80">
        <v>45.33880615234375</v>
      </c>
      <c r="L136" s="77">
        <v>-1.9207000732421875E-2</v>
      </c>
      <c r="M136" s="73">
        <v>27.5</v>
      </c>
      <c r="N136" s="77">
        <v>1.9207000732421875E-2</v>
      </c>
      <c r="O136" s="77">
        <v>0</v>
      </c>
      <c r="P136" s="73">
        <v>0</v>
      </c>
      <c r="Q136" s="73" t="e">
        <v>#N/A</v>
      </c>
    </row>
    <row r="137" spans="1:17" x14ac:dyDescent="0.25">
      <c r="A137" s="78" t="s">
        <v>203</v>
      </c>
      <c r="B137" s="79" t="e">
        <v>#N/A</v>
      </c>
      <c r="C137" s="79">
        <v>61.134181976318359</v>
      </c>
      <c r="D137" s="79" t="e">
        <v>#N/A</v>
      </c>
      <c r="E137" s="80">
        <v>61.106590270996094</v>
      </c>
      <c r="L137" s="77">
        <v>-2.7591705322265625E-2</v>
      </c>
      <c r="M137" s="73">
        <v>26.5</v>
      </c>
      <c r="N137" s="77">
        <v>2.7591705322265625E-2</v>
      </c>
      <c r="O137" s="77">
        <v>0</v>
      </c>
      <c r="P137" s="73">
        <v>0</v>
      </c>
      <c r="Q137" s="73" t="e">
        <v>#N/A</v>
      </c>
    </row>
    <row r="138" spans="1:17" x14ac:dyDescent="0.25">
      <c r="A138" s="78" t="s">
        <v>205</v>
      </c>
      <c r="B138" s="79" t="e">
        <v>#N/A</v>
      </c>
      <c r="C138" s="79">
        <v>59.063999176025391</v>
      </c>
      <c r="D138" s="79" t="e">
        <v>#N/A</v>
      </c>
      <c r="E138" s="80">
        <v>58.878269195556641</v>
      </c>
      <c r="L138" s="77">
        <v>-0.18572998046875</v>
      </c>
      <c r="M138" s="73">
        <v>25.5</v>
      </c>
      <c r="N138" s="77">
        <v>0.18572998046875</v>
      </c>
      <c r="O138" s="77">
        <v>0</v>
      </c>
      <c r="P138" s="73">
        <v>0</v>
      </c>
      <c r="Q138" s="73" t="e">
        <v>#N/A</v>
      </c>
    </row>
    <row r="139" spans="1:17" x14ac:dyDescent="0.25">
      <c r="A139" s="78" t="s">
        <v>194</v>
      </c>
      <c r="B139" s="79" t="e">
        <v>#N/A</v>
      </c>
      <c r="C139" s="79">
        <v>56.375926971435547</v>
      </c>
      <c r="D139" s="79" t="e">
        <v>#N/A</v>
      </c>
      <c r="E139" s="80">
        <v>55.846961975097656</v>
      </c>
      <c r="L139" s="77">
        <v>-0.52896499633789063</v>
      </c>
      <c r="M139" s="73">
        <v>24.5</v>
      </c>
      <c r="N139" s="77">
        <v>0.52896499633789063</v>
      </c>
      <c r="O139" s="77">
        <v>0</v>
      </c>
      <c r="P139" s="73">
        <v>0</v>
      </c>
      <c r="Q139" s="73" t="e">
        <v>#N/A</v>
      </c>
    </row>
    <row r="140" spans="1:17" x14ac:dyDescent="0.25">
      <c r="A140" s="78" t="s">
        <v>241</v>
      </c>
      <c r="B140" s="79">
        <v>58.087581634521484</v>
      </c>
      <c r="C140" s="79" t="e">
        <v>#N/A</v>
      </c>
      <c r="D140" s="79">
        <v>57.528114318847656</v>
      </c>
      <c r="E140" s="80" t="e">
        <v>#N/A</v>
      </c>
      <c r="L140" s="77">
        <v>-0.55946731567382813</v>
      </c>
      <c r="M140" s="73">
        <v>23.5</v>
      </c>
      <c r="N140" s="77">
        <v>0.55946731567382813</v>
      </c>
      <c r="O140" s="77">
        <v>0</v>
      </c>
      <c r="P140" s="73">
        <v>0</v>
      </c>
      <c r="Q140" s="73" t="e">
        <v>#N/A</v>
      </c>
    </row>
    <row r="141" spans="1:17" x14ac:dyDescent="0.25">
      <c r="A141" s="78" t="s">
        <v>183</v>
      </c>
      <c r="B141" s="79" t="e">
        <v>#N/A</v>
      </c>
      <c r="C141" s="79">
        <v>57.203056335449219</v>
      </c>
      <c r="D141" s="79" t="e">
        <v>#N/A</v>
      </c>
      <c r="E141" s="80">
        <v>56.353050231933594</v>
      </c>
      <c r="L141" s="77">
        <v>-0.850006103515625</v>
      </c>
      <c r="M141" s="73">
        <v>22.5</v>
      </c>
      <c r="N141" s="77">
        <v>0.850006103515625</v>
      </c>
      <c r="O141" s="77">
        <v>0</v>
      </c>
      <c r="P141" s="73">
        <v>0</v>
      </c>
      <c r="Q141" s="73" t="e">
        <v>#N/A</v>
      </c>
    </row>
    <row r="142" spans="1:17" x14ac:dyDescent="0.25">
      <c r="A142" s="78" t="s">
        <v>197</v>
      </c>
      <c r="B142" s="79" t="e">
        <v>#N/A</v>
      </c>
      <c r="C142" s="79">
        <v>71.072837829589844</v>
      </c>
      <c r="D142" s="79" t="e">
        <v>#N/A</v>
      </c>
      <c r="E142" s="80">
        <v>69.819190979003906</v>
      </c>
      <c r="L142" s="77">
        <v>-1.2536468505859375</v>
      </c>
      <c r="M142" s="73">
        <v>21.5</v>
      </c>
      <c r="N142" s="77">
        <v>1.2536468505859375</v>
      </c>
      <c r="O142" s="77">
        <v>0</v>
      </c>
      <c r="P142" s="73">
        <v>0</v>
      </c>
      <c r="Q142" s="73" t="e">
        <v>#N/A</v>
      </c>
    </row>
    <row r="143" spans="1:17" x14ac:dyDescent="0.25">
      <c r="A143" s="78" t="s">
        <v>192</v>
      </c>
      <c r="B143" s="79" t="e">
        <v>#N/A</v>
      </c>
      <c r="C143" s="79">
        <v>54.120632171630859</v>
      </c>
      <c r="D143" s="79" t="e">
        <v>#N/A</v>
      </c>
      <c r="E143" s="80">
        <v>52.618350982666016</v>
      </c>
      <c r="L143" s="77">
        <v>-1.5022811889648438</v>
      </c>
      <c r="M143" s="73">
        <v>20.5</v>
      </c>
      <c r="N143" s="77">
        <v>1.5022811889648438</v>
      </c>
      <c r="O143" s="77">
        <v>0</v>
      </c>
      <c r="P143" s="73">
        <v>0</v>
      </c>
      <c r="Q143" s="73" t="e">
        <v>#N/A</v>
      </c>
    </row>
    <row r="144" spans="1:17" x14ac:dyDescent="0.25">
      <c r="A144" s="78" t="s">
        <v>196</v>
      </c>
      <c r="B144" s="79">
        <v>53.656955718994141</v>
      </c>
      <c r="C144" s="79" t="e">
        <v>#N/A</v>
      </c>
      <c r="D144" s="79">
        <v>52.072090148925781</v>
      </c>
      <c r="E144" s="80" t="e">
        <v>#N/A</v>
      </c>
      <c r="L144" s="77">
        <v>-1.5848655700683594</v>
      </c>
      <c r="M144" s="73">
        <v>19.5</v>
      </c>
      <c r="N144" s="77">
        <v>1.5848655700683594</v>
      </c>
      <c r="O144" s="77">
        <v>0</v>
      </c>
      <c r="P144" s="73">
        <v>0</v>
      </c>
      <c r="Q144" s="73" t="e">
        <v>#N/A</v>
      </c>
    </row>
    <row r="145" spans="1:17" x14ac:dyDescent="0.25">
      <c r="A145" s="78" t="s">
        <v>172</v>
      </c>
      <c r="B145" s="79" t="e">
        <v>#N/A</v>
      </c>
      <c r="C145" s="79">
        <v>72.346282958984375</v>
      </c>
      <c r="D145" s="79" t="e">
        <v>#N/A</v>
      </c>
      <c r="E145" s="80">
        <v>70.594970703125</v>
      </c>
      <c r="L145" s="77">
        <v>-1.751312255859375</v>
      </c>
      <c r="M145" s="73">
        <v>18.5</v>
      </c>
      <c r="N145" s="77">
        <v>1.751312255859375</v>
      </c>
      <c r="O145" s="77">
        <v>0</v>
      </c>
      <c r="P145" s="73">
        <v>0</v>
      </c>
      <c r="Q145" s="73" t="e">
        <v>#N/A</v>
      </c>
    </row>
    <row r="146" spans="1:17" x14ac:dyDescent="0.25">
      <c r="A146" s="78" t="s">
        <v>43</v>
      </c>
      <c r="B146" s="79" t="e">
        <v>#N/A</v>
      </c>
      <c r="C146" s="79">
        <v>63.427070617675781</v>
      </c>
      <c r="D146" s="79" t="e">
        <v>#N/A</v>
      </c>
      <c r="E146" s="80">
        <v>61.494056701660156</v>
      </c>
      <c r="L146" s="77">
        <v>-1.933013916015625</v>
      </c>
      <c r="M146" s="73">
        <v>17.5</v>
      </c>
      <c r="N146" s="77">
        <v>1.933013916015625</v>
      </c>
      <c r="O146" s="77">
        <v>0</v>
      </c>
      <c r="P146" s="73">
        <v>0</v>
      </c>
      <c r="Q146" s="73" t="e">
        <v>#N/A</v>
      </c>
    </row>
    <row r="147" spans="1:17" x14ac:dyDescent="0.25">
      <c r="A147" s="78" t="s">
        <v>44</v>
      </c>
      <c r="B147" s="79" t="e">
        <v>#N/A</v>
      </c>
      <c r="C147" s="79">
        <v>63.67901611328125</v>
      </c>
      <c r="D147" s="79" t="e">
        <v>#N/A</v>
      </c>
      <c r="E147" s="80">
        <v>61.650920867919922</v>
      </c>
      <c r="L147" s="77">
        <v>-2.0280952453613281</v>
      </c>
      <c r="M147" s="73">
        <v>16.5</v>
      </c>
      <c r="N147" s="77">
        <v>2.0280952453613281</v>
      </c>
      <c r="O147" s="77">
        <v>0</v>
      </c>
      <c r="P147" s="73">
        <v>0</v>
      </c>
      <c r="Q147" s="73" t="e">
        <v>#N/A</v>
      </c>
    </row>
    <row r="148" spans="1:17" x14ac:dyDescent="0.25">
      <c r="A148" s="78" t="s">
        <v>233</v>
      </c>
      <c r="B148" s="79" t="e">
        <v>#N/A</v>
      </c>
      <c r="C148" s="79">
        <v>61.939411163330078</v>
      </c>
      <c r="D148" s="79" t="e">
        <v>#N/A</v>
      </c>
      <c r="E148" s="80">
        <v>59.838851928710938</v>
      </c>
      <c r="L148" s="77">
        <v>-2.1005592346191406</v>
      </c>
      <c r="M148" s="73">
        <v>15.5</v>
      </c>
      <c r="N148" s="77">
        <v>2.1005592346191406</v>
      </c>
      <c r="O148" s="77">
        <v>0</v>
      </c>
      <c r="P148" s="73">
        <v>0</v>
      </c>
      <c r="Q148" s="73" t="e">
        <v>#N/A</v>
      </c>
    </row>
    <row r="149" spans="1:17" x14ac:dyDescent="0.25">
      <c r="A149" s="78" t="s">
        <v>207</v>
      </c>
      <c r="B149" s="79" t="e">
        <v>#N/A</v>
      </c>
      <c r="C149" s="79">
        <v>55.301467895507813</v>
      </c>
      <c r="D149" s="79" t="e">
        <v>#N/A</v>
      </c>
      <c r="E149" s="80">
        <v>53.039577484130859</v>
      </c>
      <c r="L149" s="77">
        <v>-2.2618904113769531</v>
      </c>
      <c r="M149" s="73">
        <v>14.5</v>
      </c>
      <c r="N149" s="77">
        <v>2.2618904113769531</v>
      </c>
      <c r="O149" s="77">
        <v>0</v>
      </c>
      <c r="P149" s="73">
        <v>0</v>
      </c>
      <c r="Q149" s="73" t="e">
        <v>#N/A</v>
      </c>
    </row>
    <row r="150" spans="1:17" x14ac:dyDescent="0.25">
      <c r="A150" s="78" t="s">
        <v>191</v>
      </c>
      <c r="B150" s="79">
        <v>59.980056762695313</v>
      </c>
      <c r="C150" s="79" t="e">
        <v>#N/A</v>
      </c>
      <c r="D150" s="79">
        <v>57.478298187255859</v>
      </c>
      <c r="E150" s="80" t="e">
        <v>#N/A</v>
      </c>
      <c r="L150" s="77">
        <v>-2.5017585754394531</v>
      </c>
      <c r="M150" s="73">
        <v>13.5</v>
      </c>
      <c r="N150" s="77">
        <v>2.5017585754394531</v>
      </c>
      <c r="O150" s="77">
        <v>0</v>
      </c>
      <c r="P150" s="73">
        <v>0</v>
      </c>
      <c r="Q150" s="73" t="e">
        <v>#N/A</v>
      </c>
    </row>
    <row r="151" spans="1:17" x14ac:dyDescent="0.25">
      <c r="A151" s="78" t="s">
        <v>236</v>
      </c>
      <c r="B151" s="79" t="e">
        <v>#N/A</v>
      </c>
      <c r="C151" s="79">
        <v>60.481380462646484</v>
      </c>
      <c r="D151" s="79" t="e">
        <v>#N/A</v>
      </c>
      <c r="E151" s="80">
        <v>57.934638977050781</v>
      </c>
      <c r="L151" s="77">
        <v>-2.5467414855957031</v>
      </c>
      <c r="M151" s="73">
        <v>12.5</v>
      </c>
      <c r="N151" s="77">
        <v>2.5467414855957031</v>
      </c>
      <c r="O151" s="77">
        <v>0</v>
      </c>
      <c r="P151" s="73" t="e">
        <v>#N/A</v>
      </c>
      <c r="Q151" s="73">
        <v>0</v>
      </c>
    </row>
    <row r="152" spans="1:17" x14ac:dyDescent="0.25">
      <c r="A152" s="78" t="s">
        <v>173</v>
      </c>
      <c r="B152" s="79">
        <v>53.950481414794922</v>
      </c>
      <c r="C152" s="79" t="e">
        <v>#N/A</v>
      </c>
      <c r="D152" s="79">
        <v>51.213367462158203</v>
      </c>
      <c r="E152" s="80" t="e">
        <v>#N/A</v>
      </c>
      <c r="L152" s="77">
        <v>-2.7371139526367188</v>
      </c>
      <c r="M152" s="73">
        <v>11.5</v>
      </c>
      <c r="N152" s="77">
        <v>2.7371139526367188</v>
      </c>
      <c r="O152" s="77">
        <v>0</v>
      </c>
      <c r="P152" s="73">
        <v>0</v>
      </c>
      <c r="Q152" s="73" t="e">
        <v>#N/A</v>
      </c>
    </row>
    <row r="153" spans="1:17" x14ac:dyDescent="0.25">
      <c r="A153" s="78" t="s">
        <v>230</v>
      </c>
      <c r="B153" s="79">
        <v>44.189762115478516</v>
      </c>
      <c r="C153" s="79" t="e">
        <v>#N/A</v>
      </c>
      <c r="D153" s="79">
        <v>41.3941650390625</v>
      </c>
      <c r="E153" s="80" t="e">
        <v>#N/A</v>
      </c>
      <c r="L153" s="77">
        <v>-2.7955970764160156</v>
      </c>
      <c r="M153" s="73">
        <v>10.5</v>
      </c>
      <c r="N153" s="77">
        <v>2.7955970764160156</v>
      </c>
      <c r="O153" s="77">
        <v>0</v>
      </c>
      <c r="P153" s="73">
        <v>0</v>
      </c>
      <c r="Q153" s="73" t="e">
        <v>#N/A</v>
      </c>
    </row>
    <row r="154" spans="1:17" x14ac:dyDescent="0.25">
      <c r="A154" s="78" t="s">
        <v>182</v>
      </c>
      <c r="B154" s="79">
        <v>42.207286834716797</v>
      </c>
      <c r="C154" s="79" t="e">
        <v>#N/A</v>
      </c>
      <c r="D154" s="79">
        <v>39.110767364501953</v>
      </c>
      <c r="E154" s="80" t="e">
        <v>#N/A</v>
      </c>
      <c r="L154" s="77">
        <v>-3.0965194702148438</v>
      </c>
      <c r="M154" s="73">
        <v>9.5</v>
      </c>
      <c r="N154" s="77">
        <v>3.0965194702148438</v>
      </c>
      <c r="O154" s="77">
        <v>0</v>
      </c>
      <c r="P154" s="73">
        <v>0</v>
      </c>
      <c r="Q154" s="73" t="e">
        <v>#N/A</v>
      </c>
    </row>
    <row r="155" spans="1:17" x14ac:dyDescent="0.25">
      <c r="A155" s="78" t="s">
        <v>219</v>
      </c>
      <c r="B155" s="79" t="e">
        <v>#N/A</v>
      </c>
      <c r="C155" s="79">
        <v>51.045162200927734</v>
      </c>
      <c r="D155" s="79" t="e">
        <v>#N/A</v>
      </c>
      <c r="E155" s="80">
        <v>47.919742584228516</v>
      </c>
      <c r="L155" s="77">
        <v>-3.1254196166992188</v>
      </c>
      <c r="M155" s="73">
        <v>8.5</v>
      </c>
      <c r="N155" s="77">
        <v>3.1254196166992188</v>
      </c>
      <c r="O155" s="77">
        <v>0</v>
      </c>
      <c r="P155" s="73">
        <v>0</v>
      </c>
      <c r="Q155" s="73" t="e">
        <v>#N/A</v>
      </c>
    </row>
    <row r="156" spans="1:17" x14ac:dyDescent="0.25">
      <c r="A156" s="78" t="s">
        <v>186</v>
      </c>
      <c r="B156" s="79">
        <v>51.683120727539063</v>
      </c>
      <c r="C156" s="79" t="e">
        <v>#N/A</v>
      </c>
      <c r="D156" s="79">
        <v>47.798812866210938</v>
      </c>
      <c r="E156" s="80" t="e">
        <v>#N/A</v>
      </c>
      <c r="L156" s="77">
        <v>-3.884307861328125</v>
      </c>
      <c r="M156" s="73">
        <v>7.5</v>
      </c>
      <c r="N156" s="77">
        <v>3.884307861328125</v>
      </c>
      <c r="O156" s="77">
        <v>0</v>
      </c>
      <c r="P156" s="73">
        <v>0</v>
      </c>
      <c r="Q156" s="73" t="e">
        <v>#N/A</v>
      </c>
    </row>
    <row r="157" spans="1:17" x14ac:dyDescent="0.25">
      <c r="A157" s="78" t="s">
        <v>232</v>
      </c>
      <c r="B157" s="79">
        <v>53.233860015869141</v>
      </c>
      <c r="C157" s="79" t="e">
        <v>#N/A</v>
      </c>
      <c r="D157" s="79">
        <v>49.257331848144531</v>
      </c>
      <c r="E157" s="80" t="e">
        <v>#N/A</v>
      </c>
      <c r="L157" s="77">
        <v>-3.9765281677246094</v>
      </c>
      <c r="M157" s="73">
        <v>6.5</v>
      </c>
      <c r="N157" s="77">
        <v>3.9765281677246094</v>
      </c>
      <c r="O157" s="77">
        <v>0</v>
      </c>
      <c r="P157" s="73">
        <v>0</v>
      </c>
      <c r="Q157" s="73" t="e">
        <v>#N/A</v>
      </c>
    </row>
    <row r="158" spans="1:17" x14ac:dyDescent="0.25">
      <c r="A158" s="78" t="s">
        <v>180</v>
      </c>
      <c r="B158" s="79">
        <v>47.817447662353516</v>
      </c>
      <c r="C158" s="79" t="e">
        <v>#N/A</v>
      </c>
      <c r="D158" s="79">
        <v>43.728324890136719</v>
      </c>
      <c r="E158" s="80" t="e">
        <v>#N/A</v>
      </c>
      <c r="L158" s="77">
        <v>-4.0891227722167969</v>
      </c>
      <c r="M158" s="73">
        <v>5.5</v>
      </c>
      <c r="N158" s="77">
        <v>4.0891227722167969</v>
      </c>
      <c r="O158" s="77">
        <v>0</v>
      </c>
      <c r="P158" s="73">
        <v>0</v>
      </c>
      <c r="Q158" s="73" t="e">
        <v>#N/A</v>
      </c>
    </row>
    <row r="159" spans="1:17" x14ac:dyDescent="0.25">
      <c r="A159" s="78" t="s">
        <v>178</v>
      </c>
      <c r="B159" s="79">
        <v>76.242271423339844</v>
      </c>
      <c r="C159" s="79" t="e">
        <v>#N/A</v>
      </c>
      <c r="D159" s="79">
        <v>71.582771301269531</v>
      </c>
      <c r="E159" s="80" t="e">
        <v>#N/A</v>
      </c>
      <c r="L159" s="77">
        <v>-4.6595001220703125</v>
      </c>
      <c r="M159" s="73">
        <v>4.5</v>
      </c>
      <c r="N159" s="77">
        <v>4.6595001220703125</v>
      </c>
      <c r="O159" s="77">
        <v>0</v>
      </c>
      <c r="P159" s="73">
        <v>0</v>
      </c>
      <c r="Q159" s="73" t="e">
        <v>#N/A</v>
      </c>
    </row>
    <row r="160" spans="1:17" x14ac:dyDescent="0.25">
      <c r="A160" s="78" t="s">
        <v>193</v>
      </c>
      <c r="B160" s="79">
        <v>56.741340637207031</v>
      </c>
      <c r="C160" s="79" t="e">
        <v>#N/A</v>
      </c>
      <c r="D160" s="79">
        <v>51.612545013427734</v>
      </c>
      <c r="E160" s="80" t="e">
        <v>#N/A</v>
      </c>
      <c r="L160" s="77">
        <v>-5.1287956237792969</v>
      </c>
      <c r="M160" s="73">
        <v>3.5</v>
      </c>
      <c r="N160" s="77">
        <v>5.1287956237792969</v>
      </c>
      <c r="O160" s="77">
        <v>0</v>
      </c>
      <c r="P160" s="73">
        <v>0</v>
      </c>
      <c r="Q160" s="73" t="e">
        <v>#N/A</v>
      </c>
    </row>
    <row r="161" spans="1:17" x14ac:dyDescent="0.25">
      <c r="A161" s="78" t="s">
        <v>181</v>
      </c>
      <c r="B161" s="79">
        <v>74.737098693847656</v>
      </c>
      <c r="C161" s="79" t="e">
        <v>#N/A</v>
      </c>
      <c r="D161" s="79">
        <v>69.554527282714844</v>
      </c>
      <c r="E161" s="80" t="e">
        <v>#N/A</v>
      </c>
      <c r="L161" s="77">
        <v>-5.1825714111328125</v>
      </c>
      <c r="M161" s="73">
        <v>2.5</v>
      </c>
      <c r="N161" s="77">
        <v>5.1825714111328125</v>
      </c>
      <c r="O161" s="77">
        <v>0</v>
      </c>
      <c r="P161" s="73">
        <v>0</v>
      </c>
      <c r="Q161" s="73" t="e">
        <v>#N/A</v>
      </c>
    </row>
    <row r="162" spans="1:17" x14ac:dyDescent="0.25">
      <c r="A162" s="78" t="s">
        <v>179</v>
      </c>
      <c r="B162" s="79">
        <v>62.342159271240234</v>
      </c>
      <c r="C162" s="79" t="e">
        <v>#N/A</v>
      </c>
      <c r="D162" s="79">
        <v>56.069290161132813</v>
      </c>
      <c r="E162" s="80" t="e">
        <v>#N/A</v>
      </c>
      <c r="L162" s="77">
        <v>-6.2728691101074219</v>
      </c>
      <c r="M162" s="73">
        <v>1.5</v>
      </c>
      <c r="N162" s="77">
        <v>6.2728691101074219</v>
      </c>
      <c r="O162" s="77">
        <v>0</v>
      </c>
      <c r="P162" s="73">
        <v>0</v>
      </c>
      <c r="Q162" s="73" t="e">
        <v>#N/A</v>
      </c>
    </row>
    <row r="163" spans="1:17" ht="13" thickBot="1" x14ac:dyDescent="0.3">
      <c r="A163" s="81" t="s">
        <v>198</v>
      </c>
      <c r="B163" s="82">
        <v>64.53253173828125</v>
      </c>
      <c r="C163" s="82" t="e">
        <v>#N/A</v>
      </c>
      <c r="D163" s="82">
        <v>57.713768005371094</v>
      </c>
      <c r="E163" s="83" t="e">
        <v>#N/A</v>
      </c>
      <c r="L163" s="77">
        <v>-6.8187637329101563</v>
      </c>
      <c r="M163" s="73">
        <v>0.5</v>
      </c>
      <c r="N163" s="77">
        <v>6.8187637329101563</v>
      </c>
      <c r="O163" s="77">
        <v>0</v>
      </c>
      <c r="P163" s="73">
        <v>0</v>
      </c>
      <c r="Q163" s="73" t="e">
        <v>#N/A</v>
      </c>
    </row>
  </sheetData>
  <mergeCells count="2">
    <mergeCell ref="B85:C85"/>
    <mergeCell ref="D85:E8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53F9-893C-4591-BF05-6BF5C0B44043}">
  <dimension ref="A1:P161"/>
  <sheetViews>
    <sheetView showGridLines="0" zoomScale="80" zoomScaleNormal="80" workbookViewId="0"/>
  </sheetViews>
  <sheetFormatPr defaultRowHeight="12.5" x14ac:dyDescent="0.25"/>
  <cols>
    <col min="1" max="16384" width="8.7265625" style="59"/>
  </cols>
  <sheetData>
    <row r="1" spans="1:1" x14ac:dyDescent="0.25">
      <c r="A1" s="59" t="s">
        <v>340</v>
      </c>
    </row>
    <row r="2" spans="1:1" ht="13" x14ac:dyDescent="0.3">
      <c r="A2" s="60" t="s">
        <v>419</v>
      </c>
    </row>
    <row r="3" spans="1:1" ht="13" x14ac:dyDescent="0.3">
      <c r="A3" s="61" t="s">
        <v>341</v>
      </c>
    </row>
    <row r="76" spans="1:1" x14ac:dyDescent="0.25">
      <c r="A76" s="62" t="s">
        <v>319</v>
      </c>
    </row>
    <row r="77" spans="1:1" ht="13" x14ac:dyDescent="0.3">
      <c r="A77" s="64" t="s">
        <v>342</v>
      </c>
    </row>
    <row r="78" spans="1:1" x14ac:dyDescent="0.25">
      <c r="A78" s="58" t="s">
        <v>406</v>
      </c>
    </row>
    <row r="80" spans="1:1" ht="13" x14ac:dyDescent="0.3">
      <c r="A80" s="65"/>
    </row>
    <row r="83" spans="1:16" ht="13" thickBot="1" x14ac:dyDescent="0.3"/>
    <row r="84" spans="1:16" ht="13" x14ac:dyDescent="0.25">
      <c r="A84" s="66"/>
      <c r="B84" s="91" t="s">
        <v>368</v>
      </c>
      <c r="C84" s="91" t="s">
        <v>369</v>
      </c>
      <c r="D84" s="92" t="s">
        <v>370</v>
      </c>
    </row>
    <row r="85" spans="1:16" x14ac:dyDescent="0.25">
      <c r="A85" s="70"/>
      <c r="B85" s="71" t="s">
        <v>17</v>
      </c>
      <c r="C85" s="71" t="s">
        <v>17</v>
      </c>
      <c r="D85" s="72" t="s">
        <v>17</v>
      </c>
      <c r="J85" s="73" t="s">
        <v>343</v>
      </c>
      <c r="K85" s="73" t="s">
        <v>344</v>
      </c>
      <c r="L85" s="73" t="s">
        <v>324</v>
      </c>
      <c r="M85" s="73" t="s">
        <v>325</v>
      </c>
      <c r="N85" s="73" t="s">
        <v>326</v>
      </c>
      <c r="O85" s="73" t="s">
        <v>327</v>
      </c>
      <c r="P85" s="73" t="s">
        <v>328</v>
      </c>
    </row>
    <row r="86" spans="1:16" x14ac:dyDescent="0.25">
      <c r="A86" s="74" t="s">
        <v>203</v>
      </c>
      <c r="B86" s="75">
        <v>53.805759429931641</v>
      </c>
      <c r="C86" s="75">
        <v>78.032936096191406</v>
      </c>
      <c r="D86" s="76">
        <v>84.415092468261719</v>
      </c>
      <c r="J86" s="77">
        <v>53.805759429931641</v>
      </c>
      <c r="K86" s="77">
        <v>84.415092468261719</v>
      </c>
      <c r="L86" s="73">
        <v>75.5</v>
      </c>
      <c r="M86" s="77">
        <v>6.3821563720703125</v>
      </c>
      <c r="N86" s="77">
        <v>24.227176666259766</v>
      </c>
      <c r="O86" s="73">
        <v>0</v>
      </c>
      <c r="P86" s="73" t="e">
        <v>#N/A</v>
      </c>
    </row>
    <row r="87" spans="1:16" x14ac:dyDescent="0.25">
      <c r="A87" s="78" t="s">
        <v>53</v>
      </c>
      <c r="B87" s="79">
        <v>53.017177581787109</v>
      </c>
      <c r="C87" s="79">
        <v>76.783897399902344</v>
      </c>
      <c r="D87" s="80">
        <v>85.11578369140625</v>
      </c>
      <c r="J87" s="77">
        <v>53.017177581787109</v>
      </c>
      <c r="K87" s="77">
        <v>85.11578369140625</v>
      </c>
      <c r="L87" s="73">
        <v>74.5</v>
      </c>
      <c r="M87" s="77">
        <v>8.3318862915039063</v>
      </c>
      <c r="N87" s="77">
        <v>23.766719818115234</v>
      </c>
      <c r="O87" s="73">
        <v>0</v>
      </c>
      <c r="P87" s="73" t="e">
        <v>#N/A</v>
      </c>
    </row>
    <row r="88" spans="1:16" x14ac:dyDescent="0.25">
      <c r="A88" s="78" t="s">
        <v>46</v>
      </c>
      <c r="B88" s="79">
        <v>53.013702392578125</v>
      </c>
      <c r="C88" s="79">
        <v>76.264961242675781</v>
      </c>
      <c r="D88" s="80">
        <v>87.294975280761719</v>
      </c>
      <c r="J88" s="77">
        <v>53.013702392578125</v>
      </c>
      <c r="K88" s="77">
        <v>87.294975280761719</v>
      </c>
      <c r="L88" s="73">
        <v>73.5</v>
      </c>
      <c r="M88" s="77">
        <v>11.030014038085938</v>
      </c>
      <c r="N88" s="77">
        <v>23.251258850097656</v>
      </c>
      <c r="O88" s="73">
        <v>0</v>
      </c>
      <c r="P88" s="73" t="e">
        <v>#N/A</v>
      </c>
    </row>
    <row r="89" spans="1:16" x14ac:dyDescent="0.25">
      <c r="A89" s="78" t="s">
        <v>181</v>
      </c>
      <c r="B89" s="79">
        <v>64.609779357910156</v>
      </c>
      <c r="C89" s="79">
        <v>75.185157775878906</v>
      </c>
      <c r="D89" s="80">
        <v>70.618919372558594</v>
      </c>
      <c r="J89" s="77">
        <v>64.609779357910156</v>
      </c>
      <c r="K89" s="77">
        <v>75.185157775878906</v>
      </c>
      <c r="L89" s="73">
        <v>72.5</v>
      </c>
      <c r="M89" s="77">
        <v>0</v>
      </c>
      <c r="N89" s="77">
        <v>10.57537841796875</v>
      </c>
      <c r="O89" s="73">
        <v>0</v>
      </c>
      <c r="P89" s="73" t="e">
        <v>#N/A</v>
      </c>
    </row>
    <row r="90" spans="1:16" x14ac:dyDescent="0.25">
      <c r="A90" s="78" t="s">
        <v>178</v>
      </c>
      <c r="B90" s="79">
        <v>61.168624877929688</v>
      </c>
      <c r="C90" s="79">
        <v>75.152297973632813</v>
      </c>
      <c r="D90" s="80">
        <v>80.405555725097656</v>
      </c>
      <c r="J90" s="77">
        <v>61.168624877929688</v>
      </c>
      <c r="K90" s="77">
        <v>80.405555725097656</v>
      </c>
      <c r="L90" s="73">
        <v>71.5</v>
      </c>
      <c r="M90" s="77">
        <v>5.2532577514648438</v>
      </c>
      <c r="N90" s="77">
        <v>13.983673095703125</v>
      </c>
      <c r="O90" s="73">
        <v>0</v>
      </c>
      <c r="P90" s="73" t="e">
        <v>#N/A</v>
      </c>
    </row>
    <row r="91" spans="1:16" x14ac:dyDescent="0.25">
      <c r="A91" s="78" t="s">
        <v>172</v>
      </c>
      <c r="B91" s="79">
        <v>60.292930603027344</v>
      </c>
      <c r="C91" s="79">
        <v>74.320838928222656</v>
      </c>
      <c r="D91" s="80">
        <v>76.464393615722656</v>
      </c>
      <c r="J91" s="77">
        <v>60.292930603027344</v>
      </c>
      <c r="K91" s="77">
        <v>76.464393615722656</v>
      </c>
      <c r="L91" s="73">
        <v>70.5</v>
      </c>
      <c r="M91" s="77">
        <v>2.1435546875</v>
      </c>
      <c r="N91" s="77">
        <v>14.027908325195313</v>
      </c>
      <c r="O91" s="73">
        <v>0</v>
      </c>
      <c r="P91" s="73" t="e">
        <v>#N/A</v>
      </c>
    </row>
    <row r="92" spans="1:16" x14ac:dyDescent="0.25">
      <c r="A92" s="78" t="s">
        <v>174</v>
      </c>
      <c r="B92" s="79">
        <v>50.924793243408203</v>
      </c>
      <c r="C92" s="79">
        <v>72.237434387207031</v>
      </c>
      <c r="D92" s="80">
        <v>71.144699096679688</v>
      </c>
      <c r="J92" s="77">
        <v>50.924793243408203</v>
      </c>
      <c r="K92" s="77">
        <v>72.237434387207031</v>
      </c>
      <c r="L92" s="73">
        <v>69.5</v>
      </c>
      <c r="M92" s="77">
        <v>0</v>
      </c>
      <c r="N92" s="77">
        <v>21.312641143798828</v>
      </c>
      <c r="O92" s="73">
        <v>0</v>
      </c>
      <c r="P92" s="73" t="e">
        <v>#N/A</v>
      </c>
    </row>
    <row r="93" spans="1:16" x14ac:dyDescent="0.25">
      <c r="A93" s="78" t="s">
        <v>197</v>
      </c>
      <c r="B93" s="79">
        <v>64.013023376464844</v>
      </c>
      <c r="C93" s="79">
        <v>71.9417724609375</v>
      </c>
      <c r="D93" s="80">
        <v>75.388900756835938</v>
      </c>
      <c r="J93" s="77">
        <v>64.013023376464844</v>
      </c>
      <c r="K93" s="77">
        <v>75.388900756835938</v>
      </c>
      <c r="L93" s="73">
        <v>68.5</v>
      </c>
      <c r="M93" s="77">
        <v>3.4471282958984375</v>
      </c>
      <c r="N93" s="77">
        <v>7.9287490844726563</v>
      </c>
      <c r="O93" s="73">
        <v>0</v>
      </c>
      <c r="P93" s="73" t="e">
        <v>#N/A</v>
      </c>
    </row>
    <row r="94" spans="1:16" x14ac:dyDescent="0.25">
      <c r="A94" s="78" t="s">
        <v>215</v>
      </c>
      <c r="B94" s="79">
        <v>62.982326507568359</v>
      </c>
      <c r="C94" s="79">
        <v>70.248458862304688</v>
      </c>
      <c r="D94" s="80">
        <v>81.801490783691406</v>
      </c>
      <c r="J94" s="77">
        <v>62.982326507568359</v>
      </c>
      <c r="K94" s="77">
        <v>81.801490783691406</v>
      </c>
      <c r="L94" s="73">
        <v>67.5</v>
      </c>
      <c r="M94" s="77">
        <v>11.553031921386719</v>
      </c>
      <c r="N94" s="77">
        <v>7.2661323547363281</v>
      </c>
      <c r="O94" s="73">
        <v>0</v>
      </c>
      <c r="P94" s="73" t="e">
        <v>#N/A</v>
      </c>
    </row>
    <row r="95" spans="1:16" x14ac:dyDescent="0.25">
      <c r="A95" s="78" t="s">
        <v>187</v>
      </c>
      <c r="B95" s="79">
        <v>62.377178192138672</v>
      </c>
      <c r="C95" s="79">
        <v>69.895339965820313</v>
      </c>
      <c r="D95" s="80">
        <v>78.492240905761719</v>
      </c>
      <c r="J95" s="77">
        <v>62.377178192138672</v>
      </c>
      <c r="K95" s="77">
        <v>78.492240905761719</v>
      </c>
      <c r="L95" s="73">
        <v>66.5</v>
      </c>
      <c r="M95" s="77">
        <v>8.5969009399414063</v>
      </c>
      <c r="N95" s="77">
        <v>7.5181617736816406</v>
      </c>
      <c r="O95" s="73">
        <v>0</v>
      </c>
      <c r="P95" s="73" t="e">
        <v>#N/A</v>
      </c>
    </row>
    <row r="96" spans="1:16" x14ac:dyDescent="0.25">
      <c r="A96" s="78" t="s">
        <v>42</v>
      </c>
      <c r="B96" s="79">
        <v>46.098350524902344</v>
      </c>
      <c r="C96" s="79">
        <v>69.642349243164063</v>
      </c>
      <c r="D96" s="80">
        <v>84.231887817382813</v>
      </c>
      <c r="J96" s="77">
        <v>46.098350524902344</v>
      </c>
      <c r="K96" s="77">
        <v>84.231887817382813</v>
      </c>
      <c r="L96" s="73">
        <v>65.5</v>
      </c>
      <c r="M96" s="77">
        <v>14.58953857421875</v>
      </c>
      <c r="N96" s="77">
        <v>23.543998718261719</v>
      </c>
      <c r="O96" s="73">
        <v>0</v>
      </c>
      <c r="P96" s="73" t="e">
        <v>#N/A</v>
      </c>
    </row>
    <row r="97" spans="1:16" x14ac:dyDescent="0.25">
      <c r="A97" s="78" t="s">
        <v>50</v>
      </c>
      <c r="B97" s="79">
        <v>47.510066986083984</v>
      </c>
      <c r="C97" s="79">
        <v>69.235847473144531</v>
      </c>
      <c r="D97" s="80">
        <v>80.5247802734375</v>
      </c>
      <c r="J97" s="77">
        <v>47.510066986083984</v>
      </c>
      <c r="K97" s="77">
        <v>80.5247802734375</v>
      </c>
      <c r="L97" s="73">
        <v>64.5</v>
      </c>
      <c r="M97" s="77">
        <v>11.288932800292969</v>
      </c>
      <c r="N97" s="77">
        <v>21.725780487060547</v>
      </c>
      <c r="O97" s="73">
        <v>0</v>
      </c>
      <c r="P97" s="73" t="e">
        <v>#N/A</v>
      </c>
    </row>
    <row r="98" spans="1:16" x14ac:dyDescent="0.25">
      <c r="A98" s="78" t="s">
        <v>176</v>
      </c>
      <c r="B98" s="79">
        <v>47.839603424072266</v>
      </c>
      <c r="C98" s="79">
        <v>68.884696960449219</v>
      </c>
      <c r="D98" s="80" t="e">
        <v>#N/A</v>
      </c>
      <c r="J98" s="77">
        <v>47.839603424072266</v>
      </c>
      <c r="K98" s="77">
        <v>68.884696960449219</v>
      </c>
      <c r="L98" s="73">
        <v>63.5</v>
      </c>
      <c r="M98" s="77">
        <v>0</v>
      </c>
      <c r="N98" s="77">
        <v>21.045093536376953</v>
      </c>
      <c r="O98" s="73">
        <v>0</v>
      </c>
      <c r="P98" s="73" t="e">
        <v>#N/A</v>
      </c>
    </row>
    <row r="99" spans="1:16" x14ac:dyDescent="0.25">
      <c r="A99" s="78" t="s">
        <v>52</v>
      </c>
      <c r="B99" s="79">
        <v>46.781806945800781</v>
      </c>
      <c r="C99" s="79">
        <v>66.640174865722656</v>
      </c>
      <c r="D99" s="80">
        <v>76.899162292480469</v>
      </c>
      <c r="J99" s="77">
        <v>46.781806945800781</v>
      </c>
      <c r="K99" s="77">
        <v>76.899162292480469</v>
      </c>
      <c r="L99" s="73">
        <v>62.5</v>
      </c>
      <c r="M99" s="77">
        <v>10.258987426757813</v>
      </c>
      <c r="N99" s="77">
        <v>19.858367919921875</v>
      </c>
      <c r="O99" s="73">
        <v>0</v>
      </c>
      <c r="P99" s="73" t="e">
        <v>#N/A</v>
      </c>
    </row>
    <row r="100" spans="1:16" x14ac:dyDescent="0.25">
      <c r="A100" s="78" t="s">
        <v>44</v>
      </c>
      <c r="B100" s="79">
        <v>46.837203979492188</v>
      </c>
      <c r="C100" s="79">
        <v>65.136451721191406</v>
      </c>
      <c r="D100" s="80">
        <v>74.945816040039063</v>
      </c>
      <c r="J100" s="77">
        <v>46.837203979492188</v>
      </c>
      <c r="K100" s="77">
        <v>74.945816040039063</v>
      </c>
      <c r="L100" s="73">
        <v>61.5</v>
      </c>
      <c r="M100" s="77">
        <v>9.8093643188476563</v>
      </c>
      <c r="N100" s="77">
        <v>18.299247741699219</v>
      </c>
      <c r="O100" s="73">
        <v>0</v>
      </c>
      <c r="P100" s="73" t="e">
        <v>#N/A</v>
      </c>
    </row>
    <row r="101" spans="1:16" x14ac:dyDescent="0.25">
      <c r="A101" s="78" t="s">
        <v>236</v>
      </c>
      <c r="B101" s="79">
        <v>51.001781463623047</v>
      </c>
      <c r="C101" s="79">
        <v>64.61065673828125</v>
      </c>
      <c r="D101" s="80">
        <v>69.719261169433594</v>
      </c>
      <c r="J101" s="77">
        <v>51.001781463623047</v>
      </c>
      <c r="K101" s="77">
        <v>69.719261169433594</v>
      </c>
      <c r="L101" s="73">
        <v>60.5</v>
      </c>
      <c r="M101" s="77">
        <v>5.1086044311523438</v>
      </c>
      <c r="N101" s="77">
        <v>13.608875274658203</v>
      </c>
      <c r="O101" s="73" t="e">
        <v>#N/A</v>
      </c>
      <c r="P101" s="73">
        <v>0</v>
      </c>
    </row>
    <row r="102" spans="1:16" x14ac:dyDescent="0.25">
      <c r="A102" s="78" t="s">
        <v>43</v>
      </c>
      <c r="B102" s="79">
        <v>46.89739990234375</v>
      </c>
      <c r="C102" s="79">
        <v>64.250991821289063</v>
      </c>
      <c r="D102" s="80">
        <v>74.611961364746094</v>
      </c>
      <c r="J102" s="77">
        <v>46.89739990234375</v>
      </c>
      <c r="K102" s="77">
        <v>74.611961364746094</v>
      </c>
      <c r="L102" s="73">
        <v>59.5</v>
      </c>
      <c r="M102" s="77">
        <v>10.360969543457031</v>
      </c>
      <c r="N102" s="77">
        <v>17.353591918945313</v>
      </c>
      <c r="O102" s="73">
        <v>0</v>
      </c>
      <c r="P102" s="73" t="e">
        <v>#N/A</v>
      </c>
    </row>
    <row r="103" spans="1:16" x14ac:dyDescent="0.25">
      <c r="A103" s="78" t="s">
        <v>211</v>
      </c>
      <c r="B103" s="79">
        <v>52.367832183837891</v>
      </c>
      <c r="C103" s="79">
        <v>63.232982635498047</v>
      </c>
      <c r="D103" s="80">
        <v>72.94091796875</v>
      </c>
      <c r="J103" s="77">
        <v>52.367832183837891</v>
      </c>
      <c r="K103" s="77">
        <v>72.94091796875</v>
      </c>
      <c r="L103" s="73">
        <v>58.5</v>
      </c>
      <c r="M103" s="77">
        <v>9.7079353332519531</v>
      </c>
      <c r="N103" s="77">
        <v>10.865150451660156</v>
      </c>
      <c r="O103" s="73">
        <v>0</v>
      </c>
      <c r="P103" s="73" t="e">
        <v>#N/A</v>
      </c>
    </row>
    <row r="104" spans="1:16" x14ac:dyDescent="0.25">
      <c r="A104" s="78" t="s">
        <v>205</v>
      </c>
      <c r="B104" s="79">
        <v>54.714405059814453</v>
      </c>
      <c r="C104" s="79">
        <v>62.626960754394531</v>
      </c>
      <c r="D104" s="80">
        <v>67.092063903808594</v>
      </c>
      <c r="J104" s="77">
        <v>54.714405059814453</v>
      </c>
      <c r="K104" s="77">
        <v>67.092063903808594</v>
      </c>
      <c r="L104" s="73">
        <v>57.5</v>
      </c>
      <c r="M104" s="77">
        <v>4.4651031494140625</v>
      </c>
      <c r="N104" s="77">
        <v>7.9125556945800781</v>
      </c>
      <c r="O104" s="73">
        <v>0</v>
      </c>
      <c r="P104" s="73" t="e">
        <v>#N/A</v>
      </c>
    </row>
    <row r="105" spans="1:16" x14ac:dyDescent="0.25">
      <c r="A105" s="78" t="s">
        <v>198</v>
      </c>
      <c r="B105" s="79">
        <v>55.176128387451172</v>
      </c>
      <c r="C105" s="79">
        <v>62.419998168945313</v>
      </c>
      <c r="D105" s="80">
        <v>61.995872497558594</v>
      </c>
      <c r="J105" s="77">
        <v>55.176128387451172</v>
      </c>
      <c r="K105" s="77">
        <v>62.419998168945313</v>
      </c>
      <c r="L105" s="73">
        <v>56.5</v>
      </c>
      <c r="M105" s="77">
        <v>0</v>
      </c>
      <c r="N105" s="77">
        <v>7.2438697814941406</v>
      </c>
      <c r="O105" s="73">
        <v>0</v>
      </c>
      <c r="P105" s="73" t="e">
        <v>#N/A</v>
      </c>
    </row>
    <row r="106" spans="1:16" x14ac:dyDescent="0.25">
      <c r="A106" s="78" t="s">
        <v>191</v>
      </c>
      <c r="B106" s="79">
        <v>49.890220642089844</v>
      </c>
      <c r="C106" s="79">
        <v>60.975250244140625</v>
      </c>
      <c r="D106" s="80">
        <v>70.683021545410156</v>
      </c>
      <c r="J106" s="77">
        <v>49.890220642089844</v>
      </c>
      <c r="K106" s="77">
        <v>70.683021545410156</v>
      </c>
      <c r="L106" s="73">
        <v>55.5</v>
      </c>
      <c r="M106" s="77">
        <v>9.7077713012695313</v>
      </c>
      <c r="N106" s="77">
        <v>11.085029602050781</v>
      </c>
      <c r="O106" s="73">
        <v>0</v>
      </c>
      <c r="P106" s="73" t="e">
        <v>#N/A</v>
      </c>
    </row>
    <row r="107" spans="1:16" x14ac:dyDescent="0.25">
      <c r="A107" s="78" t="s">
        <v>241</v>
      </c>
      <c r="B107" s="79">
        <v>49.10638427734375</v>
      </c>
      <c r="C107" s="79">
        <v>60.916706085205078</v>
      </c>
      <c r="D107" s="80">
        <v>66.773612976074219</v>
      </c>
      <c r="J107" s="77">
        <v>49.10638427734375</v>
      </c>
      <c r="K107" s="77">
        <v>66.773612976074219</v>
      </c>
      <c r="L107" s="73">
        <v>54.5</v>
      </c>
      <c r="M107" s="77">
        <v>5.8569068908691406</v>
      </c>
      <c r="N107" s="77">
        <v>11.810321807861328</v>
      </c>
      <c r="O107" s="73">
        <v>0</v>
      </c>
      <c r="P107" s="73" t="e">
        <v>#N/A</v>
      </c>
    </row>
    <row r="108" spans="1:16" x14ac:dyDescent="0.25">
      <c r="A108" s="78" t="s">
        <v>201</v>
      </c>
      <c r="B108" s="79">
        <v>42.174182891845703</v>
      </c>
      <c r="C108" s="79">
        <v>60.266387939453125</v>
      </c>
      <c r="D108" s="80">
        <v>63.743206024169922</v>
      </c>
      <c r="J108" s="77">
        <v>42.174182891845703</v>
      </c>
      <c r="K108" s="77">
        <v>63.743206024169922</v>
      </c>
      <c r="L108" s="73">
        <v>53.5</v>
      </c>
      <c r="M108" s="77">
        <v>3.4768180847167969</v>
      </c>
      <c r="N108" s="77">
        <v>18.092205047607422</v>
      </c>
      <c r="O108" s="73">
        <v>0</v>
      </c>
      <c r="P108" s="73" t="e">
        <v>#N/A</v>
      </c>
    </row>
    <row r="109" spans="1:16" x14ac:dyDescent="0.25">
      <c r="A109" s="78" t="s">
        <v>179</v>
      </c>
      <c r="B109" s="79">
        <v>52.405181884765625</v>
      </c>
      <c r="C109" s="79">
        <v>60.244453430175781</v>
      </c>
      <c r="D109" s="80">
        <v>67.516006469726563</v>
      </c>
      <c r="J109" s="77">
        <v>52.405181884765625</v>
      </c>
      <c r="K109" s="77">
        <v>67.516006469726563</v>
      </c>
      <c r="L109" s="73">
        <v>52.5</v>
      </c>
      <c r="M109" s="77">
        <v>7.2715530395507813</v>
      </c>
      <c r="N109" s="77">
        <v>7.8392715454101563</v>
      </c>
      <c r="O109" s="73">
        <v>0</v>
      </c>
      <c r="P109" s="73" t="e">
        <v>#N/A</v>
      </c>
    </row>
    <row r="110" spans="1:16" x14ac:dyDescent="0.25">
      <c r="A110" s="78" t="s">
        <v>233</v>
      </c>
      <c r="B110" s="79">
        <v>36.326255798339844</v>
      </c>
      <c r="C110" s="79">
        <v>59.756855010986328</v>
      </c>
      <c r="D110" s="80">
        <v>67.025428771972656</v>
      </c>
      <c r="J110" s="77">
        <v>36.326255798339844</v>
      </c>
      <c r="K110" s="77">
        <v>67.025428771972656</v>
      </c>
      <c r="L110" s="73">
        <v>51.5</v>
      </c>
      <c r="M110" s="77">
        <v>7.2685737609863281</v>
      </c>
      <c r="N110" s="77">
        <v>23.430599212646484</v>
      </c>
      <c r="O110" s="73">
        <v>0</v>
      </c>
      <c r="P110" s="73" t="e">
        <v>#N/A</v>
      </c>
    </row>
    <row r="111" spans="1:16" x14ac:dyDescent="0.25">
      <c r="A111" s="78" t="s">
        <v>48</v>
      </c>
      <c r="B111" s="79">
        <v>49.746974945068359</v>
      </c>
      <c r="C111" s="79">
        <v>59.756782531738281</v>
      </c>
      <c r="D111" s="80">
        <v>76.859016418457031</v>
      </c>
      <c r="J111" s="77">
        <v>49.746974945068359</v>
      </c>
      <c r="K111" s="77">
        <v>76.859016418457031</v>
      </c>
      <c r="L111" s="73">
        <v>50.5</v>
      </c>
      <c r="M111" s="77">
        <v>17.10223388671875</v>
      </c>
      <c r="N111" s="77">
        <v>10.009807586669922</v>
      </c>
      <c r="O111" s="73">
        <v>0</v>
      </c>
      <c r="P111" s="73" t="e">
        <v>#N/A</v>
      </c>
    </row>
    <row r="112" spans="1:16" x14ac:dyDescent="0.25">
      <c r="A112" s="78" t="s">
        <v>193</v>
      </c>
      <c r="B112" s="79">
        <v>39.066516876220703</v>
      </c>
      <c r="C112" s="79">
        <v>59.469982147216797</v>
      </c>
      <c r="D112" s="80">
        <v>65.101509094238281</v>
      </c>
      <c r="J112" s="77">
        <v>39.066516876220703</v>
      </c>
      <c r="K112" s="77">
        <v>65.101509094238281</v>
      </c>
      <c r="L112" s="73">
        <v>49.5</v>
      </c>
      <c r="M112" s="77">
        <v>5.6315269470214844</v>
      </c>
      <c r="N112" s="77">
        <v>20.403465270996094</v>
      </c>
      <c r="O112" s="73">
        <v>0</v>
      </c>
      <c r="P112" s="73" t="e">
        <v>#N/A</v>
      </c>
    </row>
    <row r="113" spans="1:16" x14ac:dyDescent="0.25">
      <c r="A113" s="78" t="s">
        <v>238</v>
      </c>
      <c r="B113" s="79">
        <v>44.587398529052734</v>
      </c>
      <c r="C113" s="79">
        <v>59.440761566162109</v>
      </c>
      <c r="D113" s="80">
        <v>71.526741027832031</v>
      </c>
      <c r="J113" s="77">
        <v>44.587398529052734</v>
      </c>
      <c r="K113" s="77">
        <v>71.526741027832031</v>
      </c>
      <c r="L113" s="73">
        <v>48.5</v>
      </c>
      <c r="M113" s="77">
        <v>12.085979461669922</v>
      </c>
      <c r="N113" s="77">
        <v>14.853363037109375</v>
      </c>
      <c r="O113" s="73">
        <v>0</v>
      </c>
      <c r="P113" s="73" t="e">
        <v>#N/A</v>
      </c>
    </row>
    <row r="114" spans="1:16" x14ac:dyDescent="0.25">
      <c r="A114" s="78" t="s">
        <v>183</v>
      </c>
      <c r="B114" s="79">
        <v>48.251785278320313</v>
      </c>
      <c r="C114" s="79">
        <v>59.407680511474609</v>
      </c>
      <c r="D114" s="80">
        <v>64.443161010742188</v>
      </c>
      <c r="J114" s="77">
        <v>48.251785278320313</v>
      </c>
      <c r="K114" s="77">
        <v>64.443161010742188</v>
      </c>
      <c r="L114" s="73">
        <v>47.5</v>
      </c>
      <c r="M114" s="77">
        <v>5.0354804992675781</v>
      </c>
      <c r="N114" s="77">
        <v>11.155895233154297</v>
      </c>
      <c r="O114" s="73">
        <v>0</v>
      </c>
      <c r="P114" s="73" t="e">
        <v>#N/A</v>
      </c>
    </row>
    <row r="115" spans="1:16" x14ac:dyDescent="0.25">
      <c r="A115" s="78" t="s">
        <v>189</v>
      </c>
      <c r="B115" s="79">
        <v>51.458118438720703</v>
      </c>
      <c r="C115" s="79">
        <v>59.053642272949219</v>
      </c>
      <c r="D115" s="80">
        <v>64.750205993652344</v>
      </c>
      <c r="J115" s="77">
        <v>51.458118438720703</v>
      </c>
      <c r="K115" s="77">
        <v>64.750205993652344</v>
      </c>
      <c r="L115" s="73">
        <v>46.5</v>
      </c>
      <c r="M115" s="77">
        <v>5.696563720703125</v>
      </c>
      <c r="N115" s="77">
        <v>7.5955238342285156</v>
      </c>
      <c r="O115" s="73">
        <v>0</v>
      </c>
      <c r="P115" s="73" t="e">
        <v>#N/A</v>
      </c>
    </row>
    <row r="116" spans="1:16" x14ac:dyDescent="0.25">
      <c r="A116" s="78" t="s">
        <v>235</v>
      </c>
      <c r="B116" s="79">
        <v>43.037525177001953</v>
      </c>
      <c r="C116" s="79">
        <v>58.497737884521484</v>
      </c>
      <c r="D116" s="80">
        <v>70.304306030273438</v>
      </c>
      <c r="J116" s="77">
        <v>43.037525177001953</v>
      </c>
      <c r="K116" s="77">
        <v>70.304306030273438</v>
      </c>
      <c r="L116" s="73">
        <v>45.5</v>
      </c>
      <c r="M116" s="77">
        <v>11.806568145751953</v>
      </c>
      <c r="N116" s="77">
        <v>15.460212707519531</v>
      </c>
      <c r="O116" s="73">
        <v>0</v>
      </c>
      <c r="P116" s="73" t="e">
        <v>#N/A</v>
      </c>
    </row>
    <row r="117" spans="1:16" x14ac:dyDescent="0.25">
      <c r="A117" s="78" t="s">
        <v>184</v>
      </c>
      <c r="B117" s="79">
        <v>50.011722564697266</v>
      </c>
      <c r="C117" s="79">
        <v>58.459022521972656</v>
      </c>
      <c r="D117" s="80">
        <v>73.355842590332031</v>
      </c>
      <c r="J117" s="77">
        <v>50.011722564697266</v>
      </c>
      <c r="K117" s="77">
        <v>73.355842590332031</v>
      </c>
      <c r="L117" s="73">
        <v>44.5</v>
      </c>
      <c r="M117" s="77">
        <v>14.896820068359375</v>
      </c>
      <c r="N117" s="77">
        <v>8.4472999572753906</v>
      </c>
      <c r="O117" s="73">
        <v>0</v>
      </c>
      <c r="P117" s="73" t="e">
        <v>#N/A</v>
      </c>
    </row>
    <row r="118" spans="1:16" x14ac:dyDescent="0.25">
      <c r="A118" s="78" t="s">
        <v>234</v>
      </c>
      <c r="B118" s="79">
        <v>46.0653076171875</v>
      </c>
      <c r="C118" s="79">
        <v>57.534084320068359</v>
      </c>
      <c r="D118" s="80">
        <v>54.487564086914063</v>
      </c>
      <c r="J118" s="77">
        <v>46.0653076171875</v>
      </c>
      <c r="K118" s="77">
        <v>57.534084320068359</v>
      </c>
      <c r="L118" s="73">
        <v>43.5</v>
      </c>
      <c r="M118" s="77">
        <v>0</v>
      </c>
      <c r="N118" s="77">
        <v>11.468776702880859</v>
      </c>
      <c r="O118" s="73" t="e">
        <v>#N/A</v>
      </c>
      <c r="P118" s="73">
        <v>0</v>
      </c>
    </row>
    <row r="119" spans="1:16" x14ac:dyDescent="0.25">
      <c r="A119" s="78" t="s">
        <v>194</v>
      </c>
      <c r="B119" s="79">
        <v>51.443286895751953</v>
      </c>
      <c r="C119" s="79">
        <v>57.479415893554688</v>
      </c>
      <c r="D119" s="80">
        <v>62.398906707763672</v>
      </c>
      <c r="J119" s="77">
        <v>51.443286895751953</v>
      </c>
      <c r="K119" s="77">
        <v>62.398906707763672</v>
      </c>
      <c r="L119" s="73">
        <v>42.5</v>
      </c>
      <c r="M119" s="77">
        <v>4.9194908142089844</v>
      </c>
      <c r="N119" s="77">
        <v>6.0361289978027344</v>
      </c>
      <c r="O119" s="73">
        <v>0</v>
      </c>
      <c r="P119" s="73" t="e">
        <v>#N/A</v>
      </c>
    </row>
    <row r="120" spans="1:16" x14ac:dyDescent="0.25">
      <c r="A120" s="78" t="s">
        <v>207</v>
      </c>
      <c r="B120" s="79">
        <v>48.57904052734375</v>
      </c>
      <c r="C120" s="79">
        <v>56.655345916748047</v>
      </c>
      <c r="D120" s="80">
        <v>57.068065643310547</v>
      </c>
      <c r="J120" s="77">
        <v>48.57904052734375</v>
      </c>
      <c r="K120" s="77">
        <v>57.068065643310547</v>
      </c>
      <c r="L120" s="73">
        <v>41.5</v>
      </c>
      <c r="M120" s="77">
        <v>0.4127197265625</v>
      </c>
      <c r="N120" s="77">
        <v>8.0763053894042969</v>
      </c>
      <c r="O120" s="73">
        <v>0</v>
      </c>
      <c r="P120" s="73" t="e">
        <v>#N/A</v>
      </c>
    </row>
    <row r="121" spans="1:16" x14ac:dyDescent="0.25">
      <c r="A121" s="78" t="s">
        <v>51</v>
      </c>
      <c r="B121" s="79">
        <v>35.057491302490234</v>
      </c>
      <c r="C121" s="79">
        <v>56.456741333007813</v>
      </c>
      <c r="D121" s="80" t="e">
        <v>#N/A</v>
      </c>
      <c r="J121" s="77">
        <v>35.057491302490234</v>
      </c>
      <c r="K121" s="77">
        <v>56.456741333007813</v>
      </c>
      <c r="L121" s="73">
        <v>40.5</v>
      </c>
      <c r="M121" s="77">
        <v>0</v>
      </c>
      <c r="N121" s="77">
        <v>21.399250030517578</v>
      </c>
      <c r="O121" s="73">
        <v>0</v>
      </c>
      <c r="P121" s="73" t="e">
        <v>#N/A</v>
      </c>
    </row>
    <row r="122" spans="1:16" x14ac:dyDescent="0.25">
      <c r="A122" s="78" t="s">
        <v>175</v>
      </c>
      <c r="B122" s="79">
        <v>35.958198547363281</v>
      </c>
      <c r="C122" s="79">
        <v>56.130271911621094</v>
      </c>
      <c r="D122" s="80">
        <v>71.01312255859375</v>
      </c>
      <c r="J122" s="77">
        <v>35.958198547363281</v>
      </c>
      <c r="K122" s="77">
        <v>71.01312255859375</v>
      </c>
      <c r="L122" s="73">
        <v>39.5</v>
      </c>
      <c r="M122" s="77">
        <v>14.882850646972656</v>
      </c>
      <c r="N122" s="77">
        <v>20.172073364257813</v>
      </c>
      <c r="O122" s="73">
        <v>0</v>
      </c>
      <c r="P122" s="73" t="e">
        <v>#N/A</v>
      </c>
    </row>
    <row r="123" spans="1:16" x14ac:dyDescent="0.25">
      <c r="A123" s="78" t="s">
        <v>227</v>
      </c>
      <c r="B123" s="79">
        <v>36.025814056396484</v>
      </c>
      <c r="C123" s="79">
        <v>55.867313385009766</v>
      </c>
      <c r="D123" s="80">
        <v>79.734977722167969</v>
      </c>
      <c r="J123" s="77">
        <v>36.025814056396484</v>
      </c>
      <c r="K123" s="77">
        <v>79.734977722167969</v>
      </c>
      <c r="L123" s="73">
        <v>38.5</v>
      </c>
      <c r="M123" s="77">
        <v>23.867664337158203</v>
      </c>
      <c r="N123" s="77">
        <v>19.841499328613281</v>
      </c>
      <c r="O123" s="73">
        <v>0</v>
      </c>
      <c r="P123" s="73" t="e">
        <v>#N/A</v>
      </c>
    </row>
    <row r="124" spans="1:16" x14ac:dyDescent="0.25">
      <c r="A124" s="78" t="s">
        <v>239</v>
      </c>
      <c r="B124" s="79">
        <v>51.404914855957031</v>
      </c>
      <c r="C124" s="79">
        <v>55.328231811523438</v>
      </c>
      <c r="D124" s="80" t="e">
        <v>#N/A</v>
      </c>
      <c r="J124" s="77">
        <v>51.404914855957031</v>
      </c>
      <c r="K124" s="77">
        <v>55.328231811523438</v>
      </c>
      <c r="L124" s="73">
        <v>37.5</v>
      </c>
      <c r="M124" s="77">
        <v>0</v>
      </c>
      <c r="N124" s="77">
        <v>3.9233169555664063</v>
      </c>
      <c r="O124" s="73">
        <v>0</v>
      </c>
      <c r="P124" s="73" t="e">
        <v>#N/A</v>
      </c>
    </row>
    <row r="125" spans="1:16" x14ac:dyDescent="0.25">
      <c r="A125" s="78" t="s">
        <v>237</v>
      </c>
      <c r="B125" s="79">
        <v>39.472640991210938</v>
      </c>
      <c r="C125" s="79">
        <v>55.231613159179688</v>
      </c>
      <c r="D125" s="80">
        <v>78.045280456542969</v>
      </c>
      <c r="J125" s="77">
        <v>39.472640991210938</v>
      </c>
      <c r="K125" s="77">
        <v>78.045280456542969</v>
      </c>
      <c r="L125" s="73">
        <v>36.5</v>
      </c>
      <c r="M125" s="77">
        <v>22.813667297363281</v>
      </c>
      <c r="N125" s="77">
        <v>15.75897216796875</v>
      </c>
      <c r="O125" s="73">
        <v>0</v>
      </c>
      <c r="P125" s="73" t="e">
        <v>#N/A</v>
      </c>
    </row>
    <row r="126" spans="1:16" x14ac:dyDescent="0.25">
      <c r="A126" s="78" t="s">
        <v>196</v>
      </c>
      <c r="B126" s="79">
        <v>45.544944763183594</v>
      </c>
      <c r="C126" s="79">
        <v>54.956771850585938</v>
      </c>
      <c r="D126" s="80">
        <v>59.871700286865234</v>
      </c>
      <c r="J126" s="77">
        <v>45.544944763183594</v>
      </c>
      <c r="K126" s="77">
        <v>59.871700286865234</v>
      </c>
      <c r="L126" s="73">
        <v>35.5</v>
      </c>
      <c r="M126" s="77">
        <v>4.9149284362792969</v>
      </c>
      <c r="N126" s="77">
        <v>9.4118270874023438</v>
      </c>
      <c r="O126" s="73">
        <v>0</v>
      </c>
      <c r="P126" s="73" t="e">
        <v>#N/A</v>
      </c>
    </row>
    <row r="127" spans="1:16" x14ac:dyDescent="0.25">
      <c r="A127" s="78" t="s">
        <v>188</v>
      </c>
      <c r="B127" s="79">
        <v>50.633136749267578</v>
      </c>
      <c r="C127" s="79">
        <v>54.415088653564453</v>
      </c>
      <c r="D127" s="80">
        <v>57.475414276123047</v>
      </c>
      <c r="J127" s="77">
        <v>50.633136749267578</v>
      </c>
      <c r="K127" s="77">
        <v>57.475414276123047</v>
      </c>
      <c r="L127" s="73">
        <v>34.5</v>
      </c>
      <c r="M127" s="77">
        <v>3.0603256225585938</v>
      </c>
      <c r="N127" s="77">
        <v>3.781951904296875</v>
      </c>
      <c r="O127" s="73">
        <v>0</v>
      </c>
      <c r="P127" s="73" t="e">
        <v>#N/A</v>
      </c>
    </row>
    <row r="128" spans="1:16" x14ac:dyDescent="0.25">
      <c r="A128" s="78" t="s">
        <v>219</v>
      </c>
      <c r="B128" s="79">
        <v>36.756744384765625</v>
      </c>
      <c r="C128" s="79">
        <v>54.103153228759766</v>
      </c>
      <c r="D128" s="80">
        <v>60.239784240722656</v>
      </c>
      <c r="J128" s="77">
        <v>36.756744384765625</v>
      </c>
      <c r="K128" s="77">
        <v>60.239784240722656</v>
      </c>
      <c r="L128" s="73">
        <v>33.5</v>
      </c>
      <c r="M128" s="77">
        <v>6.1366310119628906</v>
      </c>
      <c r="N128" s="77">
        <v>17.346408843994141</v>
      </c>
      <c r="O128" s="73">
        <v>0</v>
      </c>
      <c r="P128" s="73" t="e">
        <v>#N/A</v>
      </c>
    </row>
    <row r="129" spans="1:16" x14ac:dyDescent="0.25">
      <c r="A129" s="78" t="s">
        <v>232</v>
      </c>
      <c r="B129" s="79">
        <v>47.127574920654297</v>
      </c>
      <c r="C129" s="79">
        <v>54.057655334472656</v>
      </c>
      <c r="D129" s="80">
        <v>53.950069427490234</v>
      </c>
      <c r="J129" s="77">
        <v>47.127574920654297</v>
      </c>
      <c r="K129" s="77">
        <v>54.057655334472656</v>
      </c>
      <c r="L129" s="73">
        <v>32.5</v>
      </c>
      <c r="M129" s="77">
        <v>0</v>
      </c>
      <c r="N129" s="77">
        <v>6.9300804138183594</v>
      </c>
      <c r="O129" s="73">
        <v>0</v>
      </c>
      <c r="P129" s="73" t="e">
        <v>#N/A</v>
      </c>
    </row>
    <row r="130" spans="1:16" x14ac:dyDescent="0.25">
      <c r="A130" s="78" t="s">
        <v>192</v>
      </c>
      <c r="B130" s="79">
        <v>52.56878662109375</v>
      </c>
      <c r="C130" s="79">
        <v>53.966846466064453</v>
      </c>
      <c r="D130" s="80">
        <v>50.941665649414063</v>
      </c>
      <c r="J130" s="77">
        <v>50.941665649414063</v>
      </c>
      <c r="K130" s="77">
        <v>53.966846466064453</v>
      </c>
      <c r="L130" s="73">
        <v>31.5</v>
      </c>
      <c r="M130" s="77">
        <v>0</v>
      </c>
      <c r="N130" s="77">
        <v>3.0251808166503906</v>
      </c>
      <c r="O130" s="73">
        <v>0</v>
      </c>
      <c r="P130" s="73" t="e">
        <v>#N/A</v>
      </c>
    </row>
    <row r="131" spans="1:16" x14ac:dyDescent="0.25">
      <c r="A131" s="78" t="s">
        <v>173</v>
      </c>
      <c r="B131" s="79">
        <v>46.347183227539063</v>
      </c>
      <c r="C131" s="79">
        <v>53.677947998046875</v>
      </c>
      <c r="D131" s="80">
        <v>57.410873413085938</v>
      </c>
      <c r="J131" s="77">
        <v>46.347183227539063</v>
      </c>
      <c r="K131" s="77">
        <v>57.410873413085938</v>
      </c>
      <c r="L131" s="73">
        <v>30.5</v>
      </c>
      <c r="M131" s="77">
        <v>3.7329254150390625</v>
      </c>
      <c r="N131" s="77">
        <v>7.3307647705078125</v>
      </c>
      <c r="O131" s="73">
        <v>0</v>
      </c>
      <c r="P131" s="73" t="e">
        <v>#N/A</v>
      </c>
    </row>
    <row r="132" spans="1:16" x14ac:dyDescent="0.25">
      <c r="A132" s="78" t="s">
        <v>214</v>
      </c>
      <c r="B132" s="79">
        <v>47.991561889648438</v>
      </c>
      <c r="C132" s="79">
        <v>53.605731964111328</v>
      </c>
      <c r="D132" s="80" t="e">
        <v>#N/A</v>
      </c>
      <c r="J132" s="77">
        <v>47.991561889648438</v>
      </c>
      <c r="K132" s="77">
        <v>53.605731964111328</v>
      </c>
      <c r="L132" s="73">
        <v>29.5</v>
      </c>
      <c r="M132" s="77">
        <v>0</v>
      </c>
      <c r="N132" s="77">
        <v>5.6141700744628906</v>
      </c>
      <c r="O132" s="73">
        <v>0</v>
      </c>
      <c r="P132" s="73" t="e">
        <v>#N/A</v>
      </c>
    </row>
    <row r="133" spans="1:16" x14ac:dyDescent="0.25">
      <c r="A133" s="78" t="s">
        <v>213</v>
      </c>
      <c r="B133" s="79">
        <v>31.231796264648438</v>
      </c>
      <c r="C133" s="79">
        <v>53.133419036865234</v>
      </c>
      <c r="D133" s="80" t="e">
        <v>#N/A</v>
      </c>
      <c r="J133" s="77">
        <v>31.231796264648438</v>
      </c>
      <c r="K133" s="77">
        <v>53.133419036865234</v>
      </c>
      <c r="L133" s="73">
        <v>28.5</v>
      </c>
      <c r="M133" s="77">
        <v>0</v>
      </c>
      <c r="N133" s="77">
        <v>21.901622772216797</v>
      </c>
      <c r="O133" s="73">
        <v>0</v>
      </c>
      <c r="P133" s="73" t="e">
        <v>#N/A</v>
      </c>
    </row>
    <row r="134" spans="1:16" x14ac:dyDescent="0.25">
      <c r="A134" s="78" t="s">
        <v>223</v>
      </c>
      <c r="B134" s="79">
        <v>47.489086151123047</v>
      </c>
      <c r="C134" s="79">
        <v>52.502101898193359</v>
      </c>
      <c r="D134" s="80" t="e">
        <v>#N/A</v>
      </c>
      <c r="J134" s="77">
        <v>47.489086151123047</v>
      </c>
      <c r="K134" s="77">
        <v>52.502101898193359</v>
      </c>
      <c r="L134" s="73">
        <v>27.5</v>
      </c>
      <c r="M134" s="77">
        <v>0</v>
      </c>
      <c r="N134" s="77">
        <v>5.0130157470703125</v>
      </c>
      <c r="O134" s="73">
        <v>0</v>
      </c>
      <c r="P134" s="73" t="e">
        <v>#N/A</v>
      </c>
    </row>
    <row r="135" spans="1:16" x14ac:dyDescent="0.25">
      <c r="A135" s="78" t="s">
        <v>210</v>
      </c>
      <c r="B135" s="79">
        <v>33.359481811523438</v>
      </c>
      <c r="C135" s="79">
        <v>52.430931091308594</v>
      </c>
      <c r="D135" s="80" t="e">
        <v>#N/A</v>
      </c>
      <c r="J135" s="77">
        <v>33.359481811523438</v>
      </c>
      <c r="K135" s="77">
        <v>52.430931091308594</v>
      </c>
      <c r="L135" s="73">
        <v>26.5</v>
      </c>
      <c r="M135" s="77">
        <v>0</v>
      </c>
      <c r="N135" s="77">
        <v>19.071449279785156</v>
      </c>
      <c r="O135" s="73">
        <v>0</v>
      </c>
      <c r="P135" s="73" t="e">
        <v>#N/A</v>
      </c>
    </row>
    <row r="136" spans="1:16" x14ac:dyDescent="0.25">
      <c r="A136" s="78" t="s">
        <v>177</v>
      </c>
      <c r="B136" s="79">
        <v>44.386604309082031</v>
      </c>
      <c r="C136" s="79">
        <v>52.310600280761719</v>
      </c>
      <c r="D136" s="80">
        <v>50.423641204833984</v>
      </c>
      <c r="J136" s="77">
        <v>44.386604309082031</v>
      </c>
      <c r="K136" s="77">
        <v>52.310600280761719</v>
      </c>
      <c r="L136" s="73">
        <v>25.5</v>
      </c>
      <c r="M136" s="77">
        <v>0</v>
      </c>
      <c r="N136" s="77">
        <v>7.9239959716796875</v>
      </c>
      <c r="O136" s="73">
        <v>0</v>
      </c>
      <c r="P136" s="73" t="e">
        <v>#N/A</v>
      </c>
    </row>
    <row r="137" spans="1:16" x14ac:dyDescent="0.25">
      <c r="A137" s="78" t="s">
        <v>190</v>
      </c>
      <c r="B137" s="79">
        <v>35.612823486328125</v>
      </c>
      <c r="C137" s="79">
        <v>52.246242523193359</v>
      </c>
      <c r="D137" s="80" t="e">
        <v>#N/A</v>
      </c>
      <c r="J137" s="77">
        <v>35.612823486328125</v>
      </c>
      <c r="K137" s="77">
        <v>52.246242523193359</v>
      </c>
      <c r="L137" s="73">
        <v>24.5</v>
      </c>
      <c r="M137" s="77">
        <v>0</v>
      </c>
      <c r="N137" s="77">
        <v>16.633419036865234</v>
      </c>
      <c r="O137" s="73">
        <v>0</v>
      </c>
      <c r="P137" s="73" t="e">
        <v>#N/A</v>
      </c>
    </row>
    <row r="138" spans="1:16" x14ac:dyDescent="0.25">
      <c r="A138" s="78" t="s">
        <v>195</v>
      </c>
      <c r="B138" s="79">
        <v>46.426429748535156</v>
      </c>
      <c r="C138" s="79">
        <v>52.068965911865234</v>
      </c>
      <c r="D138" s="80">
        <v>65.50872802734375</v>
      </c>
      <c r="J138" s="77">
        <v>46.426429748535156</v>
      </c>
      <c r="K138" s="77">
        <v>65.50872802734375</v>
      </c>
      <c r="L138" s="73">
        <v>23.5</v>
      </c>
      <c r="M138" s="77">
        <v>13.439762115478516</v>
      </c>
      <c r="N138" s="77">
        <v>5.6425361633300781</v>
      </c>
      <c r="O138" s="73">
        <v>0</v>
      </c>
      <c r="P138" s="73" t="e">
        <v>#N/A</v>
      </c>
    </row>
    <row r="139" spans="1:16" x14ac:dyDescent="0.25">
      <c r="A139" s="78" t="s">
        <v>209</v>
      </c>
      <c r="B139" s="79">
        <v>36.580238342285156</v>
      </c>
      <c r="C139" s="79">
        <v>52.036628723144531</v>
      </c>
      <c r="D139" s="80" t="e">
        <v>#N/A</v>
      </c>
      <c r="J139" s="77">
        <v>36.580238342285156</v>
      </c>
      <c r="K139" s="77">
        <v>52.036628723144531</v>
      </c>
      <c r="L139" s="73">
        <v>22.5</v>
      </c>
      <c r="M139" s="77">
        <v>0</v>
      </c>
      <c r="N139" s="77">
        <v>15.456390380859375</v>
      </c>
      <c r="O139" s="73">
        <v>0</v>
      </c>
      <c r="P139" s="73" t="e">
        <v>#N/A</v>
      </c>
    </row>
    <row r="140" spans="1:16" x14ac:dyDescent="0.25">
      <c r="A140" s="78" t="s">
        <v>47</v>
      </c>
      <c r="B140" s="79">
        <v>27.297159194946289</v>
      </c>
      <c r="C140" s="79">
        <v>51.12762451171875</v>
      </c>
      <c r="D140" s="80" t="e">
        <v>#N/A</v>
      </c>
      <c r="J140" s="77">
        <v>27.297159194946289</v>
      </c>
      <c r="K140" s="77">
        <v>51.12762451171875</v>
      </c>
      <c r="L140" s="73">
        <v>21.5</v>
      </c>
      <c r="M140" s="77">
        <v>0</v>
      </c>
      <c r="N140" s="77">
        <v>23.830465316772461</v>
      </c>
      <c r="O140" s="73">
        <v>0</v>
      </c>
      <c r="P140" s="73" t="e">
        <v>#N/A</v>
      </c>
    </row>
    <row r="141" spans="1:16" x14ac:dyDescent="0.25">
      <c r="A141" s="78" t="s">
        <v>186</v>
      </c>
      <c r="B141" s="79">
        <v>46.856239318847656</v>
      </c>
      <c r="C141" s="79">
        <v>50.974109649658203</v>
      </c>
      <c r="D141" s="80">
        <v>50.669326782226563</v>
      </c>
      <c r="J141" s="77">
        <v>46.856239318847656</v>
      </c>
      <c r="K141" s="77">
        <v>50.974109649658203</v>
      </c>
      <c r="L141" s="73">
        <v>20.5</v>
      </c>
      <c r="M141" s="77">
        <v>0</v>
      </c>
      <c r="N141" s="77">
        <v>4.1178703308105469</v>
      </c>
      <c r="O141" s="73">
        <v>0</v>
      </c>
      <c r="P141" s="73" t="e">
        <v>#N/A</v>
      </c>
    </row>
    <row r="142" spans="1:16" x14ac:dyDescent="0.25">
      <c r="A142" s="78" t="s">
        <v>204</v>
      </c>
      <c r="B142" s="79">
        <v>35.819957733154297</v>
      </c>
      <c r="C142" s="79">
        <v>50.608299255371094</v>
      </c>
      <c r="D142" s="80">
        <v>73.657707214355469</v>
      </c>
      <c r="J142" s="77">
        <v>35.819957733154297</v>
      </c>
      <c r="K142" s="77">
        <v>73.657707214355469</v>
      </c>
      <c r="L142" s="73">
        <v>19.5</v>
      </c>
      <c r="M142" s="77">
        <v>23.049407958984375</v>
      </c>
      <c r="N142" s="77">
        <v>14.788341522216797</v>
      </c>
      <c r="O142" s="73">
        <v>0</v>
      </c>
      <c r="P142" s="73" t="e">
        <v>#N/A</v>
      </c>
    </row>
    <row r="143" spans="1:16" x14ac:dyDescent="0.25">
      <c r="A143" s="78" t="s">
        <v>199</v>
      </c>
      <c r="B143" s="79">
        <v>44.705856323242188</v>
      </c>
      <c r="C143" s="79">
        <v>50.512783050537109</v>
      </c>
      <c r="D143" s="80">
        <v>47.413963317871094</v>
      </c>
      <c r="J143" s="77">
        <v>44.705856323242188</v>
      </c>
      <c r="K143" s="77">
        <v>50.512783050537109</v>
      </c>
      <c r="L143" s="73">
        <v>18.5</v>
      </c>
      <c r="M143" s="77">
        <v>0</v>
      </c>
      <c r="N143" s="77">
        <v>5.8069267272949219</v>
      </c>
      <c r="O143" s="73">
        <v>0</v>
      </c>
      <c r="P143" s="73" t="e">
        <v>#N/A</v>
      </c>
    </row>
    <row r="144" spans="1:16" x14ac:dyDescent="0.25">
      <c r="A144" s="78" t="s">
        <v>229</v>
      </c>
      <c r="B144" s="79">
        <v>39.253349304199219</v>
      </c>
      <c r="C144" s="79">
        <v>49.600875854492188</v>
      </c>
      <c r="D144" s="80">
        <v>75.697578430175781</v>
      </c>
      <c r="J144" s="77">
        <v>39.253349304199219</v>
      </c>
      <c r="K144" s="77">
        <v>75.697578430175781</v>
      </c>
      <c r="L144" s="73">
        <v>17.5</v>
      </c>
      <c r="M144" s="77">
        <v>26.096702575683594</v>
      </c>
      <c r="N144" s="77">
        <v>10.347526550292969</v>
      </c>
      <c r="O144" s="73">
        <v>0</v>
      </c>
      <c r="P144" s="73" t="e">
        <v>#N/A</v>
      </c>
    </row>
    <row r="145" spans="1:16" x14ac:dyDescent="0.25">
      <c r="A145" s="78" t="s">
        <v>221</v>
      </c>
      <c r="B145" s="79">
        <v>40.219245910644531</v>
      </c>
      <c r="C145" s="79">
        <v>49.237697601318359</v>
      </c>
      <c r="D145" s="80">
        <v>70.848411560058594</v>
      </c>
      <c r="J145" s="77">
        <v>40.219245910644531</v>
      </c>
      <c r="K145" s="77">
        <v>70.848411560058594</v>
      </c>
      <c r="L145" s="73">
        <v>16.5</v>
      </c>
      <c r="M145" s="77">
        <v>21.610713958740234</v>
      </c>
      <c r="N145" s="77">
        <v>9.0184516906738281</v>
      </c>
      <c r="O145" s="73">
        <v>0</v>
      </c>
      <c r="P145" s="73" t="e">
        <v>#N/A</v>
      </c>
    </row>
    <row r="146" spans="1:16" x14ac:dyDescent="0.25">
      <c r="A146" s="78" t="s">
        <v>222</v>
      </c>
      <c r="B146" s="79">
        <v>45.985862731933594</v>
      </c>
      <c r="C146" s="79">
        <v>49.223968505859375</v>
      </c>
      <c r="D146" s="80">
        <v>56.186927795410156</v>
      </c>
      <c r="J146" s="77">
        <v>45.985862731933594</v>
      </c>
      <c r="K146" s="77">
        <v>56.186927795410156</v>
      </c>
      <c r="L146" s="73">
        <v>15.5</v>
      </c>
      <c r="M146" s="77">
        <v>6.9629592895507813</v>
      </c>
      <c r="N146" s="77">
        <v>3.2381057739257813</v>
      </c>
      <c r="O146" s="73">
        <v>0</v>
      </c>
      <c r="P146" s="73" t="e">
        <v>#N/A</v>
      </c>
    </row>
    <row r="147" spans="1:16" x14ac:dyDescent="0.25">
      <c r="A147" s="78" t="s">
        <v>230</v>
      </c>
      <c r="B147" s="79">
        <v>35.349037170410156</v>
      </c>
      <c r="C147" s="79">
        <v>48.370037078857422</v>
      </c>
      <c r="D147" s="80">
        <v>55.864280700683594</v>
      </c>
      <c r="J147" s="77">
        <v>35.349037170410156</v>
      </c>
      <c r="K147" s="77">
        <v>55.864280700683594</v>
      </c>
      <c r="L147" s="73">
        <v>14.5</v>
      </c>
      <c r="M147" s="77">
        <v>7.4942436218261719</v>
      </c>
      <c r="N147" s="77">
        <v>13.020999908447266</v>
      </c>
      <c r="O147" s="73">
        <v>0</v>
      </c>
      <c r="P147" s="73" t="e">
        <v>#N/A</v>
      </c>
    </row>
    <row r="148" spans="1:16" x14ac:dyDescent="0.25">
      <c r="A148" s="78" t="s">
        <v>228</v>
      </c>
      <c r="B148" s="79">
        <v>32.777515411376953</v>
      </c>
      <c r="C148" s="79">
        <v>48.106609344482422</v>
      </c>
      <c r="D148" s="80" t="e">
        <v>#N/A</v>
      </c>
      <c r="J148" s="77">
        <v>32.777515411376953</v>
      </c>
      <c r="K148" s="77">
        <v>48.106609344482422</v>
      </c>
      <c r="L148" s="73">
        <v>13.5</v>
      </c>
      <c r="M148" s="77">
        <v>0</v>
      </c>
      <c r="N148" s="77">
        <v>15.329093933105469</v>
      </c>
      <c r="O148" s="73">
        <v>0</v>
      </c>
      <c r="P148" s="73" t="e">
        <v>#N/A</v>
      </c>
    </row>
    <row r="149" spans="1:16" x14ac:dyDescent="0.25">
      <c r="A149" s="78" t="s">
        <v>180</v>
      </c>
      <c r="B149" s="79">
        <v>43.188220977783203</v>
      </c>
      <c r="C149" s="79">
        <v>46.879573822021484</v>
      </c>
      <c r="D149" s="80">
        <v>45.428096771240234</v>
      </c>
      <c r="J149" s="77">
        <v>43.188220977783203</v>
      </c>
      <c r="K149" s="77">
        <v>46.879573822021484</v>
      </c>
      <c r="L149" s="73">
        <v>12.5</v>
      </c>
      <c r="M149" s="77">
        <v>0</v>
      </c>
      <c r="N149" s="77">
        <v>3.6913528442382813</v>
      </c>
      <c r="O149" s="73">
        <v>0</v>
      </c>
      <c r="P149" s="73" t="e">
        <v>#N/A</v>
      </c>
    </row>
    <row r="150" spans="1:16" x14ac:dyDescent="0.25">
      <c r="A150" s="78" t="s">
        <v>224</v>
      </c>
      <c r="B150" s="79">
        <v>35.539417266845703</v>
      </c>
      <c r="C150" s="79">
        <v>46.874080657958984</v>
      </c>
      <c r="D150" s="80">
        <v>54.184261322021484</v>
      </c>
      <c r="J150" s="77">
        <v>35.539417266845703</v>
      </c>
      <c r="K150" s="77">
        <v>54.184261322021484</v>
      </c>
      <c r="L150" s="73">
        <v>11.5</v>
      </c>
      <c r="M150" s="77">
        <v>7.3101806640625</v>
      </c>
      <c r="N150" s="77">
        <v>11.334663391113281</v>
      </c>
      <c r="O150" s="73">
        <v>0</v>
      </c>
      <c r="P150" s="73" t="e">
        <v>#N/A</v>
      </c>
    </row>
    <row r="151" spans="1:16" x14ac:dyDescent="0.25">
      <c r="A151" s="78" t="s">
        <v>231</v>
      </c>
      <c r="B151" s="79">
        <v>38.687507629394531</v>
      </c>
      <c r="C151" s="79">
        <v>45.136989593505859</v>
      </c>
      <c r="D151" s="80" t="e">
        <v>#N/A</v>
      </c>
      <c r="J151" s="77">
        <v>38.687507629394531</v>
      </c>
      <c r="K151" s="77">
        <v>45.136989593505859</v>
      </c>
      <c r="L151" s="73">
        <v>10.5</v>
      </c>
      <c r="M151" s="77">
        <v>0</v>
      </c>
      <c r="N151" s="77">
        <v>6.4494819641113281</v>
      </c>
      <c r="O151" s="73">
        <v>0</v>
      </c>
      <c r="P151" s="73" t="e">
        <v>#N/A</v>
      </c>
    </row>
    <row r="152" spans="1:16" x14ac:dyDescent="0.25">
      <c r="A152" s="78" t="s">
        <v>202</v>
      </c>
      <c r="B152" s="79">
        <v>41.426200866699219</v>
      </c>
      <c r="C152" s="79">
        <v>44.872753143310547</v>
      </c>
      <c r="D152" s="80">
        <v>55.413234710693359</v>
      </c>
      <c r="J152" s="77">
        <v>41.426200866699219</v>
      </c>
      <c r="K152" s="77">
        <v>55.413234710693359</v>
      </c>
      <c r="L152" s="73">
        <v>9.5</v>
      </c>
      <c r="M152" s="77">
        <v>10.540481567382813</v>
      </c>
      <c r="N152" s="77">
        <v>3.4465522766113281</v>
      </c>
      <c r="O152" s="73" t="e">
        <v>#N/A</v>
      </c>
      <c r="P152" s="73">
        <v>0</v>
      </c>
    </row>
    <row r="153" spans="1:16" x14ac:dyDescent="0.25">
      <c r="A153" s="78" t="s">
        <v>225</v>
      </c>
      <c r="B153" s="79">
        <v>39.478618621826172</v>
      </c>
      <c r="C153" s="79">
        <v>44.04229736328125</v>
      </c>
      <c r="D153" s="80" t="e">
        <v>#N/A</v>
      </c>
      <c r="J153" s="77">
        <v>39.478618621826172</v>
      </c>
      <c r="K153" s="77">
        <v>44.04229736328125</v>
      </c>
      <c r="L153" s="73">
        <v>8.5</v>
      </c>
      <c r="M153" s="77">
        <v>0</v>
      </c>
      <c r="N153" s="77">
        <v>4.5636787414550781</v>
      </c>
      <c r="O153" s="73" t="e">
        <v>#N/A</v>
      </c>
      <c r="P153" s="73">
        <v>0</v>
      </c>
    </row>
    <row r="154" spans="1:16" x14ac:dyDescent="0.25">
      <c r="A154" s="78" t="s">
        <v>182</v>
      </c>
      <c r="B154" s="79">
        <v>39.811641693115234</v>
      </c>
      <c r="C154" s="79">
        <v>41.318229675292969</v>
      </c>
      <c r="D154" s="80">
        <v>42.770309448242188</v>
      </c>
      <c r="J154" s="77">
        <v>39.811641693115234</v>
      </c>
      <c r="K154" s="77">
        <v>42.770309448242188</v>
      </c>
      <c r="L154" s="73">
        <v>7.5</v>
      </c>
      <c r="M154" s="77">
        <v>1.4520797729492188</v>
      </c>
      <c r="N154" s="77">
        <v>1.5065879821777344</v>
      </c>
      <c r="O154" s="73">
        <v>0</v>
      </c>
      <c r="P154" s="73" t="e">
        <v>#N/A</v>
      </c>
    </row>
    <row r="155" spans="1:16" x14ac:dyDescent="0.25">
      <c r="A155" s="78" t="s">
        <v>45</v>
      </c>
      <c r="B155" s="79">
        <v>40.363590240478516</v>
      </c>
      <c r="C155" s="79">
        <v>41.135730743408203</v>
      </c>
      <c r="D155" s="80">
        <v>37.582832336425781</v>
      </c>
      <c r="J155" s="77">
        <v>37.582832336425781</v>
      </c>
      <c r="K155" s="77">
        <v>41.135730743408203</v>
      </c>
      <c r="L155" s="73">
        <v>6.5</v>
      </c>
      <c r="M155" s="77">
        <v>0</v>
      </c>
      <c r="N155" s="77">
        <v>3.5528984069824219</v>
      </c>
      <c r="O155" s="73" t="e">
        <v>#N/A</v>
      </c>
      <c r="P155" s="73">
        <v>0</v>
      </c>
    </row>
    <row r="156" spans="1:16" x14ac:dyDescent="0.25">
      <c r="A156" s="78" t="s">
        <v>49</v>
      </c>
      <c r="B156" s="79">
        <v>36.958194732666016</v>
      </c>
      <c r="C156" s="79">
        <v>40.705501556396484</v>
      </c>
      <c r="D156" s="80">
        <v>48.133312225341797</v>
      </c>
      <c r="J156" s="77">
        <v>36.958194732666016</v>
      </c>
      <c r="K156" s="77">
        <v>48.133312225341797</v>
      </c>
      <c r="L156" s="73">
        <v>5.5</v>
      </c>
      <c r="M156" s="77">
        <v>7.4278106689453125</v>
      </c>
      <c r="N156" s="77">
        <v>3.7473068237304688</v>
      </c>
      <c r="O156" s="73">
        <v>0</v>
      </c>
      <c r="P156" s="73" t="e">
        <v>#N/A</v>
      </c>
    </row>
    <row r="157" spans="1:16" x14ac:dyDescent="0.25">
      <c r="A157" s="78" t="s">
        <v>217</v>
      </c>
      <c r="B157" s="79">
        <v>38.227272033691406</v>
      </c>
      <c r="C157" s="79">
        <v>40.564968109130859</v>
      </c>
      <c r="D157" s="80">
        <v>42.190361022949219</v>
      </c>
      <c r="J157" s="77">
        <v>38.227272033691406</v>
      </c>
      <c r="K157" s="77">
        <v>42.190361022949219</v>
      </c>
      <c r="L157" s="73">
        <v>4.5</v>
      </c>
      <c r="M157" s="77">
        <v>1.6253929138183594</v>
      </c>
      <c r="N157" s="77">
        <v>2.3376960754394531</v>
      </c>
      <c r="O157" s="73" t="e">
        <v>#N/A</v>
      </c>
      <c r="P157" s="73">
        <v>0</v>
      </c>
    </row>
    <row r="158" spans="1:16" x14ac:dyDescent="0.25">
      <c r="A158" s="78" t="s">
        <v>216</v>
      </c>
      <c r="B158" s="79">
        <v>32.484199523925781</v>
      </c>
      <c r="C158" s="79">
        <v>40.317081451416016</v>
      </c>
      <c r="D158" s="80" t="e">
        <v>#N/A</v>
      </c>
      <c r="J158" s="77">
        <v>32.484199523925781</v>
      </c>
      <c r="K158" s="77">
        <v>40.317081451416016</v>
      </c>
      <c r="L158" s="73">
        <v>3.5</v>
      </c>
      <c r="M158" s="77">
        <v>0</v>
      </c>
      <c r="N158" s="77">
        <v>7.8328819274902344</v>
      </c>
      <c r="O158" s="73" t="e">
        <v>#N/A</v>
      </c>
      <c r="P158" s="73">
        <v>0</v>
      </c>
    </row>
    <row r="159" spans="1:16" x14ac:dyDescent="0.25">
      <c r="A159" s="78" t="s">
        <v>218</v>
      </c>
      <c r="B159" s="79">
        <v>36.382598876953125</v>
      </c>
      <c r="C159" s="79">
        <v>39.495662689208984</v>
      </c>
      <c r="D159" s="80">
        <v>74.797492980957031</v>
      </c>
      <c r="J159" s="77">
        <v>36.382598876953125</v>
      </c>
      <c r="K159" s="77">
        <v>74.797492980957031</v>
      </c>
      <c r="L159" s="73">
        <v>2.5</v>
      </c>
      <c r="M159" s="77">
        <v>35.301830291748047</v>
      </c>
      <c r="N159" s="77">
        <v>3.1130638122558594</v>
      </c>
      <c r="O159" s="73">
        <v>0</v>
      </c>
      <c r="P159" s="73" t="e">
        <v>#N/A</v>
      </c>
    </row>
    <row r="160" spans="1:16" x14ac:dyDescent="0.25">
      <c r="A160" s="78" t="s">
        <v>220</v>
      </c>
      <c r="B160" s="79">
        <v>34.995101928710938</v>
      </c>
      <c r="C160" s="79">
        <v>32.887832641601563</v>
      </c>
      <c r="D160" s="80">
        <v>33.301174163818359</v>
      </c>
      <c r="J160" s="77">
        <v>32.887832641601563</v>
      </c>
      <c r="K160" s="77">
        <v>34.995101928710938</v>
      </c>
      <c r="L160" s="73">
        <v>1.5</v>
      </c>
      <c r="M160" s="77">
        <v>2.107269287109375</v>
      </c>
      <c r="N160" s="77">
        <v>0</v>
      </c>
      <c r="O160" s="73">
        <v>0</v>
      </c>
      <c r="P160" s="73" t="e">
        <v>#N/A</v>
      </c>
    </row>
    <row r="161" spans="1:16" ht="13" thickBot="1" x14ac:dyDescent="0.3">
      <c r="A161" s="81" t="s">
        <v>200</v>
      </c>
      <c r="B161" s="82">
        <v>29.929779052734375</v>
      </c>
      <c r="C161" s="82">
        <v>31.650503158569336</v>
      </c>
      <c r="D161" s="83">
        <v>57.081058502197266</v>
      </c>
      <c r="J161" s="77">
        <v>29.929779052734375</v>
      </c>
      <c r="K161" s="77">
        <v>57.081058502197266</v>
      </c>
      <c r="L161" s="73">
        <v>0.5</v>
      </c>
      <c r="M161" s="77">
        <v>25.43055534362793</v>
      </c>
      <c r="N161" s="77">
        <v>1.7207241058349609</v>
      </c>
      <c r="O161" s="73">
        <v>0</v>
      </c>
      <c r="P161" s="73" t="e">
        <v>#N/A</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4B121-8195-4CE7-BCA1-D91561E94BF1}">
  <dimension ref="A1:E45"/>
  <sheetViews>
    <sheetView showGridLines="0" zoomScale="80" zoomScaleNormal="80" workbookViewId="0">
      <selection activeCell="P31" sqref="P31"/>
    </sheetView>
  </sheetViews>
  <sheetFormatPr defaultRowHeight="12.5" x14ac:dyDescent="0.25"/>
  <cols>
    <col min="1" max="16384" width="8.7265625" style="59"/>
  </cols>
  <sheetData>
    <row r="1" spans="1:1" x14ac:dyDescent="0.25">
      <c r="A1" s="59" t="s">
        <v>345</v>
      </c>
    </row>
    <row r="2" spans="1:1" ht="13" x14ac:dyDescent="0.3">
      <c r="A2" s="60" t="s">
        <v>346</v>
      </c>
    </row>
    <row r="3" spans="1:1" ht="13" x14ac:dyDescent="0.3">
      <c r="A3" s="84" t="s">
        <v>347</v>
      </c>
    </row>
    <row r="35" spans="1:5" x14ac:dyDescent="0.25">
      <c r="A35" s="17" t="s">
        <v>70</v>
      </c>
    </row>
    <row r="36" spans="1:5" s="63" customFormat="1" x14ac:dyDescent="0.25">
      <c r="A36" s="17" t="s">
        <v>420</v>
      </c>
    </row>
    <row r="37" spans="1:5" x14ac:dyDescent="0.25">
      <c r="A37" s="58" t="s">
        <v>407</v>
      </c>
    </row>
    <row r="39" spans="1:5" ht="13" thickBot="1" x14ac:dyDescent="0.3"/>
    <row r="40" spans="1:5" ht="13" x14ac:dyDescent="0.25">
      <c r="A40" s="66"/>
      <c r="B40" s="131" t="s">
        <v>71</v>
      </c>
      <c r="C40" s="132"/>
      <c r="D40" s="131" t="s">
        <v>66</v>
      </c>
      <c r="E40" s="133"/>
    </row>
    <row r="41" spans="1:5" ht="13" x14ac:dyDescent="0.25">
      <c r="A41" s="67"/>
      <c r="B41" s="68" t="s">
        <v>322</v>
      </c>
      <c r="C41" s="68" t="s">
        <v>323</v>
      </c>
      <c r="D41" s="68" t="s">
        <v>322</v>
      </c>
      <c r="E41" s="69" t="s">
        <v>323</v>
      </c>
    </row>
    <row r="42" spans="1:5" x14ac:dyDescent="0.25">
      <c r="A42" s="70"/>
      <c r="B42" s="71" t="s">
        <v>64</v>
      </c>
      <c r="C42" s="71" t="s">
        <v>64</v>
      </c>
      <c r="D42" s="71" t="s">
        <v>64</v>
      </c>
      <c r="E42" s="72" t="s">
        <v>64</v>
      </c>
    </row>
    <row r="43" spans="1:5" ht="13" customHeight="1" x14ac:dyDescent="0.25">
      <c r="A43" s="93" t="s">
        <v>348</v>
      </c>
      <c r="B43" s="85">
        <v>2.0099949836730957</v>
      </c>
      <c r="C43" s="85" t="e">
        <v>#N/A</v>
      </c>
      <c r="D43" s="85">
        <v>1.5714629888534546</v>
      </c>
      <c r="E43" s="86" t="e">
        <v>#N/A</v>
      </c>
    </row>
    <row r="44" spans="1:5" ht="13" customHeight="1" x14ac:dyDescent="0.25">
      <c r="A44" s="94" t="s">
        <v>349</v>
      </c>
      <c r="B44" s="87">
        <v>9.5042572021484375</v>
      </c>
      <c r="C44" s="87" t="e">
        <v>#N/A</v>
      </c>
      <c r="D44" s="87">
        <v>8.1292810440063477</v>
      </c>
      <c r="E44" s="88" t="e">
        <v>#N/A</v>
      </c>
    </row>
    <row r="45" spans="1:5" ht="13" customHeight="1" thickBot="1" x14ac:dyDescent="0.3">
      <c r="A45" s="95" t="s">
        <v>350</v>
      </c>
      <c r="B45" s="89" t="e">
        <v>#N/A</v>
      </c>
      <c r="C45" s="89">
        <v>-0.32784527540206909</v>
      </c>
      <c r="D45" s="89" t="e">
        <v>#N/A</v>
      </c>
      <c r="E45" s="90">
        <v>-0.3789999783039093</v>
      </c>
    </row>
  </sheetData>
  <mergeCells count="2">
    <mergeCell ref="B40:C40"/>
    <mergeCell ref="D40:E4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C71D-DE3C-4385-BBB0-368F74FC6210}">
  <dimension ref="A1:F132"/>
  <sheetViews>
    <sheetView showGridLines="0" zoomScale="80" zoomScaleNormal="80" workbookViewId="0"/>
  </sheetViews>
  <sheetFormatPr defaultRowHeight="12.5" x14ac:dyDescent="0.25"/>
  <cols>
    <col min="1" max="16384" width="8.7265625" style="59"/>
  </cols>
  <sheetData>
    <row r="1" spans="1:1" x14ac:dyDescent="0.25">
      <c r="A1" s="59" t="s">
        <v>351</v>
      </c>
    </row>
    <row r="2" spans="1:1" ht="13" x14ac:dyDescent="0.3">
      <c r="A2" s="60" t="s">
        <v>352</v>
      </c>
    </row>
    <row r="3" spans="1:1" ht="13" x14ac:dyDescent="0.3">
      <c r="A3" s="84"/>
    </row>
    <row r="48" spans="1:1" x14ac:dyDescent="0.25">
      <c r="A48" s="62" t="s">
        <v>353</v>
      </c>
    </row>
    <row r="49" spans="1:6" x14ac:dyDescent="0.25">
      <c r="A49" s="127" t="s">
        <v>421</v>
      </c>
    </row>
    <row r="50" spans="1:6" x14ac:dyDescent="0.25">
      <c r="A50" s="58" t="s">
        <v>408</v>
      </c>
    </row>
    <row r="52" spans="1:6" ht="13" thickBot="1" x14ac:dyDescent="0.3">
      <c r="A52" s="16" t="s">
        <v>20</v>
      </c>
      <c r="B52" s="96"/>
      <c r="C52" s="96"/>
    </row>
    <row r="53" spans="1:6" ht="13" x14ac:dyDescent="0.25">
      <c r="A53" s="66"/>
      <c r="B53" s="97" t="s">
        <v>354</v>
      </c>
      <c r="C53" s="98" t="s">
        <v>355</v>
      </c>
    </row>
    <row r="54" spans="1:6" x14ac:dyDescent="0.25">
      <c r="A54" s="70"/>
      <c r="B54" s="71" t="s">
        <v>64</v>
      </c>
      <c r="C54" s="72" t="s">
        <v>17</v>
      </c>
    </row>
    <row r="55" spans="1:6" x14ac:dyDescent="0.25">
      <c r="A55" s="74" t="s">
        <v>200</v>
      </c>
      <c r="B55" s="85">
        <v>19.171299999999999</v>
      </c>
      <c r="C55" s="76">
        <v>73.943119644989565</v>
      </c>
      <c r="E55" s="73">
        <v>0</v>
      </c>
      <c r="F55" s="99">
        <v>-0.1957694444444418</v>
      </c>
    </row>
    <row r="56" spans="1:6" x14ac:dyDescent="0.25">
      <c r="A56" s="78" t="s">
        <v>237</v>
      </c>
      <c r="B56" s="87">
        <v>43.4923</v>
      </c>
      <c r="C56" s="80">
        <v>48.999649903757792</v>
      </c>
      <c r="E56" s="73">
        <v>100</v>
      </c>
      <c r="F56" s="99">
        <v>-0.1957694444444418</v>
      </c>
    </row>
    <row r="57" spans="1:6" x14ac:dyDescent="0.25">
      <c r="A57" s="78" t="s">
        <v>201</v>
      </c>
      <c r="B57" s="87">
        <v>11.848200000000016</v>
      </c>
      <c r="C57" s="80">
        <v>72.930062433490193</v>
      </c>
      <c r="E57" s="73"/>
      <c r="F57" s="73"/>
    </row>
    <row r="58" spans="1:6" x14ac:dyDescent="0.25">
      <c r="A58" s="78" t="s">
        <v>42</v>
      </c>
      <c r="B58" s="87">
        <v>7.6298999999999557</v>
      </c>
      <c r="C58" s="80">
        <v>26.342830861250377</v>
      </c>
      <c r="E58" s="73">
        <v>-40</v>
      </c>
      <c r="F58" s="77">
        <v>30.920507810800228</v>
      </c>
    </row>
    <row r="59" spans="1:6" x14ac:dyDescent="0.25">
      <c r="A59" s="78" t="s">
        <v>172</v>
      </c>
      <c r="B59" s="87">
        <v>-17.875500000000017</v>
      </c>
      <c r="C59" s="80">
        <v>24.861008423730127</v>
      </c>
      <c r="E59" s="73">
        <v>60</v>
      </c>
      <c r="F59" s="77">
        <v>30.920507810800228</v>
      </c>
    </row>
    <row r="60" spans="1:6" x14ac:dyDescent="0.25">
      <c r="A60" s="78" t="s">
        <v>173</v>
      </c>
      <c r="B60" s="87">
        <v>-4.383299999999986</v>
      </c>
      <c r="C60" s="80">
        <v>24.954413420207089</v>
      </c>
    </row>
    <row r="61" spans="1:6" x14ac:dyDescent="0.25">
      <c r="A61" s="78" t="s">
        <v>205</v>
      </c>
      <c r="B61" s="87">
        <v>8.1784000000000052</v>
      </c>
      <c r="C61" s="80">
        <v>53.599821382071866</v>
      </c>
    </row>
    <row r="62" spans="1:6" x14ac:dyDescent="0.25">
      <c r="A62" s="78" t="s">
        <v>203</v>
      </c>
      <c r="B62" s="87">
        <v>24.0441</v>
      </c>
      <c r="C62" s="80">
        <v>73.381532737282711</v>
      </c>
    </row>
    <row r="63" spans="1:6" x14ac:dyDescent="0.25">
      <c r="A63" s="78" t="s">
        <v>204</v>
      </c>
      <c r="B63" s="87">
        <v>35.539500000000004</v>
      </c>
      <c r="C63" s="80">
        <v>41.896360574295414</v>
      </c>
    </row>
    <row r="64" spans="1:6" x14ac:dyDescent="0.25">
      <c r="A64" s="78" t="s">
        <v>43</v>
      </c>
      <c r="B64" s="87">
        <v>-3.7705000000000157</v>
      </c>
      <c r="C64" s="80">
        <v>21.625723638703807</v>
      </c>
    </row>
    <row r="65" spans="1:3" x14ac:dyDescent="0.25">
      <c r="A65" s="78" t="s">
        <v>198</v>
      </c>
      <c r="B65" s="87">
        <v>-10.863000000000007</v>
      </c>
      <c r="C65" s="80">
        <v>19.457550986816411</v>
      </c>
    </row>
    <row r="66" spans="1:3" x14ac:dyDescent="0.25">
      <c r="A66" s="78" t="s">
        <v>174</v>
      </c>
      <c r="B66" s="87">
        <v>11.088500000000018</v>
      </c>
      <c r="C66" s="80">
        <v>55.709620705567367</v>
      </c>
    </row>
    <row r="67" spans="1:3" x14ac:dyDescent="0.25">
      <c r="A67" s="78" t="s">
        <v>175</v>
      </c>
      <c r="B67" s="87">
        <v>17.235700000000005</v>
      </c>
      <c r="C67" s="80">
        <v>71.22023021114974</v>
      </c>
    </row>
    <row r="68" spans="1:3" x14ac:dyDescent="0.25">
      <c r="A68" s="78" t="s">
        <v>176</v>
      </c>
      <c r="B68" s="87">
        <v>3.4777000000000031</v>
      </c>
      <c r="C68" s="80">
        <v>71.836952079917182</v>
      </c>
    </row>
    <row r="69" spans="1:3" x14ac:dyDescent="0.25">
      <c r="A69" s="78" t="s">
        <v>177</v>
      </c>
      <c r="B69" s="87">
        <v>-9.878700000000002</v>
      </c>
      <c r="C69" s="80">
        <v>25.523958369577372</v>
      </c>
    </row>
    <row r="70" spans="1:3" x14ac:dyDescent="0.25">
      <c r="A70" s="78" t="s">
        <v>181</v>
      </c>
      <c r="B70" s="87">
        <v>-20.184999999999999</v>
      </c>
      <c r="C70" s="80">
        <v>29.505209180198989</v>
      </c>
    </row>
    <row r="71" spans="1:3" x14ac:dyDescent="0.25">
      <c r="A71" s="78" t="s">
        <v>44</v>
      </c>
      <c r="B71" s="87">
        <v>-4.1208999999999749</v>
      </c>
      <c r="C71" s="80">
        <v>20.434413935837753</v>
      </c>
    </row>
    <row r="72" spans="1:3" x14ac:dyDescent="0.25">
      <c r="A72" s="78" t="s">
        <v>209</v>
      </c>
      <c r="B72" s="87">
        <v>19.777599999999993</v>
      </c>
      <c r="C72" s="80">
        <v>92.437541947277495</v>
      </c>
    </row>
    <row r="73" spans="1:3" x14ac:dyDescent="0.25">
      <c r="A73" s="78" t="s">
        <v>196</v>
      </c>
      <c r="B73" s="87">
        <v>-4.4242999999999775</v>
      </c>
      <c r="C73" s="80">
        <v>27.305950491888787</v>
      </c>
    </row>
    <row r="74" spans="1:3" x14ac:dyDescent="0.25">
      <c r="A74" s="78" t="s">
        <v>178</v>
      </c>
      <c r="B74" s="87">
        <v>-7.0886000000000182</v>
      </c>
      <c r="C74" s="80">
        <v>14.965902068812918</v>
      </c>
    </row>
    <row r="75" spans="1:3" x14ac:dyDescent="0.25">
      <c r="A75" s="78" t="s">
        <v>179</v>
      </c>
      <c r="B75" s="87">
        <v>1.2425999999999868</v>
      </c>
      <c r="C75" s="80">
        <v>24.861778184163651</v>
      </c>
    </row>
    <row r="76" spans="1:3" x14ac:dyDescent="0.25">
      <c r="A76" s="78" t="s">
        <v>180</v>
      </c>
      <c r="B76" s="87">
        <v>-2.7742000000000027</v>
      </c>
      <c r="C76" s="80">
        <v>28.811275100201001</v>
      </c>
    </row>
    <row r="77" spans="1:3" x14ac:dyDescent="0.25">
      <c r="A77" s="78" t="s">
        <v>52</v>
      </c>
      <c r="B77" s="87">
        <v>-3.9238000000000102</v>
      </c>
      <c r="C77" s="80">
        <v>24.330663917876308</v>
      </c>
    </row>
    <row r="78" spans="1:3" x14ac:dyDescent="0.25">
      <c r="A78" s="78" t="s">
        <v>211</v>
      </c>
      <c r="B78" s="87">
        <v>16.084800000000026</v>
      </c>
      <c r="C78" s="80">
        <v>66.447287856402554</v>
      </c>
    </row>
    <row r="79" spans="1:3" x14ac:dyDescent="0.25">
      <c r="A79" s="78" t="s">
        <v>182</v>
      </c>
      <c r="B79" s="87">
        <v>-1.4321999999999648</v>
      </c>
      <c r="C79" s="80">
        <v>47.206955026174626</v>
      </c>
    </row>
    <row r="80" spans="1:3" x14ac:dyDescent="0.25">
      <c r="A80" s="78" t="s">
        <v>45</v>
      </c>
      <c r="B80" s="87">
        <v>-1.1356000000000246</v>
      </c>
      <c r="C80" s="80">
        <v>13.839193354914357</v>
      </c>
    </row>
    <row r="81" spans="1:3" x14ac:dyDescent="0.25">
      <c r="A81" s="78" t="s">
        <v>207</v>
      </c>
      <c r="B81" s="87">
        <v>-4.1213999999999933</v>
      </c>
      <c r="C81" s="80">
        <v>32.937687421467409</v>
      </c>
    </row>
    <row r="82" spans="1:3" x14ac:dyDescent="0.25">
      <c r="A82" s="78" t="s">
        <v>183</v>
      </c>
      <c r="B82" s="87">
        <v>-4.180800000000005</v>
      </c>
      <c r="C82" s="80">
        <v>29.498265897378261</v>
      </c>
    </row>
    <row r="83" spans="1:3" x14ac:dyDescent="0.25">
      <c r="A83" s="78" t="s">
        <v>213</v>
      </c>
      <c r="B83" s="87">
        <v>20.885099999999973</v>
      </c>
      <c r="C83" s="80">
        <v>81.653123478220834</v>
      </c>
    </row>
    <row r="84" spans="1:3" x14ac:dyDescent="0.25">
      <c r="A84" s="78" t="s">
        <v>46</v>
      </c>
      <c r="B84" s="87">
        <v>-1.9853000000000023</v>
      </c>
      <c r="C84" s="80">
        <v>19.028945297341121</v>
      </c>
    </row>
    <row r="85" spans="1:3" x14ac:dyDescent="0.25">
      <c r="A85" s="78" t="s">
        <v>184</v>
      </c>
      <c r="B85" s="87">
        <v>20.937900000000031</v>
      </c>
      <c r="C85" s="80">
        <v>34.118404917270695</v>
      </c>
    </row>
    <row r="86" spans="1:3" x14ac:dyDescent="0.25">
      <c r="A86" s="78" t="s">
        <v>186</v>
      </c>
      <c r="B86" s="87">
        <v>-2.1172000000000071</v>
      </c>
      <c r="C86" s="80">
        <v>29.608591763003876</v>
      </c>
    </row>
    <row r="87" spans="1:3" x14ac:dyDescent="0.25">
      <c r="A87" s="78" t="s">
        <v>47</v>
      </c>
      <c r="B87" s="87">
        <v>29.856399999999976</v>
      </c>
      <c r="C87" s="80">
        <v>73.833572443122975</v>
      </c>
    </row>
    <row r="88" spans="1:3" x14ac:dyDescent="0.25">
      <c r="A88" s="78" t="s">
        <v>214</v>
      </c>
      <c r="B88" s="87">
        <v>11.779000000000002</v>
      </c>
      <c r="C88" s="80">
        <v>82.84286545996649</v>
      </c>
    </row>
    <row r="89" spans="1:3" x14ac:dyDescent="0.25">
      <c r="A89" s="78" t="s">
        <v>187</v>
      </c>
      <c r="B89" s="87">
        <v>-3.9039999999999964</v>
      </c>
      <c r="C89" s="80">
        <v>11.961552149128785</v>
      </c>
    </row>
    <row r="90" spans="1:3" x14ac:dyDescent="0.25">
      <c r="A90" s="78" t="s">
        <v>215</v>
      </c>
      <c r="B90" s="87">
        <v>16.024800000000006</v>
      </c>
      <c r="C90" s="80">
        <v>49.577133148198115</v>
      </c>
    </row>
    <row r="91" spans="1:3" x14ac:dyDescent="0.25">
      <c r="A91" s="78" t="s">
        <v>188</v>
      </c>
      <c r="B91" s="87">
        <v>-8.0509000000000022</v>
      </c>
      <c r="C91" s="80">
        <v>16.207835588672634</v>
      </c>
    </row>
    <row r="92" spans="1:3" x14ac:dyDescent="0.25">
      <c r="A92" s="78" t="s">
        <v>216</v>
      </c>
      <c r="B92" s="87">
        <v>13.151699999999984</v>
      </c>
      <c r="C92" s="80">
        <v>85.032456992537476</v>
      </c>
    </row>
    <row r="93" spans="1:3" x14ac:dyDescent="0.25">
      <c r="A93" s="78" t="s">
        <v>189</v>
      </c>
      <c r="B93" s="87">
        <v>4.4816999999999707</v>
      </c>
      <c r="C93" s="80">
        <v>27.837819925853509</v>
      </c>
    </row>
    <row r="94" spans="1:3" x14ac:dyDescent="0.25">
      <c r="A94" s="78" t="s">
        <v>48</v>
      </c>
      <c r="B94" s="87">
        <v>8.7749999999999915</v>
      </c>
      <c r="C94" s="80">
        <v>22.154803112813426</v>
      </c>
    </row>
    <row r="95" spans="1:3" x14ac:dyDescent="0.25">
      <c r="A95" s="78" t="s">
        <v>217</v>
      </c>
      <c r="B95" s="87">
        <v>0.19090000000001375</v>
      </c>
      <c r="C95" s="80">
        <v>8.4492820850166428</v>
      </c>
    </row>
    <row r="96" spans="1:3" x14ac:dyDescent="0.25">
      <c r="A96" s="78" t="s">
        <v>223</v>
      </c>
      <c r="B96" s="87">
        <v>11.822799999999976</v>
      </c>
      <c r="C96" s="80">
        <v>81.575145282380063</v>
      </c>
    </row>
    <row r="97" spans="1:3" x14ac:dyDescent="0.25">
      <c r="A97" s="78" t="s">
        <v>220</v>
      </c>
      <c r="B97" s="87">
        <v>12.486299999999979</v>
      </c>
      <c r="C97" s="80">
        <v>55.753025868199444</v>
      </c>
    </row>
    <row r="98" spans="1:3" x14ac:dyDescent="0.25">
      <c r="A98" s="78" t="s">
        <v>190</v>
      </c>
      <c r="B98" s="87">
        <v>16.406600000000033</v>
      </c>
      <c r="C98" s="80">
        <v>65.812209245245597</v>
      </c>
    </row>
    <row r="99" spans="1:3" x14ac:dyDescent="0.25">
      <c r="A99" s="78" t="s">
        <v>224</v>
      </c>
      <c r="B99" s="87">
        <v>14.127700000000011</v>
      </c>
      <c r="C99" s="80">
        <v>66.241496097232314</v>
      </c>
    </row>
    <row r="100" spans="1:3" x14ac:dyDescent="0.25">
      <c r="A100" s="78" t="s">
        <v>219</v>
      </c>
      <c r="B100" s="87">
        <v>-14.690799999999985</v>
      </c>
      <c r="C100" s="80">
        <v>32.596403675540977</v>
      </c>
    </row>
    <row r="101" spans="1:3" x14ac:dyDescent="0.25">
      <c r="A101" s="78" t="s">
        <v>222</v>
      </c>
      <c r="B101" s="87">
        <v>0.79900000000001303</v>
      </c>
      <c r="C101" s="80">
        <v>59.503318786775019</v>
      </c>
    </row>
    <row r="102" spans="1:3" x14ac:dyDescent="0.25">
      <c r="A102" s="78" t="s">
        <v>221</v>
      </c>
      <c r="B102" s="87">
        <v>17.67940000000004</v>
      </c>
      <c r="C102" s="80">
        <v>51.094216056126918</v>
      </c>
    </row>
    <row r="103" spans="1:3" x14ac:dyDescent="0.25">
      <c r="A103" s="78" t="s">
        <v>218</v>
      </c>
      <c r="B103" s="87">
        <v>39.668400000000013</v>
      </c>
      <c r="C103" s="80">
        <v>58.980022157503925</v>
      </c>
    </row>
    <row r="104" spans="1:3" x14ac:dyDescent="0.25">
      <c r="A104" s="78" t="s">
        <v>49</v>
      </c>
      <c r="B104" s="87">
        <v>2.4656000000000198</v>
      </c>
      <c r="C104" s="80">
        <v>27.36012578015422</v>
      </c>
    </row>
    <row r="105" spans="1:3" x14ac:dyDescent="0.25">
      <c r="A105" s="78" t="s">
        <v>191</v>
      </c>
      <c r="B105" s="87">
        <v>8.2484000000000233</v>
      </c>
      <c r="C105" s="80">
        <v>31.489248520852971</v>
      </c>
    </row>
    <row r="106" spans="1:3" x14ac:dyDescent="0.25">
      <c r="A106" s="78" t="s">
        <v>50</v>
      </c>
      <c r="B106" s="87">
        <v>4.8414000000000268</v>
      </c>
      <c r="C106" s="80">
        <v>28.751506099202189</v>
      </c>
    </row>
    <row r="107" spans="1:3" x14ac:dyDescent="0.25">
      <c r="A107" s="78" t="s">
        <v>51</v>
      </c>
      <c r="B107" s="87">
        <v>19.546799999999987</v>
      </c>
      <c r="C107" s="80">
        <v>83.862308862985799</v>
      </c>
    </row>
    <row r="108" spans="1:3" x14ac:dyDescent="0.25">
      <c r="A108" s="78" t="s">
        <v>227</v>
      </c>
      <c r="B108" s="87">
        <v>19.103599999999997</v>
      </c>
      <c r="C108" s="80">
        <v>66.171447829882396</v>
      </c>
    </row>
    <row r="109" spans="1:3" x14ac:dyDescent="0.25">
      <c r="A109" s="78" t="s">
        <v>228</v>
      </c>
      <c r="B109" s="87">
        <v>31.722900000000035</v>
      </c>
      <c r="C109" s="80">
        <v>84.044108353064885</v>
      </c>
    </row>
    <row r="110" spans="1:3" x14ac:dyDescent="0.25">
      <c r="A110" s="78" t="s">
        <v>192</v>
      </c>
      <c r="B110" s="87">
        <v>-5.3662999999999821</v>
      </c>
      <c r="C110" s="80">
        <v>23.001961573413844</v>
      </c>
    </row>
    <row r="111" spans="1:3" x14ac:dyDescent="0.25">
      <c r="A111" s="78" t="s">
        <v>193</v>
      </c>
      <c r="B111" s="87">
        <v>-7.7612000000000085</v>
      </c>
      <c r="C111" s="80">
        <v>29.717372094671475</v>
      </c>
    </row>
    <row r="112" spans="1:3" x14ac:dyDescent="0.25">
      <c r="A112" s="78" t="s">
        <v>225</v>
      </c>
      <c r="B112" s="87">
        <v>11.662299999999995</v>
      </c>
      <c r="C112" s="80">
        <v>79.939419126087003</v>
      </c>
    </row>
    <row r="113" spans="1:3" x14ac:dyDescent="0.25">
      <c r="A113" s="78" t="s">
        <v>229</v>
      </c>
      <c r="B113" s="87">
        <v>49.535200000000017</v>
      </c>
      <c r="C113" s="80">
        <v>56.493983391680779</v>
      </c>
    </row>
    <row r="114" spans="1:3" x14ac:dyDescent="0.25">
      <c r="A114" s="78" t="s">
        <v>202</v>
      </c>
      <c r="B114" s="87">
        <v>21.748200000000011</v>
      </c>
      <c r="C114" s="80">
        <v>61.874402921337918</v>
      </c>
    </row>
    <row r="115" spans="1:3" x14ac:dyDescent="0.25">
      <c r="A115" s="78" t="s">
        <v>208</v>
      </c>
      <c r="B115" s="87">
        <v>9.6707000000000178</v>
      </c>
      <c r="C115" s="80">
        <v>53.164790216786791</v>
      </c>
    </row>
    <row r="116" spans="1:3" x14ac:dyDescent="0.25">
      <c r="A116" s="78" t="s">
        <v>236</v>
      </c>
      <c r="B116" s="87">
        <v>10.062700000000021</v>
      </c>
      <c r="C116" s="80">
        <v>42.410234233178684</v>
      </c>
    </row>
    <row r="117" spans="1:3" x14ac:dyDescent="0.25">
      <c r="A117" s="78" t="s">
        <v>230</v>
      </c>
      <c r="B117" s="87">
        <v>13.211900000000023</v>
      </c>
      <c r="C117" s="80">
        <v>48.554609128860193</v>
      </c>
    </row>
    <row r="118" spans="1:3" x14ac:dyDescent="0.25">
      <c r="A118" s="78" t="s">
        <v>231</v>
      </c>
      <c r="B118" s="87">
        <v>12.77220000000001</v>
      </c>
      <c r="C118" s="80">
        <v>70.013628749637903</v>
      </c>
    </row>
    <row r="119" spans="1:3" x14ac:dyDescent="0.25">
      <c r="A119" s="78" t="s">
        <v>233</v>
      </c>
      <c r="B119" s="87">
        <v>-34.034099999999981</v>
      </c>
      <c r="C119" s="80">
        <v>8.0252819727111397</v>
      </c>
    </row>
    <row r="120" spans="1:3" x14ac:dyDescent="0.25">
      <c r="A120" s="78" t="s">
        <v>210</v>
      </c>
      <c r="B120" s="87">
        <v>20.485900000000004</v>
      </c>
      <c r="C120" s="80">
        <v>89.345471427519897</v>
      </c>
    </row>
    <row r="121" spans="1:3" x14ac:dyDescent="0.25">
      <c r="A121" s="78" t="s">
        <v>232</v>
      </c>
      <c r="B121" s="87">
        <v>-9.8095999999999819</v>
      </c>
      <c r="C121" s="80">
        <v>43.069283195594828</v>
      </c>
    </row>
    <row r="122" spans="1:3" x14ac:dyDescent="0.25">
      <c r="A122" s="78" t="s">
        <v>194</v>
      </c>
      <c r="B122" s="87">
        <v>-2.7896000000000019</v>
      </c>
      <c r="C122" s="80">
        <v>33.206415568266266</v>
      </c>
    </row>
    <row r="123" spans="1:3" x14ac:dyDescent="0.25">
      <c r="A123" s="78" t="s">
        <v>195</v>
      </c>
      <c r="B123" s="87">
        <v>14.059500000000007</v>
      </c>
      <c r="C123" s="80">
        <v>24.593293505844883</v>
      </c>
    </row>
    <row r="124" spans="1:3" x14ac:dyDescent="0.25">
      <c r="A124" s="78" t="s">
        <v>197</v>
      </c>
      <c r="B124" s="87">
        <v>-4.1381999999999755</v>
      </c>
      <c r="C124" s="80">
        <v>27.222513482272571</v>
      </c>
    </row>
    <row r="125" spans="1:3" x14ac:dyDescent="0.25">
      <c r="A125" s="78" t="s">
        <v>234</v>
      </c>
      <c r="B125" s="87">
        <v>-24.710900000000034</v>
      </c>
      <c r="C125" s="80">
        <v>14.614406159343714</v>
      </c>
    </row>
    <row r="126" spans="1:3" x14ac:dyDescent="0.25">
      <c r="A126" s="78" t="s">
        <v>235</v>
      </c>
      <c r="B126" s="87">
        <v>25.669900000000002</v>
      </c>
      <c r="C126" s="80">
        <v>68.282999663356748</v>
      </c>
    </row>
    <row r="127" spans="1:3" x14ac:dyDescent="0.25">
      <c r="A127" s="78" t="s">
        <v>199</v>
      </c>
      <c r="B127" s="87">
        <v>-4.2333999999999978</v>
      </c>
      <c r="C127" s="80">
        <v>38.682791098251975</v>
      </c>
    </row>
    <row r="128" spans="1:3" x14ac:dyDescent="0.25">
      <c r="A128" s="78" t="s">
        <v>238</v>
      </c>
      <c r="B128" s="87">
        <v>9.9888000000000154</v>
      </c>
      <c r="C128" s="80">
        <v>56.508171055833628</v>
      </c>
    </row>
    <row r="129" spans="1:3" x14ac:dyDescent="0.25">
      <c r="A129" s="78" t="s">
        <v>53</v>
      </c>
      <c r="B129" s="87">
        <v>7.3086999999999769</v>
      </c>
      <c r="C129" s="80">
        <v>33.930188967096413</v>
      </c>
    </row>
    <row r="130" spans="1:3" ht="13" thickBot="1" x14ac:dyDescent="0.3">
      <c r="A130" s="81" t="s">
        <v>239</v>
      </c>
      <c r="B130" s="89">
        <v>4.1434999999999942</v>
      </c>
      <c r="C130" s="83">
        <v>80.692126070093991</v>
      </c>
    </row>
    <row r="132" spans="1:3" x14ac:dyDescent="0.25">
      <c r="A132" s="59" t="s">
        <v>241</v>
      </c>
      <c r="B132" s="100">
        <v>-0.1957694444444418</v>
      </c>
      <c r="C132" s="101">
        <v>30.920507810800228</v>
      </c>
    </row>
  </sheetData>
  <hyperlinks>
    <hyperlink ref="A52" r:id="rId1" xr:uid="{08F2B74D-2764-4CD2-A5A3-21747C6E835D}"/>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2B21-4FFC-4B37-BFE8-579B70D03BA2}">
  <dimension ref="A1:G45"/>
  <sheetViews>
    <sheetView showGridLines="0" zoomScale="80" zoomScaleNormal="80" workbookViewId="0"/>
  </sheetViews>
  <sheetFormatPr defaultRowHeight="12.5" x14ac:dyDescent="0.25"/>
  <cols>
    <col min="1" max="16384" width="8.7265625" style="59"/>
  </cols>
  <sheetData>
    <row r="1" spans="1:1" x14ac:dyDescent="0.25">
      <c r="A1" s="59" t="s">
        <v>356</v>
      </c>
    </row>
    <row r="2" spans="1:1" ht="13" x14ac:dyDescent="0.3">
      <c r="A2" s="60" t="s">
        <v>357</v>
      </c>
    </row>
    <row r="3" spans="1:1" ht="13" x14ac:dyDescent="0.3">
      <c r="A3" s="102" t="s">
        <v>358</v>
      </c>
    </row>
    <row r="34" spans="1:7" s="63" customFormat="1" x14ac:dyDescent="0.25">
      <c r="A34" s="17" t="s">
        <v>359</v>
      </c>
    </row>
    <row r="35" spans="1:7" s="63" customFormat="1" x14ac:dyDescent="0.25">
      <c r="A35" s="17" t="s">
        <v>360</v>
      </c>
    </row>
    <row r="36" spans="1:7" s="63" customFormat="1" x14ac:dyDescent="0.25">
      <c r="A36" s="17" t="s">
        <v>361</v>
      </c>
    </row>
    <row r="37" spans="1:7" x14ac:dyDescent="0.25">
      <c r="A37" s="58" t="s">
        <v>409</v>
      </c>
    </row>
    <row r="39" spans="1:7" ht="13" thickBot="1" x14ac:dyDescent="0.3"/>
    <row r="40" spans="1:7" ht="13" x14ac:dyDescent="0.25">
      <c r="A40" s="66"/>
      <c r="B40" s="131" t="s">
        <v>82</v>
      </c>
      <c r="C40" s="132"/>
      <c r="D40" s="134" t="s">
        <v>93</v>
      </c>
      <c r="E40" s="134"/>
      <c r="F40" s="134" t="s">
        <v>75</v>
      </c>
      <c r="G40" s="135"/>
    </row>
    <row r="41" spans="1:7" ht="13" x14ac:dyDescent="0.25">
      <c r="A41" s="67"/>
      <c r="B41" s="68" t="s">
        <v>322</v>
      </c>
      <c r="C41" s="68" t="s">
        <v>323</v>
      </c>
      <c r="D41" s="68" t="s">
        <v>322</v>
      </c>
      <c r="E41" s="103" t="s">
        <v>323</v>
      </c>
      <c r="F41" s="103" t="s">
        <v>322</v>
      </c>
      <c r="G41" s="69" t="s">
        <v>323</v>
      </c>
    </row>
    <row r="42" spans="1:7" x14ac:dyDescent="0.25">
      <c r="A42" s="70"/>
      <c r="B42" s="71" t="s">
        <v>362</v>
      </c>
      <c r="C42" s="71" t="s">
        <v>362</v>
      </c>
      <c r="D42" s="71" t="s">
        <v>362</v>
      </c>
      <c r="E42" s="71" t="s">
        <v>362</v>
      </c>
      <c r="F42" s="71" t="s">
        <v>362</v>
      </c>
      <c r="G42" s="72" t="s">
        <v>362</v>
      </c>
    </row>
    <row r="43" spans="1:7" ht="13" customHeight="1" x14ac:dyDescent="0.25">
      <c r="A43" s="93" t="s">
        <v>348</v>
      </c>
      <c r="B43" s="104" t="e">
        <v>#N/A</v>
      </c>
      <c r="C43" s="104">
        <v>5.8372681960463524E-3</v>
      </c>
      <c r="D43" s="104" t="e">
        <v>#N/A</v>
      </c>
      <c r="E43" s="104">
        <v>1.6026578843593597E-2</v>
      </c>
      <c r="F43" s="104">
        <v>-4.5064136385917664E-2</v>
      </c>
      <c r="G43" s="105" t="e">
        <v>#N/A</v>
      </c>
    </row>
    <row r="44" spans="1:7" ht="13" customHeight="1" x14ac:dyDescent="0.25">
      <c r="A44" s="94" t="s">
        <v>349</v>
      </c>
      <c r="B44" s="106">
        <v>0.11910755932331085</v>
      </c>
      <c r="C44" s="106" t="e">
        <v>#N/A</v>
      </c>
      <c r="D44" s="106">
        <v>0.13942311704158783</v>
      </c>
      <c r="E44" s="106" t="e">
        <v>#N/A</v>
      </c>
      <c r="F44" s="106">
        <v>0.11750230193138123</v>
      </c>
      <c r="G44" s="107" t="e">
        <v>#N/A</v>
      </c>
    </row>
    <row r="45" spans="1:7" ht="13" customHeight="1" thickBot="1" x14ac:dyDescent="0.3">
      <c r="A45" s="95" t="s">
        <v>350</v>
      </c>
      <c r="B45" s="108" t="e">
        <v>#N/A</v>
      </c>
      <c r="C45" s="108">
        <v>-2.58475411683321E-2</v>
      </c>
      <c r="D45" s="108">
        <v>0.14285747706890106</v>
      </c>
      <c r="E45" s="108" t="e">
        <v>#N/A</v>
      </c>
      <c r="F45" s="108">
        <v>0.10448048263788223</v>
      </c>
      <c r="G45" s="109" t="e">
        <v>#N/A</v>
      </c>
    </row>
  </sheetData>
  <mergeCells count="3">
    <mergeCell ref="B40:C40"/>
    <mergeCell ref="D40:E40"/>
    <mergeCell ref="F40:G4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C40FF-9FB6-4569-9916-F6DF1A1171D4}">
  <dimension ref="A1:U158"/>
  <sheetViews>
    <sheetView showGridLines="0" zoomScale="80" zoomScaleNormal="80" workbookViewId="0"/>
  </sheetViews>
  <sheetFormatPr defaultRowHeight="12.5" x14ac:dyDescent="0.25"/>
  <cols>
    <col min="1" max="16384" width="8.7265625" style="59"/>
  </cols>
  <sheetData>
    <row r="1" spans="1:1" x14ac:dyDescent="0.25">
      <c r="A1" s="59" t="s">
        <v>363</v>
      </c>
    </row>
    <row r="2" spans="1:1" ht="13" x14ac:dyDescent="0.3">
      <c r="A2" s="60" t="s">
        <v>364</v>
      </c>
    </row>
    <row r="3" spans="1:1" ht="13" x14ac:dyDescent="0.3">
      <c r="A3" s="84" t="s">
        <v>365</v>
      </c>
    </row>
    <row r="76" spans="1:1" x14ac:dyDescent="0.25">
      <c r="A76" s="62" t="s">
        <v>319</v>
      </c>
    </row>
    <row r="77" spans="1:1" s="63" customFormat="1" x14ac:dyDescent="0.25">
      <c r="A77" s="17" t="s">
        <v>366</v>
      </c>
    </row>
    <row r="78" spans="1:1" ht="13" x14ac:dyDescent="0.3">
      <c r="A78" s="64" t="s">
        <v>367</v>
      </c>
    </row>
    <row r="79" spans="1:1" x14ac:dyDescent="0.25">
      <c r="A79" s="58" t="s">
        <v>410</v>
      </c>
    </row>
    <row r="81" spans="1:21" ht="13" x14ac:dyDescent="0.3">
      <c r="A81" s="65"/>
    </row>
    <row r="84" spans="1:21" ht="13" thickBot="1" x14ac:dyDescent="0.3"/>
    <row r="85" spans="1:21" ht="13" x14ac:dyDescent="0.25">
      <c r="A85" s="66"/>
      <c r="B85" s="131" t="s">
        <v>368</v>
      </c>
      <c r="C85" s="132"/>
      <c r="D85" s="131" t="s">
        <v>369</v>
      </c>
      <c r="E85" s="132"/>
      <c r="F85" s="131" t="s">
        <v>370</v>
      </c>
      <c r="G85" s="133"/>
    </row>
    <row r="86" spans="1:21" ht="13" x14ac:dyDescent="0.25">
      <c r="A86" s="67"/>
      <c r="B86" s="68" t="s">
        <v>322</v>
      </c>
      <c r="C86" s="68" t="s">
        <v>323</v>
      </c>
      <c r="D86" s="68" t="s">
        <v>322</v>
      </c>
      <c r="E86" s="68" t="s">
        <v>323</v>
      </c>
      <c r="F86" s="68" t="s">
        <v>322</v>
      </c>
      <c r="G86" s="69" t="s">
        <v>323</v>
      </c>
    </row>
    <row r="87" spans="1:21" x14ac:dyDescent="0.25">
      <c r="A87" s="70"/>
      <c r="B87" s="71" t="s">
        <v>362</v>
      </c>
      <c r="C87" s="71" t="s">
        <v>362</v>
      </c>
      <c r="D87" s="71" t="s">
        <v>362</v>
      </c>
      <c r="E87" s="71" t="s">
        <v>362</v>
      </c>
      <c r="F87" s="71" t="s">
        <v>362</v>
      </c>
      <c r="G87" s="72" t="s">
        <v>362</v>
      </c>
      <c r="I87" s="73" t="s">
        <v>371</v>
      </c>
      <c r="J87" s="73" t="s">
        <v>372</v>
      </c>
      <c r="K87" s="73" t="s">
        <v>373</v>
      </c>
      <c r="L87" s="73" t="s">
        <v>374</v>
      </c>
      <c r="M87" s="73"/>
      <c r="N87" s="73"/>
      <c r="O87" s="73" t="s">
        <v>324</v>
      </c>
      <c r="P87" s="73" t="s">
        <v>375</v>
      </c>
      <c r="Q87" s="73" t="s">
        <v>376</v>
      </c>
      <c r="R87" s="73" t="s">
        <v>377</v>
      </c>
      <c r="S87" s="73" t="s">
        <v>378</v>
      </c>
      <c r="T87" s="73" t="s">
        <v>327</v>
      </c>
      <c r="U87" s="73" t="s">
        <v>328</v>
      </c>
    </row>
    <row r="88" spans="1:21" x14ac:dyDescent="0.25">
      <c r="A88" s="74" t="s">
        <v>50</v>
      </c>
      <c r="B88" s="104" t="e">
        <v>#N/A</v>
      </c>
      <c r="C88" s="104">
        <v>4.7820694744586945E-2</v>
      </c>
      <c r="D88" s="104">
        <v>0.31848093867301941</v>
      </c>
      <c r="E88" s="104" t="e">
        <v>#N/A</v>
      </c>
      <c r="F88" s="104" t="e">
        <v>#N/A</v>
      </c>
      <c r="G88" s="105">
        <v>9.0449318289756775E-2</v>
      </c>
      <c r="I88" s="110">
        <v>4.7820694744586945E-2</v>
      </c>
      <c r="J88" s="110">
        <v>0.31848093867301941</v>
      </c>
      <c r="K88" s="110">
        <v>4.7820694744586945E-2</v>
      </c>
      <c r="L88" s="110">
        <v>0.31848093867301941</v>
      </c>
      <c r="M88" s="73"/>
      <c r="N88" s="77">
        <v>0.27066024392843246</v>
      </c>
      <c r="O88" s="73">
        <v>70.5</v>
      </c>
      <c r="P88" s="77">
        <v>0.27066024392843246</v>
      </c>
      <c r="Q88" s="77">
        <v>0</v>
      </c>
      <c r="R88" s="77">
        <v>0</v>
      </c>
      <c r="S88" s="77">
        <v>0.27066024392843246</v>
      </c>
      <c r="T88" s="73">
        <v>-0.3</v>
      </c>
      <c r="U88" s="73" t="e">
        <v>#N/A</v>
      </c>
    </row>
    <row r="89" spans="1:21" x14ac:dyDescent="0.25">
      <c r="A89" s="78" t="s">
        <v>234</v>
      </c>
      <c r="B89" s="106" t="e">
        <v>#N/A</v>
      </c>
      <c r="C89" s="106">
        <v>0.26138371229171753</v>
      </c>
      <c r="D89" s="106">
        <v>0.31623968482017517</v>
      </c>
      <c r="E89" s="106" t="e">
        <v>#N/A</v>
      </c>
      <c r="F89" s="106">
        <v>0.24129363894462585</v>
      </c>
      <c r="G89" s="107" t="e">
        <v>#N/A</v>
      </c>
      <c r="I89" s="110">
        <v>0.24129363894462585</v>
      </c>
      <c r="J89" s="110">
        <v>0.31623968482017517</v>
      </c>
      <c r="K89" s="110">
        <v>0.26138371229171753</v>
      </c>
      <c r="L89" s="110">
        <v>0.31623968482017517</v>
      </c>
      <c r="M89" s="73"/>
      <c r="N89" s="77">
        <v>7.4946045875549316E-2</v>
      </c>
      <c r="O89" s="73">
        <v>69.5</v>
      </c>
      <c r="P89" s="77">
        <v>0</v>
      </c>
      <c r="Q89" s="77">
        <v>0</v>
      </c>
      <c r="R89" s="77">
        <v>0</v>
      </c>
      <c r="S89" s="77">
        <v>7.4946045875549316E-2</v>
      </c>
      <c r="T89" s="73" t="e">
        <v>#N/A</v>
      </c>
      <c r="U89" s="73">
        <v>-0.3</v>
      </c>
    </row>
    <row r="90" spans="1:21" x14ac:dyDescent="0.25">
      <c r="A90" s="78" t="s">
        <v>46</v>
      </c>
      <c r="B90" s="106">
        <v>0.24905270338058472</v>
      </c>
      <c r="C90" s="106" t="e">
        <v>#N/A</v>
      </c>
      <c r="D90" s="106">
        <v>0.3090042769908905</v>
      </c>
      <c r="E90" s="106" t="e">
        <v>#N/A</v>
      </c>
      <c r="F90" s="106" t="e">
        <v>#N/A</v>
      </c>
      <c r="G90" s="107">
        <v>0.21384075284004211</v>
      </c>
      <c r="I90" s="110">
        <v>0.21384075284004211</v>
      </c>
      <c r="J90" s="110">
        <v>0.3090042769908905</v>
      </c>
      <c r="K90" s="110">
        <v>0.24905270338058472</v>
      </c>
      <c r="L90" s="110">
        <v>0.3090042769908905</v>
      </c>
      <c r="M90" s="73"/>
      <c r="N90" s="77">
        <v>9.5163524150848389E-2</v>
      </c>
      <c r="O90" s="73">
        <v>68.5</v>
      </c>
      <c r="P90" s="77">
        <v>0</v>
      </c>
      <c r="Q90" s="77">
        <v>0</v>
      </c>
      <c r="R90" s="77">
        <v>0</v>
      </c>
      <c r="S90" s="77">
        <v>9.5163524150848389E-2</v>
      </c>
      <c r="T90" s="73">
        <v>-0.3</v>
      </c>
      <c r="U90" s="73" t="e">
        <v>#N/A</v>
      </c>
    </row>
    <row r="91" spans="1:21" x14ac:dyDescent="0.25">
      <c r="A91" s="78" t="s">
        <v>52</v>
      </c>
      <c r="B91" s="106" t="e">
        <v>#N/A</v>
      </c>
      <c r="C91" s="106">
        <v>0.12836767733097076</v>
      </c>
      <c r="D91" s="106">
        <v>0.26127946376800537</v>
      </c>
      <c r="E91" s="106" t="e">
        <v>#N/A</v>
      </c>
      <c r="F91" s="106">
        <v>0.19779552519321442</v>
      </c>
      <c r="G91" s="107" t="e">
        <v>#N/A</v>
      </c>
      <c r="I91" s="110">
        <v>0.12836767733097076</v>
      </c>
      <c r="J91" s="110">
        <v>0.26127946376800537</v>
      </c>
      <c r="K91" s="110">
        <v>0.12836767733097076</v>
      </c>
      <c r="L91" s="110">
        <v>0.26127946376800537</v>
      </c>
      <c r="M91" s="73"/>
      <c r="N91" s="77">
        <v>0.13291178643703461</v>
      </c>
      <c r="O91" s="73">
        <v>67.5</v>
      </c>
      <c r="P91" s="77">
        <v>0.13291178643703461</v>
      </c>
      <c r="Q91" s="77">
        <v>0</v>
      </c>
      <c r="R91" s="77">
        <v>0</v>
      </c>
      <c r="S91" s="77">
        <v>0.13291178643703461</v>
      </c>
      <c r="T91" s="73">
        <v>-0.3</v>
      </c>
      <c r="U91" s="73" t="e">
        <v>#N/A</v>
      </c>
    </row>
    <row r="92" spans="1:21" x14ac:dyDescent="0.25">
      <c r="A92" s="78" t="s">
        <v>45</v>
      </c>
      <c r="B92" s="106" t="e">
        <v>#N/A</v>
      </c>
      <c r="C92" s="106">
        <v>0.12275820970535278</v>
      </c>
      <c r="D92" s="106">
        <v>0.24899628758430481</v>
      </c>
      <c r="E92" s="106" t="e">
        <v>#N/A</v>
      </c>
      <c r="F92" s="106">
        <v>0.15840139985084534</v>
      </c>
      <c r="G92" s="107" t="e">
        <v>#N/A</v>
      </c>
      <c r="I92" s="110">
        <v>0.12275820970535278</v>
      </c>
      <c r="J92" s="110">
        <v>0.24899628758430481</v>
      </c>
      <c r="K92" s="110">
        <v>0.12275820970535278</v>
      </c>
      <c r="L92" s="110">
        <v>0.24899628758430481</v>
      </c>
      <c r="M92" s="73"/>
      <c r="N92" s="77">
        <v>0.12623807787895203</v>
      </c>
      <c r="O92" s="73">
        <v>66.5</v>
      </c>
      <c r="P92" s="77">
        <v>0.12623807787895203</v>
      </c>
      <c r="Q92" s="77">
        <v>0</v>
      </c>
      <c r="R92" s="77">
        <v>0</v>
      </c>
      <c r="S92" s="77">
        <v>0.12623807787895203</v>
      </c>
      <c r="T92" s="73" t="e">
        <v>#N/A</v>
      </c>
      <c r="U92" s="73">
        <v>-0.3</v>
      </c>
    </row>
    <row r="93" spans="1:21" x14ac:dyDescent="0.25">
      <c r="A93" s="78" t="s">
        <v>188</v>
      </c>
      <c r="B93" s="106" t="e">
        <v>#N/A</v>
      </c>
      <c r="C93" s="106">
        <v>4.9238711595535278E-2</v>
      </c>
      <c r="D93" s="106">
        <v>0.24696347117424011</v>
      </c>
      <c r="E93" s="106" t="e">
        <v>#N/A</v>
      </c>
      <c r="F93" s="106" t="e">
        <v>#N/A</v>
      </c>
      <c r="G93" s="107">
        <v>5.4735444486141205E-2</v>
      </c>
      <c r="I93" s="110">
        <v>4.9238711595535278E-2</v>
      </c>
      <c r="J93" s="110">
        <v>0.24696347117424011</v>
      </c>
      <c r="K93" s="110">
        <v>4.9238711595535278E-2</v>
      </c>
      <c r="L93" s="110">
        <v>0.24696347117424011</v>
      </c>
      <c r="M93" s="73"/>
      <c r="N93" s="77">
        <v>0.19772475957870483</v>
      </c>
      <c r="O93" s="73">
        <v>65.5</v>
      </c>
      <c r="P93" s="77">
        <v>0.19772475957870483</v>
      </c>
      <c r="Q93" s="77">
        <v>0</v>
      </c>
      <c r="R93" s="77">
        <v>0</v>
      </c>
      <c r="S93" s="77">
        <v>0.19772475957870483</v>
      </c>
      <c r="T93" s="73">
        <v>-0.3</v>
      </c>
      <c r="U93" s="73" t="e">
        <v>#N/A</v>
      </c>
    </row>
    <row r="94" spans="1:21" x14ac:dyDescent="0.25">
      <c r="A94" s="78" t="s">
        <v>172</v>
      </c>
      <c r="B94" s="106" t="e">
        <v>#N/A</v>
      </c>
      <c r="C94" s="106">
        <v>2.971106581389904E-2</v>
      </c>
      <c r="D94" s="106">
        <v>0.23068128526210785</v>
      </c>
      <c r="E94" s="106" t="e">
        <v>#N/A</v>
      </c>
      <c r="F94" s="106" t="e">
        <v>#N/A</v>
      </c>
      <c r="G94" s="107">
        <v>0.17213711142539978</v>
      </c>
      <c r="I94" s="110">
        <v>2.971106581389904E-2</v>
      </c>
      <c r="J94" s="110">
        <v>0.23068128526210785</v>
      </c>
      <c r="K94" s="110">
        <v>2.971106581389904E-2</v>
      </c>
      <c r="L94" s="110">
        <v>0.23068128526210785</v>
      </c>
      <c r="M94" s="73"/>
      <c r="N94" s="77">
        <v>0.20097021944820881</v>
      </c>
      <c r="O94" s="73">
        <v>64.5</v>
      </c>
      <c r="P94" s="77">
        <v>0.20097021944820881</v>
      </c>
      <c r="Q94" s="77">
        <v>0</v>
      </c>
      <c r="R94" s="77">
        <v>0</v>
      </c>
      <c r="S94" s="77">
        <v>0.20097021944820881</v>
      </c>
      <c r="T94" s="73">
        <v>-0.3</v>
      </c>
      <c r="U94" s="73" t="e">
        <v>#N/A</v>
      </c>
    </row>
    <row r="95" spans="1:21" x14ac:dyDescent="0.25">
      <c r="A95" s="78" t="s">
        <v>217</v>
      </c>
      <c r="B95" s="106" t="e">
        <v>#N/A</v>
      </c>
      <c r="C95" s="106">
        <v>7.5189001858234406E-2</v>
      </c>
      <c r="D95" s="106">
        <v>0.21582561731338501</v>
      </c>
      <c r="E95" s="106" t="e">
        <v>#N/A</v>
      </c>
      <c r="F95" s="106">
        <v>0.23579183220863342</v>
      </c>
      <c r="G95" s="107" t="e">
        <v>#N/A</v>
      </c>
      <c r="I95" s="110">
        <v>7.5189001858234406E-2</v>
      </c>
      <c r="J95" s="110">
        <v>0.23579183220863342</v>
      </c>
      <c r="K95" s="110">
        <v>7.5189001858234406E-2</v>
      </c>
      <c r="L95" s="110">
        <v>0.21582561731338501</v>
      </c>
      <c r="M95" s="73"/>
      <c r="N95" s="77">
        <v>0.16060283035039902</v>
      </c>
      <c r="O95" s="73">
        <v>63.5</v>
      </c>
      <c r="P95" s="77">
        <v>0.16060283035039902</v>
      </c>
      <c r="Q95" s="77">
        <v>0</v>
      </c>
      <c r="R95" s="77">
        <v>0</v>
      </c>
      <c r="S95" s="77">
        <v>0</v>
      </c>
      <c r="T95" s="73" t="e">
        <v>#N/A</v>
      </c>
      <c r="U95" s="73">
        <v>-0.3</v>
      </c>
    </row>
    <row r="96" spans="1:21" x14ac:dyDescent="0.25">
      <c r="A96" s="78" t="s">
        <v>187</v>
      </c>
      <c r="B96" s="106">
        <v>0.32071003317832947</v>
      </c>
      <c r="C96" s="106" t="e">
        <v>#N/A</v>
      </c>
      <c r="D96" s="106">
        <v>0.21471603214740753</v>
      </c>
      <c r="E96" s="106" t="e">
        <v>#N/A</v>
      </c>
      <c r="F96" s="106">
        <v>0.30291289091110229</v>
      </c>
      <c r="G96" s="107" t="e">
        <v>#N/A</v>
      </c>
      <c r="I96" s="110">
        <v>0.21471603214740753</v>
      </c>
      <c r="J96" s="110">
        <v>0.32071003317832947</v>
      </c>
      <c r="K96" s="110">
        <v>0.32071003317832947</v>
      </c>
      <c r="L96" s="110">
        <v>0.21471603214740753</v>
      </c>
      <c r="M96" s="73"/>
      <c r="N96" s="77">
        <v>0.10599400103092194</v>
      </c>
      <c r="O96" s="73">
        <v>62.5</v>
      </c>
      <c r="P96" s="77">
        <v>0</v>
      </c>
      <c r="Q96" s="77">
        <v>0.10599400103092194</v>
      </c>
      <c r="R96" s="77">
        <v>0.10599400103092194</v>
      </c>
      <c r="S96" s="77">
        <v>0</v>
      </c>
      <c r="T96" s="73">
        <v>-0.3</v>
      </c>
      <c r="U96" s="73" t="e">
        <v>#N/A</v>
      </c>
    </row>
    <row r="97" spans="1:21" x14ac:dyDescent="0.25">
      <c r="A97" s="78" t="s">
        <v>238</v>
      </c>
      <c r="B97" s="106" t="e">
        <v>#N/A</v>
      </c>
      <c r="C97" s="106">
        <v>-0.11193083226680756</v>
      </c>
      <c r="D97" s="106">
        <v>0.21340921521186829</v>
      </c>
      <c r="E97" s="106" t="e">
        <v>#N/A</v>
      </c>
      <c r="F97" s="106" t="e">
        <v>#N/A</v>
      </c>
      <c r="G97" s="107" t="e">
        <v>#N/A</v>
      </c>
      <c r="I97" s="110">
        <v>-0.11193083226680756</v>
      </c>
      <c r="J97" s="110">
        <v>0.21340921521186829</v>
      </c>
      <c r="K97" s="110">
        <v>-0.11193083226680756</v>
      </c>
      <c r="L97" s="110">
        <v>0.21340921521186829</v>
      </c>
      <c r="M97" s="73"/>
      <c r="N97" s="77">
        <v>0.32534004747867584</v>
      </c>
      <c r="O97" s="73">
        <v>61.5</v>
      </c>
      <c r="P97" s="77">
        <v>0.32534004747867584</v>
      </c>
      <c r="Q97" s="77">
        <v>0</v>
      </c>
      <c r="R97" s="77">
        <v>0</v>
      </c>
      <c r="S97" s="77">
        <v>0.32534004747867584</v>
      </c>
      <c r="T97" s="73">
        <v>-0.3</v>
      </c>
      <c r="U97" s="73" t="e">
        <v>#N/A</v>
      </c>
    </row>
    <row r="98" spans="1:21" x14ac:dyDescent="0.25">
      <c r="A98" s="78" t="s">
        <v>181</v>
      </c>
      <c r="B98" s="106" t="e">
        <v>#N/A</v>
      </c>
      <c r="C98" s="106">
        <v>-3.9096339605748653E-3</v>
      </c>
      <c r="D98" s="106">
        <v>0.17547063529491425</v>
      </c>
      <c r="E98" s="106" t="e">
        <v>#N/A</v>
      </c>
      <c r="F98" s="106" t="e">
        <v>#N/A</v>
      </c>
      <c r="G98" s="107">
        <v>4.2005997151136398E-2</v>
      </c>
      <c r="I98" s="110">
        <v>-3.9096339605748653E-3</v>
      </c>
      <c r="J98" s="110">
        <v>0.17547063529491425</v>
      </c>
      <c r="K98" s="110">
        <v>-3.9096339605748653E-3</v>
      </c>
      <c r="L98" s="110">
        <v>0.17547063529491425</v>
      </c>
      <c r="M98" s="73"/>
      <c r="N98" s="77">
        <v>0.17938026925548911</v>
      </c>
      <c r="O98" s="73">
        <v>60.5</v>
      </c>
      <c r="P98" s="77">
        <v>0.17938026925548911</v>
      </c>
      <c r="Q98" s="77">
        <v>0</v>
      </c>
      <c r="R98" s="77">
        <v>0</v>
      </c>
      <c r="S98" s="77">
        <v>0.17938026925548911</v>
      </c>
      <c r="T98" s="73">
        <v>-0.3</v>
      </c>
      <c r="U98" s="73" t="e">
        <v>#N/A</v>
      </c>
    </row>
    <row r="99" spans="1:21" x14ac:dyDescent="0.25">
      <c r="A99" s="78" t="s">
        <v>227</v>
      </c>
      <c r="B99" s="106" t="e">
        <v>#N/A</v>
      </c>
      <c r="C99" s="106">
        <v>-5.0814118236303329E-2</v>
      </c>
      <c r="D99" s="106">
        <v>0.16102997958660126</v>
      </c>
      <c r="E99" s="106" t="e">
        <v>#N/A</v>
      </c>
      <c r="F99" s="106" t="e">
        <v>#N/A</v>
      </c>
      <c r="G99" s="107" t="e">
        <v>#N/A</v>
      </c>
      <c r="I99" s="110">
        <v>-5.0814118236303329E-2</v>
      </c>
      <c r="J99" s="110">
        <v>0.16102997958660126</v>
      </c>
      <c r="K99" s="110">
        <v>-5.0814118236303329E-2</v>
      </c>
      <c r="L99" s="110">
        <v>0.16102997958660126</v>
      </c>
      <c r="M99" s="73"/>
      <c r="N99" s="77">
        <v>0.21184409782290459</v>
      </c>
      <c r="O99" s="73">
        <v>59.5</v>
      </c>
      <c r="P99" s="77">
        <v>0.21184409782290459</v>
      </c>
      <c r="Q99" s="77">
        <v>0</v>
      </c>
      <c r="R99" s="77">
        <v>0</v>
      </c>
      <c r="S99" s="77">
        <v>0.21184409782290459</v>
      </c>
      <c r="T99" s="73">
        <v>-0.3</v>
      </c>
      <c r="U99" s="73" t="e">
        <v>#N/A</v>
      </c>
    </row>
    <row r="100" spans="1:21" x14ac:dyDescent="0.25">
      <c r="A100" s="78" t="s">
        <v>235</v>
      </c>
      <c r="B100" s="106" t="e">
        <v>#N/A</v>
      </c>
      <c r="C100" s="106">
        <v>-7.6468132436275482E-2</v>
      </c>
      <c r="D100" s="106">
        <v>0.15870077908039093</v>
      </c>
      <c r="E100" s="106" t="e">
        <v>#N/A</v>
      </c>
      <c r="F100" s="106" t="e">
        <v>#N/A</v>
      </c>
      <c r="G100" s="107">
        <v>-9.6648946404457092E-2</v>
      </c>
      <c r="I100" s="110">
        <v>-9.6648946404457092E-2</v>
      </c>
      <c r="J100" s="110">
        <v>0.15870077908039093</v>
      </c>
      <c r="K100" s="110">
        <v>-7.6468132436275482E-2</v>
      </c>
      <c r="L100" s="110">
        <v>0.15870077908039093</v>
      </c>
      <c r="M100" s="73"/>
      <c r="N100" s="77">
        <v>0.25534972548484802</v>
      </c>
      <c r="O100" s="73">
        <v>58.5</v>
      </c>
      <c r="P100" s="77">
        <v>0</v>
      </c>
      <c r="Q100" s="77">
        <v>0</v>
      </c>
      <c r="R100" s="77">
        <v>0</v>
      </c>
      <c r="S100" s="77">
        <v>0.25534972548484802</v>
      </c>
      <c r="T100" s="73">
        <v>-0.3</v>
      </c>
      <c r="U100" s="73" t="e">
        <v>#N/A</v>
      </c>
    </row>
    <row r="101" spans="1:21" x14ac:dyDescent="0.25">
      <c r="A101" s="78" t="s">
        <v>42</v>
      </c>
      <c r="B101" s="106" t="e">
        <v>#N/A</v>
      </c>
      <c r="C101" s="106">
        <v>2.9433289542794228E-2</v>
      </c>
      <c r="D101" s="106">
        <v>0.15757733583450317</v>
      </c>
      <c r="E101" s="106" t="e">
        <v>#N/A</v>
      </c>
      <c r="F101" s="106">
        <v>0.24058867990970612</v>
      </c>
      <c r="G101" s="107" t="e">
        <v>#N/A</v>
      </c>
      <c r="I101" s="110">
        <v>2.9433289542794228E-2</v>
      </c>
      <c r="J101" s="110">
        <v>0.24058867990970612</v>
      </c>
      <c r="K101" s="110">
        <v>2.9433289542794228E-2</v>
      </c>
      <c r="L101" s="110">
        <v>0.15757733583450317</v>
      </c>
      <c r="M101" s="73"/>
      <c r="N101" s="77">
        <v>0.21115539036691189</v>
      </c>
      <c r="O101" s="73">
        <v>57.5</v>
      </c>
      <c r="P101" s="77">
        <v>0.21115539036691189</v>
      </c>
      <c r="Q101" s="77">
        <v>0</v>
      </c>
      <c r="R101" s="77">
        <v>0</v>
      </c>
      <c r="S101" s="77">
        <v>0</v>
      </c>
      <c r="T101" s="73">
        <v>-0.3</v>
      </c>
      <c r="U101" s="73" t="e">
        <v>#N/A</v>
      </c>
    </row>
    <row r="102" spans="1:21" x14ac:dyDescent="0.25">
      <c r="A102" s="78" t="s">
        <v>53</v>
      </c>
      <c r="B102" s="106" t="e">
        <v>#N/A</v>
      </c>
      <c r="C102" s="106">
        <v>1.9696870818734169E-2</v>
      </c>
      <c r="D102" s="106">
        <v>0.15535812079906464</v>
      </c>
      <c r="E102" s="106" t="e">
        <v>#N/A</v>
      </c>
      <c r="F102" s="106">
        <v>0.38924753665924072</v>
      </c>
      <c r="G102" s="107" t="e">
        <v>#N/A</v>
      </c>
      <c r="I102" s="110">
        <v>1.9696870818734169E-2</v>
      </c>
      <c r="J102" s="110">
        <v>0.38924753665924072</v>
      </c>
      <c r="K102" s="110">
        <v>1.9696870818734169E-2</v>
      </c>
      <c r="L102" s="110">
        <v>0.15535812079906464</v>
      </c>
      <c r="M102" s="73"/>
      <c r="N102" s="77">
        <v>0.36955066584050655</v>
      </c>
      <c r="O102" s="73">
        <v>56.5</v>
      </c>
      <c r="P102" s="77">
        <v>0.36955066584050655</v>
      </c>
      <c r="Q102" s="77">
        <v>0</v>
      </c>
      <c r="R102" s="77">
        <v>0</v>
      </c>
      <c r="S102" s="77">
        <v>0</v>
      </c>
      <c r="T102" s="73">
        <v>-0.3</v>
      </c>
      <c r="U102" s="73" t="e">
        <v>#N/A</v>
      </c>
    </row>
    <row r="103" spans="1:21" x14ac:dyDescent="0.25">
      <c r="A103" s="78" t="s">
        <v>43</v>
      </c>
      <c r="B103" s="106" t="e">
        <v>#N/A</v>
      </c>
      <c r="C103" s="106">
        <v>9.0227872133255005E-2</v>
      </c>
      <c r="D103" s="106">
        <v>0.13087961077690125</v>
      </c>
      <c r="E103" s="106" t="e">
        <v>#N/A</v>
      </c>
      <c r="F103" s="106" t="e">
        <v>#N/A</v>
      </c>
      <c r="G103" s="107">
        <v>5.4421965032815933E-2</v>
      </c>
      <c r="I103" s="110">
        <v>5.4421965032815933E-2</v>
      </c>
      <c r="J103" s="110">
        <v>0.13087961077690125</v>
      </c>
      <c r="K103" s="110">
        <v>9.0227872133255005E-2</v>
      </c>
      <c r="L103" s="110">
        <v>0.13087961077690125</v>
      </c>
      <c r="M103" s="73"/>
      <c r="N103" s="77">
        <v>7.6457645744085312E-2</v>
      </c>
      <c r="O103" s="73">
        <v>55.5</v>
      </c>
      <c r="P103" s="77">
        <v>0</v>
      </c>
      <c r="Q103" s="77">
        <v>0</v>
      </c>
      <c r="R103" s="77">
        <v>0</v>
      </c>
      <c r="S103" s="77">
        <v>7.6457645744085312E-2</v>
      </c>
      <c r="T103" s="73">
        <v>-0.3</v>
      </c>
      <c r="U103" s="73" t="e">
        <v>#N/A</v>
      </c>
    </row>
    <row r="104" spans="1:21" x14ac:dyDescent="0.25">
      <c r="A104" s="78" t="s">
        <v>48</v>
      </c>
      <c r="B104" s="106" t="e">
        <v>#N/A</v>
      </c>
      <c r="C104" s="106">
        <v>-5.5390719324350357E-2</v>
      </c>
      <c r="D104" s="106">
        <v>0.12350326776504517</v>
      </c>
      <c r="E104" s="106" t="e">
        <v>#N/A</v>
      </c>
      <c r="F104" s="106" t="e">
        <v>#N/A</v>
      </c>
      <c r="G104" s="107">
        <v>0.1394151896238327</v>
      </c>
      <c r="I104" s="110">
        <v>-5.5390719324350357E-2</v>
      </c>
      <c r="J104" s="110">
        <v>0.1394151896238327</v>
      </c>
      <c r="K104" s="110">
        <v>-5.5390719324350357E-2</v>
      </c>
      <c r="L104" s="110">
        <v>0.12350326776504517</v>
      </c>
      <c r="M104" s="73"/>
      <c r="N104" s="77">
        <v>0.19480590894818306</v>
      </c>
      <c r="O104" s="73">
        <v>54.5</v>
      </c>
      <c r="P104" s="77">
        <v>0.19480590894818306</v>
      </c>
      <c r="Q104" s="77">
        <v>0</v>
      </c>
      <c r="R104" s="77">
        <v>0</v>
      </c>
      <c r="S104" s="77">
        <v>0</v>
      </c>
      <c r="T104" s="73">
        <v>-0.3</v>
      </c>
      <c r="U104" s="73" t="e">
        <v>#N/A</v>
      </c>
    </row>
    <row r="105" spans="1:21" x14ac:dyDescent="0.25">
      <c r="A105" s="78" t="s">
        <v>190</v>
      </c>
      <c r="B105" s="106">
        <v>-0.16907419264316559</v>
      </c>
      <c r="C105" s="106" t="e">
        <v>#N/A</v>
      </c>
      <c r="D105" s="106">
        <v>0.11967753618955612</v>
      </c>
      <c r="E105" s="106" t="e">
        <v>#N/A</v>
      </c>
      <c r="F105" s="106" t="e">
        <v>#N/A</v>
      </c>
      <c r="G105" s="107" t="e">
        <v>#N/A</v>
      </c>
      <c r="I105" s="110">
        <v>-0.16907419264316559</v>
      </c>
      <c r="J105" s="110">
        <v>0.11967753618955612</v>
      </c>
      <c r="K105" s="110">
        <v>-0.16907419264316559</v>
      </c>
      <c r="L105" s="110">
        <v>0.11967753618955612</v>
      </c>
      <c r="M105" s="73"/>
      <c r="N105" s="77">
        <v>0.28875172883272171</v>
      </c>
      <c r="O105" s="73">
        <v>53.5</v>
      </c>
      <c r="P105" s="77">
        <v>0.28875172883272171</v>
      </c>
      <c r="Q105" s="77">
        <v>0</v>
      </c>
      <c r="R105" s="77">
        <v>0</v>
      </c>
      <c r="S105" s="77">
        <v>0.28875172883272171</v>
      </c>
      <c r="T105" s="73">
        <v>-0.3</v>
      </c>
      <c r="U105" s="73" t="e">
        <v>#N/A</v>
      </c>
    </row>
    <row r="106" spans="1:21" x14ac:dyDescent="0.25">
      <c r="A106" s="78" t="s">
        <v>223</v>
      </c>
      <c r="B106" s="106">
        <v>-0.13772156834602356</v>
      </c>
      <c r="C106" s="106" t="e">
        <v>#N/A</v>
      </c>
      <c r="D106" s="106" t="e">
        <v>#N/A</v>
      </c>
      <c r="E106" s="106">
        <v>0.11891180276870728</v>
      </c>
      <c r="F106" s="106" t="e">
        <v>#N/A</v>
      </c>
      <c r="G106" s="107" t="e">
        <v>#N/A</v>
      </c>
      <c r="I106" s="110">
        <v>-0.13772156834602356</v>
      </c>
      <c r="J106" s="110">
        <v>0.11891180276870728</v>
      </c>
      <c r="K106" s="110">
        <v>-0.13772156834602356</v>
      </c>
      <c r="L106" s="110">
        <v>0.11891180276870728</v>
      </c>
      <c r="M106" s="73"/>
      <c r="N106" s="77">
        <v>0.25663337111473083</v>
      </c>
      <c r="O106" s="73">
        <v>52.5</v>
      </c>
      <c r="P106" s="77">
        <v>0.25663337111473083</v>
      </c>
      <c r="Q106" s="77">
        <v>0</v>
      </c>
      <c r="R106" s="77">
        <v>0</v>
      </c>
      <c r="S106" s="77">
        <v>0.25663337111473083</v>
      </c>
      <c r="T106" s="73">
        <v>-0.3</v>
      </c>
      <c r="U106" s="73" t="e">
        <v>#N/A</v>
      </c>
    </row>
    <row r="107" spans="1:21" x14ac:dyDescent="0.25">
      <c r="A107" s="78" t="s">
        <v>239</v>
      </c>
      <c r="B107" s="106">
        <v>-0.14497661590576172</v>
      </c>
      <c r="C107" s="106" t="e">
        <v>#N/A</v>
      </c>
      <c r="D107" s="106" t="e">
        <v>#N/A</v>
      </c>
      <c r="E107" s="106">
        <v>0.11817681044340134</v>
      </c>
      <c r="F107" s="106" t="e">
        <v>#N/A</v>
      </c>
      <c r="G107" s="107" t="e">
        <v>#N/A</v>
      </c>
      <c r="I107" s="110">
        <v>-0.14497661590576172</v>
      </c>
      <c r="J107" s="110">
        <v>0.11817681044340134</v>
      </c>
      <c r="K107" s="110">
        <v>-0.14497661590576172</v>
      </c>
      <c r="L107" s="110">
        <v>0.11817681044340134</v>
      </c>
      <c r="M107" s="73"/>
      <c r="N107" s="77">
        <v>0.26315342634916306</v>
      </c>
      <c r="O107" s="73">
        <v>51.5</v>
      </c>
      <c r="P107" s="77">
        <v>0.26315342634916306</v>
      </c>
      <c r="Q107" s="77">
        <v>0</v>
      </c>
      <c r="R107" s="77">
        <v>0</v>
      </c>
      <c r="S107" s="77">
        <v>0.26315342634916306</v>
      </c>
      <c r="T107" s="73">
        <v>-0.3</v>
      </c>
      <c r="U107" s="73" t="e">
        <v>#N/A</v>
      </c>
    </row>
    <row r="108" spans="1:21" x14ac:dyDescent="0.25">
      <c r="A108" s="78" t="s">
        <v>202</v>
      </c>
      <c r="B108" s="106" t="e">
        <v>#N/A</v>
      </c>
      <c r="C108" s="106">
        <v>-0.14834330976009369</v>
      </c>
      <c r="D108" s="106" t="e">
        <v>#N/A</v>
      </c>
      <c r="E108" s="106">
        <v>0.11789587885141373</v>
      </c>
      <c r="F108" s="106" t="e">
        <v>#N/A</v>
      </c>
      <c r="G108" s="107" t="e">
        <v>#N/A</v>
      </c>
      <c r="I108" s="110">
        <v>-0.14834330976009369</v>
      </c>
      <c r="J108" s="110">
        <v>0.11789587885141373</v>
      </c>
      <c r="K108" s="110">
        <v>-0.14834330976009369</v>
      </c>
      <c r="L108" s="110">
        <v>0.11789587885141373</v>
      </c>
      <c r="M108" s="73"/>
      <c r="N108" s="77">
        <v>0.26623918861150742</v>
      </c>
      <c r="O108" s="73">
        <v>50.5</v>
      </c>
      <c r="P108" s="77">
        <v>0.26623918861150742</v>
      </c>
      <c r="Q108" s="77">
        <v>0</v>
      </c>
      <c r="R108" s="77">
        <v>0</v>
      </c>
      <c r="S108" s="77">
        <v>0.26623918861150742</v>
      </c>
      <c r="T108" s="73" t="e">
        <v>#N/A</v>
      </c>
      <c r="U108" s="73">
        <v>-0.3</v>
      </c>
    </row>
    <row r="109" spans="1:21" x14ac:dyDescent="0.25">
      <c r="A109" s="78" t="s">
        <v>210</v>
      </c>
      <c r="B109" s="106">
        <v>-0.10417663305997849</v>
      </c>
      <c r="C109" s="106" t="e">
        <v>#N/A</v>
      </c>
      <c r="D109" s="106" t="e">
        <v>#N/A</v>
      </c>
      <c r="E109" s="106">
        <v>0.11684403568506241</v>
      </c>
      <c r="F109" s="106" t="e">
        <v>#N/A</v>
      </c>
      <c r="G109" s="107" t="e">
        <v>#N/A</v>
      </c>
      <c r="I109" s="110">
        <v>-0.10417663305997849</v>
      </c>
      <c r="J109" s="110">
        <v>0.11684403568506241</v>
      </c>
      <c r="K109" s="110">
        <v>-0.10417663305997849</v>
      </c>
      <c r="L109" s="110">
        <v>0.11684403568506241</v>
      </c>
      <c r="M109" s="73"/>
      <c r="N109" s="77">
        <v>0.22102066874504089</v>
      </c>
      <c r="O109" s="73">
        <v>49.5</v>
      </c>
      <c r="P109" s="77">
        <v>0.22102066874504089</v>
      </c>
      <c r="Q109" s="77">
        <v>0</v>
      </c>
      <c r="R109" s="77">
        <v>0</v>
      </c>
      <c r="S109" s="77">
        <v>0.22102066874504089</v>
      </c>
      <c r="T109" s="73">
        <v>-0.3</v>
      </c>
      <c r="U109" s="73" t="e">
        <v>#N/A</v>
      </c>
    </row>
    <row r="110" spans="1:21" x14ac:dyDescent="0.25">
      <c r="A110" s="78" t="s">
        <v>219</v>
      </c>
      <c r="B110" s="106" t="e">
        <v>#N/A</v>
      </c>
      <c r="C110" s="106">
        <v>3.805140033364296E-2</v>
      </c>
      <c r="D110" s="106" t="e">
        <v>#N/A</v>
      </c>
      <c r="E110" s="106">
        <v>0.11515402048826218</v>
      </c>
      <c r="F110" s="106" t="e">
        <v>#N/A</v>
      </c>
      <c r="G110" s="107">
        <v>0.20717249810695648</v>
      </c>
      <c r="I110" s="110">
        <v>3.805140033364296E-2</v>
      </c>
      <c r="J110" s="110">
        <v>0.20717249810695648</v>
      </c>
      <c r="K110" s="110">
        <v>3.805140033364296E-2</v>
      </c>
      <c r="L110" s="110">
        <v>0.11515402048826218</v>
      </c>
      <c r="M110" s="73"/>
      <c r="N110" s="77">
        <v>0.16912109777331352</v>
      </c>
      <c r="O110" s="73">
        <v>48.5</v>
      </c>
      <c r="P110" s="77">
        <v>0.16912109777331352</v>
      </c>
      <c r="Q110" s="77">
        <v>0</v>
      </c>
      <c r="R110" s="77">
        <v>0</v>
      </c>
      <c r="S110" s="77">
        <v>0</v>
      </c>
      <c r="T110" s="73">
        <v>-0.3</v>
      </c>
      <c r="U110" s="73" t="e">
        <v>#N/A</v>
      </c>
    </row>
    <row r="111" spans="1:21" x14ac:dyDescent="0.25">
      <c r="A111" s="78" t="s">
        <v>241</v>
      </c>
      <c r="B111" s="106" t="e">
        <v>#N/A</v>
      </c>
      <c r="C111" s="106">
        <v>-1.533045619726181E-2</v>
      </c>
      <c r="D111" s="106">
        <v>0.1125563308596611</v>
      </c>
      <c r="E111" s="106" t="e">
        <v>#N/A</v>
      </c>
      <c r="F111" s="106">
        <v>0.13783605396747589</v>
      </c>
      <c r="G111" s="107" t="e">
        <v>#N/A</v>
      </c>
      <c r="I111" s="110">
        <v>-1.533045619726181E-2</v>
      </c>
      <c r="J111" s="110">
        <v>0.13783605396747589</v>
      </c>
      <c r="K111" s="110">
        <v>-1.533045619726181E-2</v>
      </c>
      <c r="L111" s="110">
        <v>0.1125563308596611</v>
      </c>
      <c r="M111" s="73"/>
      <c r="N111" s="77">
        <v>0.1531665101647377</v>
      </c>
      <c r="O111" s="73">
        <v>47.5</v>
      </c>
      <c r="P111" s="77">
        <v>0.1531665101647377</v>
      </c>
      <c r="Q111" s="77">
        <v>0</v>
      </c>
      <c r="R111" s="77">
        <v>0</v>
      </c>
      <c r="S111" s="77">
        <v>0</v>
      </c>
      <c r="T111" s="73">
        <v>-0.3</v>
      </c>
      <c r="U111" s="73" t="e">
        <v>#N/A</v>
      </c>
    </row>
    <row r="112" spans="1:21" x14ac:dyDescent="0.25">
      <c r="A112" s="78" t="s">
        <v>199</v>
      </c>
      <c r="B112" s="106" t="e">
        <v>#N/A</v>
      </c>
      <c r="C112" s="106">
        <v>-4.038706049323082E-2</v>
      </c>
      <c r="D112" s="106">
        <v>0.10565400123596191</v>
      </c>
      <c r="E112" s="106" t="e">
        <v>#N/A</v>
      </c>
      <c r="F112" s="106" t="e">
        <v>#N/A</v>
      </c>
      <c r="G112" s="107">
        <v>0.12819044291973114</v>
      </c>
      <c r="I112" s="110">
        <v>-4.038706049323082E-2</v>
      </c>
      <c r="J112" s="110">
        <v>0.12819044291973114</v>
      </c>
      <c r="K112" s="110">
        <v>-4.038706049323082E-2</v>
      </c>
      <c r="L112" s="110">
        <v>0.10565400123596191</v>
      </c>
      <c r="M112" s="73"/>
      <c r="N112" s="77">
        <v>0.16857750341296196</v>
      </c>
      <c r="O112" s="73">
        <v>46.5</v>
      </c>
      <c r="P112" s="77">
        <v>0.16857750341296196</v>
      </c>
      <c r="Q112" s="77">
        <v>0</v>
      </c>
      <c r="R112" s="77">
        <v>0</v>
      </c>
      <c r="S112" s="77">
        <v>0</v>
      </c>
      <c r="T112" s="73">
        <v>-0.3</v>
      </c>
      <c r="U112" s="73" t="e">
        <v>#N/A</v>
      </c>
    </row>
    <row r="113" spans="1:21" x14ac:dyDescent="0.25">
      <c r="A113" s="78" t="s">
        <v>204</v>
      </c>
      <c r="B113" s="106" t="e">
        <v>#N/A</v>
      </c>
      <c r="C113" s="106">
        <v>-2.8102844953536987E-2</v>
      </c>
      <c r="D113" s="106">
        <v>0.10473759472370148</v>
      </c>
      <c r="E113" s="106" t="e">
        <v>#N/A</v>
      </c>
      <c r="F113" s="106" t="e">
        <v>#N/A</v>
      </c>
      <c r="G113" s="107">
        <v>-4.5834113843739033E-3</v>
      </c>
      <c r="I113" s="110">
        <v>-2.8102844953536987E-2</v>
      </c>
      <c r="J113" s="110">
        <v>0.10473759472370148</v>
      </c>
      <c r="K113" s="110">
        <v>-2.8102844953536987E-2</v>
      </c>
      <c r="L113" s="110">
        <v>0.10473759472370148</v>
      </c>
      <c r="M113" s="73"/>
      <c r="N113" s="77">
        <v>0.13284043967723846</v>
      </c>
      <c r="O113" s="73">
        <v>45.5</v>
      </c>
      <c r="P113" s="77">
        <v>0.13284043967723846</v>
      </c>
      <c r="Q113" s="77">
        <v>0</v>
      </c>
      <c r="R113" s="77">
        <v>0</v>
      </c>
      <c r="S113" s="77">
        <v>0.13284043967723846</v>
      </c>
      <c r="T113" s="73">
        <v>-0.3</v>
      </c>
      <c r="U113" s="73" t="e">
        <v>#N/A</v>
      </c>
    </row>
    <row r="114" spans="1:21" x14ac:dyDescent="0.25">
      <c r="A114" s="78" t="s">
        <v>237</v>
      </c>
      <c r="B114" s="106">
        <v>-0.20544752478599548</v>
      </c>
      <c r="C114" s="106" t="e">
        <v>#N/A</v>
      </c>
      <c r="D114" s="106">
        <v>0.10382133722305298</v>
      </c>
      <c r="E114" s="106" t="e">
        <v>#N/A</v>
      </c>
      <c r="F114" s="106" t="e">
        <v>#N/A</v>
      </c>
      <c r="G114" s="107">
        <v>9.4169192016124725E-2</v>
      </c>
      <c r="I114" s="110">
        <v>-0.20544752478599548</v>
      </c>
      <c r="J114" s="110">
        <v>0.10382133722305298</v>
      </c>
      <c r="K114" s="110">
        <v>-0.20544752478599548</v>
      </c>
      <c r="L114" s="110">
        <v>0.10382133722305298</v>
      </c>
      <c r="M114" s="73"/>
      <c r="N114" s="77">
        <v>0.30926886200904846</v>
      </c>
      <c r="O114" s="73">
        <v>44.5</v>
      </c>
      <c r="P114" s="77">
        <v>0.30926886200904846</v>
      </c>
      <c r="Q114" s="77">
        <v>0</v>
      </c>
      <c r="R114" s="77">
        <v>0</v>
      </c>
      <c r="S114" s="77">
        <v>0.30926886200904846</v>
      </c>
      <c r="T114" s="73">
        <v>-0.3</v>
      </c>
      <c r="U114" s="73" t="e">
        <v>#N/A</v>
      </c>
    </row>
    <row r="115" spans="1:21" x14ac:dyDescent="0.25">
      <c r="A115" s="78" t="s">
        <v>232</v>
      </c>
      <c r="B115" s="106" t="e">
        <v>#N/A</v>
      </c>
      <c r="C115" s="106">
        <v>-3.5183783620595932E-2</v>
      </c>
      <c r="D115" s="106" t="e">
        <v>#N/A</v>
      </c>
      <c r="E115" s="106">
        <v>0.10137168318033218</v>
      </c>
      <c r="F115" s="106" t="e">
        <v>#N/A</v>
      </c>
      <c r="G115" s="107">
        <v>9.0425595641136169E-2</v>
      </c>
      <c r="I115" s="110">
        <v>-3.5183783620595932E-2</v>
      </c>
      <c r="J115" s="110">
        <v>0.10137168318033218</v>
      </c>
      <c r="K115" s="110">
        <v>-3.5183783620595932E-2</v>
      </c>
      <c r="L115" s="110">
        <v>0.10137168318033218</v>
      </c>
      <c r="M115" s="73"/>
      <c r="N115" s="77">
        <v>0.13655546680092812</v>
      </c>
      <c r="O115" s="73">
        <v>43.5</v>
      </c>
      <c r="P115" s="77">
        <v>0.13655546680092812</v>
      </c>
      <c r="Q115" s="77">
        <v>0</v>
      </c>
      <c r="R115" s="77">
        <v>0</v>
      </c>
      <c r="S115" s="77">
        <v>0.13655546680092812</v>
      </c>
      <c r="T115" s="73">
        <v>-0.3</v>
      </c>
      <c r="U115" s="73" t="e">
        <v>#N/A</v>
      </c>
    </row>
    <row r="116" spans="1:21" x14ac:dyDescent="0.25">
      <c r="A116" s="78" t="s">
        <v>179</v>
      </c>
      <c r="B116" s="106" t="e">
        <v>#N/A</v>
      </c>
      <c r="C116" s="106">
        <v>-6.562274694442749E-2</v>
      </c>
      <c r="D116" s="106">
        <v>9.9076256155967712E-2</v>
      </c>
      <c r="E116" s="106" t="e">
        <v>#N/A</v>
      </c>
      <c r="F116" s="106" t="e">
        <v>#N/A</v>
      </c>
      <c r="G116" s="107">
        <v>-1.7517313361167908E-2</v>
      </c>
      <c r="I116" s="110">
        <v>-6.562274694442749E-2</v>
      </c>
      <c r="J116" s="110">
        <v>9.9076256155967712E-2</v>
      </c>
      <c r="K116" s="110">
        <v>-6.562274694442749E-2</v>
      </c>
      <c r="L116" s="110">
        <v>9.9076256155967712E-2</v>
      </c>
      <c r="M116" s="73"/>
      <c r="N116" s="77">
        <v>0.1646990031003952</v>
      </c>
      <c r="O116" s="73">
        <v>42.5</v>
      </c>
      <c r="P116" s="77">
        <v>0.1646990031003952</v>
      </c>
      <c r="Q116" s="77">
        <v>0</v>
      </c>
      <c r="R116" s="77">
        <v>0</v>
      </c>
      <c r="S116" s="77">
        <v>0.1646990031003952</v>
      </c>
      <c r="T116" s="73">
        <v>-0.3</v>
      </c>
      <c r="U116" s="73" t="e">
        <v>#N/A</v>
      </c>
    </row>
    <row r="117" spans="1:21" x14ac:dyDescent="0.25">
      <c r="A117" s="78" t="s">
        <v>229</v>
      </c>
      <c r="B117" s="106">
        <v>-0.26107984781265259</v>
      </c>
      <c r="C117" s="106" t="e">
        <v>#N/A</v>
      </c>
      <c r="D117" s="106" t="e">
        <v>#N/A</v>
      </c>
      <c r="E117" s="106">
        <v>9.5259949564933777E-2</v>
      </c>
      <c r="F117" s="106" t="e">
        <v>#N/A</v>
      </c>
      <c r="G117" s="107">
        <v>0.11442584544420242</v>
      </c>
      <c r="I117" s="110">
        <v>-0.26107984781265259</v>
      </c>
      <c r="J117" s="110">
        <v>0.11442584544420242</v>
      </c>
      <c r="K117" s="110">
        <v>-0.26107984781265259</v>
      </c>
      <c r="L117" s="110">
        <v>9.5259949564933777E-2</v>
      </c>
      <c r="M117" s="73"/>
      <c r="N117" s="77">
        <v>0.37550569325685501</v>
      </c>
      <c r="O117" s="73">
        <v>41.5</v>
      </c>
      <c r="P117" s="77">
        <v>0.37550569325685501</v>
      </c>
      <c r="Q117" s="77">
        <v>0</v>
      </c>
      <c r="R117" s="77">
        <v>0</v>
      </c>
      <c r="S117" s="77">
        <v>0</v>
      </c>
      <c r="T117" s="73">
        <v>-0.3</v>
      </c>
      <c r="U117" s="73" t="e">
        <v>#N/A</v>
      </c>
    </row>
    <row r="118" spans="1:21" x14ac:dyDescent="0.25">
      <c r="A118" s="78" t="s">
        <v>196</v>
      </c>
      <c r="B118" s="106" t="e">
        <v>#N/A</v>
      </c>
      <c r="C118" s="106">
        <v>-2.7777566574513912E-3</v>
      </c>
      <c r="D118" s="106">
        <v>9.1564200818538666E-2</v>
      </c>
      <c r="E118" s="106" t="e">
        <v>#N/A</v>
      </c>
      <c r="F118" s="106" t="e">
        <v>#N/A</v>
      </c>
      <c r="G118" s="107">
        <v>9.6528582274913788E-2</v>
      </c>
      <c r="I118" s="110">
        <v>-2.7777566574513912E-3</v>
      </c>
      <c r="J118" s="110">
        <v>9.6528582274913788E-2</v>
      </c>
      <c r="K118" s="110">
        <v>-2.7777566574513912E-3</v>
      </c>
      <c r="L118" s="110">
        <v>9.1564200818538666E-2</v>
      </c>
      <c r="M118" s="73"/>
      <c r="N118" s="77">
        <v>9.9306338932365179E-2</v>
      </c>
      <c r="O118" s="73">
        <v>40.5</v>
      </c>
      <c r="P118" s="77">
        <v>9.9306338932365179E-2</v>
      </c>
      <c r="Q118" s="77">
        <v>0</v>
      </c>
      <c r="R118" s="77">
        <v>0</v>
      </c>
      <c r="S118" s="77">
        <v>0</v>
      </c>
      <c r="T118" s="73">
        <v>-0.3</v>
      </c>
      <c r="U118" s="73" t="e">
        <v>#N/A</v>
      </c>
    </row>
    <row r="119" spans="1:21" x14ac:dyDescent="0.25">
      <c r="A119" s="78" t="s">
        <v>178</v>
      </c>
      <c r="B119" s="106" t="e">
        <v>#N/A</v>
      </c>
      <c r="C119" s="106">
        <v>1.5944693237543106E-2</v>
      </c>
      <c r="D119" s="106">
        <v>8.9321337640285492E-2</v>
      </c>
      <c r="E119" s="106" t="e">
        <v>#N/A</v>
      </c>
      <c r="F119" s="106" t="e">
        <v>#N/A</v>
      </c>
      <c r="G119" s="107">
        <v>9.3942098319530487E-2</v>
      </c>
      <c r="I119" s="110">
        <v>1.5944693237543106E-2</v>
      </c>
      <c r="J119" s="110">
        <v>9.3942098319530487E-2</v>
      </c>
      <c r="K119" s="110">
        <v>1.5944693237543106E-2</v>
      </c>
      <c r="L119" s="110">
        <v>8.9321337640285492E-2</v>
      </c>
      <c r="M119" s="73"/>
      <c r="N119" s="77">
        <v>7.7997405081987381E-2</v>
      </c>
      <c r="O119" s="73">
        <v>39.5</v>
      </c>
      <c r="P119" s="77">
        <v>7.7997405081987381E-2</v>
      </c>
      <c r="Q119" s="77">
        <v>0</v>
      </c>
      <c r="R119" s="77">
        <v>0</v>
      </c>
      <c r="S119" s="77">
        <v>0</v>
      </c>
      <c r="T119" s="73">
        <v>-0.3</v>
      </c>
      <c r="U119" s="73" t="e">
        <v>#N/A</v>
      </c>
    </row>
    <row r="120" spans="1:21" x14ac:dyDescent="0.25">
      <c r="A120" s="78" t="s">
        <v>194</v>
      </c>
      <c r="B120" s="106" t="e">
        <v>#N/A</v>
      </c>
      <c r="C120" s="106">
        <v>-3.3273696899414063E-2</v>
      </c>
      <c r="D120" s="106">
        <v>8.5334129631519318E-2</v>
      </c>
      <c r="E120" s="106" t="e">
        <v>#N/A</v>
      </c>
      <c r="F120" s="106" t="e">
        <v>#N/A</v>
      </c>
      <c r="G120" s="107">
        <v>0.21767862141132355</v>
      </c>
      <c r="I120" s="110">
        <v>-3.3273696899414063E-2</v>
      </c>
      <c r="J120" s="110">
        <v>0.21767862141132355</v>
      </c>
      <c r="K120" s="110">
        <v>-3.3273696899414063E-2</v>
      </c>
      <c r="L120" s="110">
        <v>8.5334129631519318E-2</v>
      </c>
      <c r="M120" s="73"/>
      <c r="N120" s="77">
        <v>0.25095231831073761</v>
      </c>
      <c r="O120" s="73">
        <v>38.5</v>
      </c>
      <c r="P120" s="77">
        <v>0.25095231831073761</v>
      </c>
      <c r="Q120" s="77">
        <v>0</v>
      </c>
      <c r="R120" s="77">
        <v>0</v>
      </c>
      <c r="S120" s="77">
        <v>0</v>
      </c>
      <c r="T120" s="73">
        <v>-0.3</v>
      </c>
      <c r="U120" s="73" t="e">
        <v>#N/A</v>
      </c>
    </row>
    <row r="121" spans="1:21" x14ac:dyDescent="0.25">
      <c r="A121" s="78" t="s">
        <v>211</v>
      </c>
      <c r="B121" s="106" t="e">
        <v>#N/A</v>
      </c>
      <c r="C121" s="106">
        <v>-1.6492685303092003E-2</v>
      </c>
      <c r="D121" s="106" t="e">
        <v>#N/A</v>
      </c>
      <c r="E121" s="106">
        <v>8.5244789719581604E-2</v>
      </c>
      <c r="F121" s="106" t="e">
        <v>#N/A</v>
      </c>
      <c r="G121" s="107" t="e">
        <v>#N/A</v>
      </c>
      <c r="I121" s="110">
        <v>-1.6492685303092003E-2</v>
      </c>
      <c r="J121" s="110">
        <v>8.5244789719581604E-2</v>
      </c>
      <c r="K121" s="110">
        <v>-1.6492685303092003E-2</v>
      </c>
      <c r="L121" s="110">
        <v>8.5244789719581604E-2</v>
      </c>
      <c r="M121" s="73"/>
      <c r="N121" s="77">
        <v>0.10173747502267361</v>
      </c>
      <c r="O121" s="73">
        <v>37.5</v>
      </c>
      <c r="P121" s="77">
        <v>0.10173747502267361</v>
      </c>
      <c r="Q121" s="77">
        <v>0</v>
      </c>
      <c r="R121" s="77">
        <v>0</v>
      </c>
      <c r="S121" s="77">
        <v>0.10173747502267361</v>
      </c>
      <c r="T121" s="73">
        <v>-0.3</v>
      </c>
      <c r="U121" s="73" t="e">
        <v>#N/A</v>
      </c>
    </row>
    <row r="122" spans="1:21" x14ac:dyDescent="0.25">
      <c r="A122" s="78" t="s">
        <v>183</v>
      </c>
      <c r="B122" s="106" t="e">
        <v>#N/A</v>
      </c>
      <c r="C122" s="106">
        <v>-8.1376515328884125E-2</v>
      </c>
      <c r="D122" s="106" t="e">
        <v>#N/A</v>
      </c>
      <c r="E122" s="106">
        <v>8.4905251860618591E-2</v>
      </c>
      <c r="F122" s="106" t="e">
        <v>#N/A</v>
      </c>
      <c r="G122" s="107">
        <v>0.11594802886247635</v>
      </c>
      <c r="I122" s="110">
        <v>-8.1376515328884125E-2</v>
      </c>
      <c r="J122" s="110">
        <v>0.11594802886247635</v>
      </c>
      <c r="K122" s="110">
        <v>-8.1376515328884125E-2</v>
      </c>
      <c r="L122" s="110">
        <v>8.4905251860618591E-2</v>
      </c>
      <c r="M122" s="73"/>
      <c r="N122" s="77">
        <v>0.19732454419136047</v>
      </c>
      <c r="O122" s="73">
        <v>36.5</v>
      </c>
      <c r="P122" s="77">
        <v>0.19732454419136047</v>
      </c>
      <c r="Q122" s="77">
        <v>0</v>
      </c>
      <c r="R122" s="77">
        <v>0</v>
      </c>
      <c r="S122" s="77">
        <v>0</v>
      </c>
      <c r="T122" s="73">
        <v>-0.3</v>
      </c>
      <c r="U122" s="73" t="e">
        <v>#N/A</v>
      </c>
    </row>
    <row r="123" spans="1:21" x14ac:dyDescent="0.25">
      <c r="A123" s="78" t="s">
        <v>197</v>
      </c>
      <c r="B123" s="106" t="e">
        <v>#N/A</v>
      </c>
      <c r="C123" s="106">
        <v>-6.8322733044624329E-2</v>
      </c>
      <c r="D123" s="106" t="e">
        <v>#N/A</v>
      </c>
      <c r="E123" s="106">
        <v>8.0365151166915894E-2</v>
      </c>
      <c r="F123" s="106" t="e">
        <v>#N/A</v>
      </c>
      <c r="G123" s="107">
        <v>8.2245923578739166E-2</v>
      </c>
      <c r="I123" s="110">
        <v>-6.8322733044624329E-2</v>
      </c>
      <c r="J123" s="110">
        <v>8.2245923578739166E-2</v>
      </c>
      <c r="K123" s="110">
        <v>-6.8322733044624329E-2</v>
      </c>
      <c r="L123" s="110">
        <v>8.0365151166915894E-2</v>
      </c>
      <c r="M123" s="73"/>
      <c r="N123" s="77">
        <v>0.15056865662336349</v>
      </c>
      <c r="O123" s="73">
        <v>35.5</v>
      </c>
      <c r="P123" s="77">
        <v>0.15056865662336349</v>
      </c>
      <c r="Q123" s="77">
        <v>0</v>
      </c>
      <c r="R123" s="77">
        <v>0</v>
      </c>
      <c r="S123" s="77">
        <v>0</v>
      </c>
      <c r="T123" s="73">
        <v>-0.3</v>
      </c>
      <c r="U123" s="73" t="e">
        <v>#N/A</v>
      </c>
    </row>
    <row r="124" spans="1:21" x14ac:dyDescent="0.25">
      <c r="A124" s="78" t="s">
        <v>173</v>
      </c>
      <c r="B124" s="106" t="e">
        <v>#N/A</v>
      </c>
      <c r="C124" s="106">
        <v>-5.7142145931720734E-2</v>
      </c>
      <c r="D124" s="106">
        <v>7.6641380786895752E-2</v>
      </c>
      <c r="E124" s="106" t="e">
        <v>#N/A</v>
      </c>
      <c r="F124" s="106" t="e">
        <v>#N/A</v>
      </c>
      <c r="G124" s="107">
        <v>0.15357932448387146</v>
      </c>
      <c r="I124" s="110">
        <v>-5.7142145931720734E-2</v>
      </c>
      <c r="J124" s="110">
        <v>0.15357932448387146</v>
      </c>
      <c r="K124" s="110">
        <v>-5.7142145931720734E-2</v>
      </c>
      <c r="L124" s="110">
        <v>7.6641380786895752E-2</v>
      </c>
      <c r="M124" s="73"/>
      <c r="N124" s="77">
        <v>0.21072147041559219</v>
      </c>
      <c r="O124" s="73">
        <v>34.5</v>
      </c>
      <c r="P124" s="77">
        <v>0.21072147041559219</v>
      </c>
      <c r="Q124" s="77">
        <v>0</v>
      </c>
      <c r="R124" s="77">
        <v>0</v>
      </c>
      <c r="S124" s="77">
        <v>0</v>
      </c>
      <c r="T124" s="73">
        <v>-0.3</v>
      </c>
      <c r="U124" s="73" t="e">
        <v>#N/A</v>
      </c>
    </row>
    <row r="125" spans="1:21" x14ac:dyDescent="0.25">
      <c r="A125" s="78" t="s">
        <v>175</v>
      </c>
      <c r="B125" s="106" t="e">
        <v>#N/A</v>
      </c>
      <c r="C125" s="106">
        <v>-1.0780267417430878E-2</v>
      </c>
      <c r="D125" s="106" t="e">
        <v>#N/A</v>
      </c>
      <c r="E125" s="106">
        <v>7.5684316456317902E-2</v>
      </c>
      <c r="F125" s="106" t="e">
        <v>#N/A</v>
      </c>
      <c r="G125" s="107" t="e">
        <v>#N/A</v>
      </c>
      <c r="I125" s="110">
        <v>-1.0780267417430878E-2</v>
      </c>
      <c r="J125" s="110">
        <v>7.5684316456317902E-2</v>
      </c>
      <c r="K125" s="110">
        <v>-1.0780267417430878E-2</v>
      </c>
      <c r="L125" s="110">
        <v>7.5684316456317902E-2</v>
      </c>
      <c r="M125" s="73"/>
      <c r="N125" s="77">
        <v>8.6464583873748779E-2</v>
      </c>
      <c r="O125" s="73">
        <v>33.5</v>
      </c>
      <c r="P125" s="77">
        <v>8.6464583873748779E-2</v>
      </c>
      <c r="Q125" s="77">
        <v>0</v>
      </c>
      <c r="R125" s="77">
        <v>0</v>
      </c>
      <c r="S125" s="77">
        <v>8.6464583873748779E-2</v>
      </c>
      <c r="T125" s="73">
        <v>-0.3</v>
      </c>
      <c r="U125" s="73" t="e">
        <v>#N/A</v>
      </c>
    </row>
    <row r="126" spans="1:21" x14ac:dyDescent="0.25">
      <c r="A126" s="78" t="s">
        <v>201</v>
      </c>
      <c r="B126" s="106" t="e">
        <v>#N/A</v>
      </c>
      <c r="C126" s="106">
        <v>-6.3505000434815884E-3</v>
      </c>
      <c r="D126" s="106" t="e">
        <v>#N/A</v>
      </c>
      <c r="E126" s="106">
        <v>7.3588907718658447E-2</v>
      </c>
      <c r="F126" s="106" t="e">
        <v>#N/A</v>
      </c>
      <c r="G126" s="107" t="e">
        <v>#N/A</v>
      </c>
      <c r="I126" s="110">
        <v>-6.3505000434815884E-3</v>
      </c>
      <c r="J126" s="110">
        <v>7.3588907718658447E-2</v>
      </c>
      <c r="K126" s="110">
        <v>-6.3505000434815884E-3</v>
      </c>
      <c r="L126" s="110">
        <v>7.3588907718658447E-2</v>
      </c>
      <c r="M126" s="73"/>
      <c r="N126" s="77">
        <v>7.9939407762140036E-2</v>
      </c>
      <c r="O126" s="73">
        <v>32.5</v>
      </c>
      <c r="P126" s="77">
        <v>7.9939407762140036E-2</v>
      </c>
      <c r="Q126" s="77">
        <v>0</v>
      </c>
      <c r="R126" s="77">
        <v>0</v>
      </c>
      <c r="S126" s="77">
        <v>7.9939407762140036E-2</v>
      </c>
      <c r="T126" s="73">
        <v>-0.3</v>
      </c>
      <c r="U126" s="73" t="e">
        <v>#N/A</v>
      </c>
    </row>
    <row r="127" spans="1:21" x14ac:dyDescent="0.25">
      <c r="A127" s="78" t="s">
        <v>215</v>
      </c>
      <c r="B127" s="106" t="e">
        <v>#N/A</v>
      </c>
      <c r="C127" s="106">
        <v>-3.8281053304672241E-2</v>
      </c>
      <c r="D127" s="106">
        <v>7.3223568499088287E-2</v>
      </c>
      <c r="E127" s="106" t="e">
        <v>#N/A</v>
      </c>
      <c r="F127" s="106" t="e">
        <v>#N/A</v>
      </c>
      <c r="G127" s="107">
        <v>0.19664710760116577</v>
      </c>
      <c r="I127" s="110">
        <v>-3.8281053304672241E-2</v>
      </c>
      <c r="J127" s="110">
        <v>0.19664710760116577</v>
      </c>
      <c r="K127" s="110">
        <v>-3.8281053304672241E-2</v>
      </c>
      <c r="L127" s="110">
        <v>7.3223568499088287E-2</v>
      </c>
      <c r="M127" s="73"/>
      <c r="N127" s="77">
        <v>0.23492816090583801</v>
      </c>
      <c r="O127" s="73">
        <v>31.5</v>
      </c>
      <c r="P127" s="77">
        <v>0.23492816090583801</v>
      </c>
      <c r="Q127" s="77">
        <v>0</v>
      </c>
      <c r="R127" s="77">
        <v>0</v>
      </c>
      <c r="S127" s="77">
        <v>0</v>
      </c>
      <c r="T127" s="73">
        <v>-0.3</v>
      </c>
      <c r="U127" s="73" t="e">
        <v>#N/A</v>
      </c>
    </row>
    <row r="128" spans="1:21" x14ac:dyDescent="0.25">
      <c r="A128" s="78" t="s">
        <v>207</v>
      </c>
      <c r="B128" s="106" t="e">
        <v>#N/A</v>
      </c>
      <c r="C128" s="106">
        <v>6.5476000308990479E-2</v>
      </c>
      <c r="D128" s="106" t="e">
        <v>#N/A</v>
      </c>
      <c r="E128" s="106">
        <v>7.1485802531242371E-2</v>
      </c>
      <c r="F128" s="106" t="e">
        <v>#N/A</v>
      </c>
      <c r="G128" s="107">
        <v>7.6927073299884796E-2</v>
      </c>
      <c r="I128" s="110">
        <v>6.5476000308990479E-2</v>
      </c>
      <c r="J128" s="110">
        <v>7.6927073299884796E-2</v>
      </c>
      <c r="K128" s="110">
        <v>6.5476000308990479E-2</v>
      </c>
      <c r="L128" s="110">
        <v>7.1485802531242371E-2</v>
      </c>
      <c r="M128" s="73"/>
      <c r="N128" s="77">
        <v>1.1451072990894318E-2</v>
      </c>
      <c r="O128" s="73">
        <v>30.5</v>
      </c>
      <c r="P128" s="77">
        <v>1.1451072990894318E-2</v>
      </c>
      <c r="Q128" s="77">
        <v>0</v>
      </c>
      <c r="R128" s="77">
        <v>0</v>
      </c>
      <c r="S128" s="77">
        <v>0</v>
      </c>
      <c r="T128" s="73">
        <v>-0.3</v>
      </c>
      <c r="U128" s="73" t="e">
        <v>#N/A</v>
      </c>
    </row>
    <row r="129" spans="1:21" x14ac:dyDescent="0.25">
      <c r="A129" s="78" t="s">
        <v>49</v>
      </c>
      <c r="B129" s="106" t="e">
        <v>#N/A</v>
      </c>
      <c r="C129" s="106">
        <v>-3.8765080273151398E-2</v>
      </c>
      <c r="D129" s="106" t="e">
        <v>#N/A</v>
      </c>
      <c r="E129" s="106">
        <v>7.091803103685379E-2</v>
      </c>
      <c r="F129" s="106" t="e">
        <v>#N/A</v>
      </c>
      <c r="G129" s="107">
        <v>0.10447295755147934</v>
      </c>
      <c r="I129" s="110">
        <v>-3.8765080273151398E-2</v>
      </c>
      <c r="J129" s="110">
        <v>0.10447295755147934</v>
      </c>
      <c r="K129" s="110">
        <v>-3.8765080273151398E-2</v>
      </c>
      <c r="L129" s="110">
        <v>7.091803103685379E-2</v>
      </c>
      <c r="M129" s="73"/>
      <c r="N129" s="77">
        <v>0.14323803782463074</v>
      </c>
      <c r="O129" s="73">
        <v>29.5</v>
      </c>
      <c r="P129" s="77">
        <v>0.14323803782463074</v>
      </c>
      <c r="Q129" s="77">
        <v>0</v>
      </c>
      <c r="R129" s="77">
        <v>0</v>
      </c>
      <c r="S129" s="77">
        <v>0</v>
      </c>
      <c r="T129" s="73">
        <v>-0.3</v>
      </c>
      <c r="U129" s="73" t="e">
        <v>#N/A</v>
      </c>
    </row>
    <row r="130" spans="1:21" x14ac:dyDescent="0.25">
      <c r="A130" s="78" t="s">
        <v>198</v>
      </c>
      <c r="B130" s="106">
        <v>-0.29254582524299622</v>
      </c>
      <c r="C130" s="106" t="e">
        <v>#N/A</v>
      </c>
      <c r="D130" s="106" t="e">
        <v>#N/A</v>
      </c>
      <c r="E130" s="106">
        <v>6.2667675316333771E-2</v>
      </c>
      <c r="F130" s="106" t="e">
        <v>#N/A</v>
      </c>
      <c r="G130" s="107">
        <v>7.8580714762210846E-2</v>
      </c>
      <c r="I130" s="110">
        <v>-0.29254582524299622</v>
      </c>
      <c r="J130" s="110">
        <v>7.8580714762210846E-2</v>
      </c>
      <c r="K130" s="110">
        <v>-0.29254582524299622</v>
      </c>
      <c r="L130" s="110">
        <v>6.2667675316333771E-2</v>
      </c>
      <c r="M130" s="73"/>
      <c r="N130" s="77">
        <v>0.37112654000520706</v>
      </c>
      <c r="O130" s="73">
        <v>28.5</v>
      </c>
      <c r="P130" s="77">
        <v>0.37112654000520706</v>
      </c>
      <c r="Q130" s="77">
        <v>0</v>
      </c>
      <c r="R130" s="77">
        <v>0</v>
      </c>
      <c r="S130" s="77">
        <v>0</v>
      </c>
      <c r="T130" s="73">
        <v>-0.3</v>
      </c>
      <c r="U130" s="73" t="e">
        <v>#N/A</v>
      </c>
    </row>
    <row r="131" spans="1:21" x14ac:dyDescent="0.25">
      <c r="A131" s="78" t="s">
        <v>192</v>
      </c>
      <c r="B131" s="106" t="e">
        <v>#N/A</v>
      </c>
      <c r="C131" s="106">
        <v>-5.729246512055397E-2</v>
      </c>
      <c r="D131" s="106">
        <v>6.2453716993331909E-2</v>
      </c>
      <c r="E131" s="106" t="e">
        <v>#N/A</v>
      </c>
      <c r="F131" s="106" t="e">
        <v>#N/A</v>
      </c>
      <c r="G131" s="107">
        <v>1.6568003222346306E-2</v>
      </c>
      <c r="I131" s="110">
        <v>-5.729246512055397E-2</v>
      </c>
      <c r="J131" s="110">
        <v>6.2453716993331909E-2</v>
      </c>
      <c r="K131" s="110">
        <v>-5.729246512055397E-2</v>
      </c>
      <c r="L131" s="110">
        <v>6.2453716993331909E-2</v>
      </c>
      <c r="M131" s="73"/>
      <c r="N131" s="77">
        <v>0.11974618211388588</v>
      </c>
      <c r="O131" s="73">
        <v>27.5</v>
      </c>
      <c r="P131" s="77">
        <v>0.11974618211388588</v>
      </c>
      <c r="Q131" s="77">
        <v>0</v>
      </c>
      <c r="R131" s="77">
        <v>0</v>
      </c>
      <c r="S131" s="77">
        <v>0.11974618211388588</v>
      </c>
      <c r="T131" s="73">
        <v>-0.3</v>
      </c>
      <c r="U131" s="73" t="e">
        <v>#N/A</v>
      </c>
    </row>
    <row r="132" spans="1:21" x14ac:dyDescent="0.25">
      <c r="A132" s="78" t="s">
        <v>174</v>
      </c>
      <c r="B132" s="106" t="e">
        <v>#N/A</v>
      </c>
      <c r="C132" s="106">
        <v>9.448222815990448E-3</v>
      </c>
      <c r="D132" s="106" t="e">
        <v>#N/A</v>
      </c>
      <c r="E132" s="106">
        <v>6.2222052365541458E-2</v>
      </c>
      <c r="F132" s="106" t="e">
        <v>#N/A</v>
      </c>
      <c r="G132" s="107" t="e">
        <v>#N/A</v>
      </c>
      <c r="I132" s="110">
        <v>9.448222815990448E-3</v>
      </c>
      <c r="J132" s="110">
        <v>6.2222052365541458E-2</v>
      </c>
      <c r="K132" s="110">
        <v>9.448222815990448E-3</v>
      </c>
      <c r="L132" s="110">
        <v>6.2222052365541458E-2</v>
      </c>
      <c r="M132" s="73"/>
      <c r="N132" s="77">
        <v>5.277382954955101E-2</v>
      </c>
      <c r="O132" s="73">
        <v>26.5</v>
      </c>
      <c r="P132" s="77">
        <v>5.277382954955101E-2</v>
      </c>
      <c r="Q132" s="77">
        <v>0</v>
      </c>
      <c r="R132" s="77">
        <v>0</v>
      </c>
      <c r="S132" s="77">
        <v>5.277382954955101E-2</v>
      </c>
      <c r="T132" s="73">
        <v>-0.3</v>
      </c>
      <c r="U132" s="73" t="e">
        <v>#N/A</v>
      </c>
    </row>
    <row r="133" spans="1:21" x14ac:dyDescent="0.25">
      <c r="A133" s="78" t="s">
        <v>216</v>
      </c>
      <c r="B133" s="106">
        <v>-0.18668842315673828</v>
      </c>
      <c r="C133" s="106" t="e">
        <v>#N/A</v>
      </c>
      <c r="D133" s="106" t="e">
        <v>#N/A</v>
      </c>
      <c r="E133" s="106">
        <v>5.7328969240188599E-2</v>
      </c>
      <c r="F133" s="106" t="e">
        <v>#N/A</v>
      </c>
      <c r="G133" s="107" t="e">
        <v>#N/A</v>
      </c>
      <c r="I133" s="110">
        <v>-0.18668842315673828</v>
      </c>
      <c r="J133" s="110">
        <v>5.7328969240188599E-2</v>
      </c>
      <c r="K133" s="110">
        <v>-0.18668842315673828</v>
      </c>
      <c r="L133" s="110">
        <v>5.7328969240188599E-2</v>
      </c>
      <c r="M133" s="73"/>
      <c r="N133" s="77">
        <v>0.24401739239692688</v>
      </c>
      <c r="O133" s="73">
        <v>25.5</v>
      </c>
      <c r="P133" s="77">
        <v>0.24401739239692688</v>
      </c>
      <c r="Q133" s="77">
        <v>0</v>
      </c>
      <c r="R133" s="77">
        <v>0</v>
      </c>
      <c r="S133" s="77">
        <v>0.24401739239692688</v>
      </c>
      <c r="T133" s="73" t="e">
        <v>#N/A</v>
      </c>
      <c r="U133" s="73">
        <v>-0.3</v>
      </c>
    </row>
    <row r="134" spans="1:21" x14ac:dyDescent="0.25">
      <c r="A134" s="78" t="s">
        <v>230</v>
      </c>
      <c r="B134" s="106">
        <v>-0.13459433615207672</v>
      </c>
      <c r="C134" s="106" t="e">
        <v>#N/A</v>
      </c>
      <c r="D134" s="106" t="e">
        <v>#N/A</v>
      </c>
      <c r="E134" s="106">
        <v>5.3760845214128494E-2</v>
      </c>
      <c r="F134" s="106" t="e">
        <v>#N/A</v>
      </c>
      <c r="G134" s="107">
        <v>7.978685200214386E-2</v>
      </c>
      <c r="I134" s="110">
        <v>-0.13459433615207672</v>
      </c>
      <c r="J134" s="110">
        <v>7.978685200214386E-2</v>
      </c>
      <c r="K134" s="110">
        <v>-0.13459433615207672</v>
      </c>
      <c r="L134" s="110">
        <v>5.3760845214128494E-2</v>
      </c>
      <c r="M134" s="73"/>
      <c r="N134" s="77">
        <v>0.21438118815422058</v>
      </c>
      <c r="O134" s="73">
        <v>24.5</v>
      </c>
      <c r="P134" s="77">
        <v>0.21438118815422058</v>
      </c>
      <c r="Q134" s="77">
        <v>0</v>
      </c>
      <c r="R134" s="77">
        <v>0</v>
      </c>
      <c r="S134" s="77">
        <v>0</v>
      </c>
      <c r="T134" s="73">
        <v>-0.3</v>
      </c>
      <c r="U134" s="73" t="e">
        <v>#N/A</v>
      </c>
    </row>
    <row r="135" spans="1:21" x14ac:dyDescent="0.25">
      <c r="A135" s="78" t="s">
        <v>195</v>
      </c>
      <c r="B135" s="106" t="e">
        <v>#N/A</v>
      </c>
      <c r="C135" s="106">
        <v>-8.5338637232780457E-2</v>
      </c>
      <c r="D135" s="106" t="e">
        <v>#N/A</v>
      </c>
      <c r="E135" s="106">
        <v>5.1180735230445862E-2</v>
      </c>
      <c r="F135" s="106" t="e">
        <v>#N/A</v>
      </c>
      <c r="G135" s="107">
        <v>0.15338070690631866</v>
      </c>
      <c r="I135" s="110">
        <v>-8.5338637232780457E-2</v>
      </c>
      <c r="J135" s="110">
        <v>0.15338070690631866</v>
      </c>
      <c r="K135" s="110">
        <v>-8.5338637232780457E-2</v>
      </c>
      <c r="L135" s="110">
        <v>5.1180735230445862E-2</v>
      </c>
      <c r="M135" s="73"/>
      <c r="N135" s="77">
        <v>0.23871934413909912</v>
      </c>
      <c r="O135" s="73">
        <v>23.5</v>
      </c>
      <c r="P135" s="77">
        <v>0.23871934413909912</v>
      </c>
      <c r="Q135" s="77">
        <v>0</v>
      </c>
      <c r="R135" s="77">
        <v>0</v>
      </c>
      <c r="S135" s="77">
        <v>0</v>
      </c>
      <c r="T135" s="73">
        <v>-0.3</v>
      </c>
      <c r="U135" s="73" t="e">
        <v>#N/A</v>
      </c>
    </row>
    <row r="136" spans="1:21" x14ac:dyDescent="0.25">
      <c r="A136" s="78" t="s">
        <v>203</v>
      </c>
      <c r="B136" s="106" t="e">
        <v>#N/A</v>
      </c>
      <c r="C136" s="106">
        <v>-4.9554221332073212E-2</v>
      </c>
      <c r="D136" s="106" t="e">
        <v>#N/A</v>
      </c>
      <c r="E136" s="106">
        <v>5.0997190177440643E-2</v>
      </c>
      <c r="F136" s="106" t="e">
        <v>#N/A</v>
      </c>
      <c r="G136" s="107" t="e">
        <v>#N/A</v>
      </c>
      <c r="I136" s="110">
        <v>-4.9554221332073212E-2</v>
      </c>
      <c r="J136" s="110">
        <v>5.0997190177440643E-2</v>
      </c>
      <c r="K136" s="110">
        <v>-4.9554221332073212E-2</v>
      </c>
      <c r="L136" s="110">
        <v>5.0997190177440643E-2</v>
      </c>
      <c r="M136" s="73"/>
      <c r="N136" s="77">
        <v>0.10055141150951385</v>
      </c>
      <c r="O136" s="73">
        <v>22.5</v>
      </c>
      <c r="P136" s="77">
        <v>0.10055141150951385</v>
      </c>
      <c r="Q136" s="77">
        <v>0</v>
      </c>
      <c r="R136" s="77">
        <v>0</v>
      </c>
      <c r="S136" s="77">
        <v>0.10055141150951385</v>
      </c>
      <c r="T136" s="73">
        <v>-0.3</v>
      </c>
      <c r="U136" s="73" t="e">
        <v>#N/A</v>
      </c>
    </row>
    <row r="137" spans="1:21" x14ac:dyDescent="0.25">
      <c r="A137" s="78" t="s">
        <v>200</v>
      </c>
      <c r="B137" s="106">
        <v>-0.18623818457126617</v>
      </c>
      <c r="C137" s="106" t="e">
        <v>#N/A</v>
      </c>
      <c r="D137" s="106" t="e">
        <v>#N/A</v>
      </c>
      <c r="E137" s="106">
        <v>4.8725776374340057E-2</v>
      </c>
      <c r="F137" s="106" t="e">
        <v>#N/A</v>
      </c>
      <c r="G137" s="107" t="e">
        <v>#N/A</v>
      </c>
      <c r="I137" s="110">
        <v>-0.18623818457126617</v>
      </c>
      <c r="J137" s="110">
        <v>4.8725776374340057E-2</v>
      </c>
      <c r="K137" s="110">
        <v>-0.18623818457126617</v>
      </c>
      <c r="L137" s="110">
        <v>4.8725776374340057E-2</v>
      </c>
      <c r="M137" s="73"/>
      <c r="N137" s="77">
        <v>0.23496396094560623</v>
      </c>
      <c r="O137" s="73">
        <v>21.5</v>
      </c>
      <c r="P137" s="77">
        <v>0.23496396094560623</v>
      </c>
      <c r="Q137" s="77">
        <v>0</v>
      </c>
      <c r="R137" s="77">
        <v>0</v>
      </c>
      <c r="S137" s="77">
        <v>0.23496396094560623</v>
      </c>
      <c r="T137" s="73">
        <v>-0.3</v>
      </c>
      <c r="U137" s="73" t="e">
        <v>#N/A</v>
      </c>
    </row>
    <row r="138" spans="1:21" x14ac:dyDescent="0.25">
      <c r="A138" s="78" t="s">
        <v>221</v>
      </c>
      <c r="B138" s="106">
        <v>-0.13690599799156189</v>
      </c>
      <c r="C138" s="106" t="e">
        <v>#N/A</v>
      </c>
      <c r="D138" s="106" t="e">
        <v>#N/A</v>
      </c>
      <c r="E138" s="106">
        <v>4.5904804021120071E-2</v>
      </c>
      <c r="F138" s="106" t="e">
        <v>#N/A</v>
      </c>
      <c r="G138" s="107">
        <v>-1.7143081873655319E-2</v>
      </c>
      <c r="I138" s="110">
        <v>-0.13690599799156189</v>
      </c>
      <c r="J138" s="110">
        <v>4.5904804021120071E-2</v>
      </c>
      <c r="K138" s="110">
        <v>-0.13690599799156189</v>
      </c>
      <c r="L138" s="110">
        <v>4.5904804021120071E-2</v>
      </c>
      <c r="M138" s="73"/>
      <c r="N138" s="77">
        <v>0.18281080201268196</v>
      </c>
      <c r="O138" s="73">
        <v>20.5</v>
      </c>
      <c r="P138" s="77">
        <v>0.18281080201268196</v>
      </c>
      <c r="Q138" s="77">
        <v>0</v>
      </c>
      <c r="R138" s="77">
        <v>0</v>
      </c>
      <c r="S138" s="77">
        <v>0.18281080201268196</v>
      </c>
      <c r="T138" s="73">
        <v>-0.3</v>
      </c>
      <c r="U138" s="73" t="e">
        <v>#N/A</v>
      </c>
    </row>
    <row r="139" spans="1:21" x14ac:dyDescent="0.25">
      <c r="A139" s="78" t="s">
        <v>205</v>
      </c>
      <c r="B139" s="106" t="e">
        <v>#N/A</v>
      </c>
      <c r="C139" s="106">
        <v>-5.4951194673776627E-2</v>
      </c>
      <c r="D139" s="106" t="e">
        <v>#N/A</v>
      </c>
      <c r="E139" s="106">
        <v>3.8621667772531509E-2</v>
      </c>
      <c r="F139" s="106" t="e">
        <v>#N/A</v>
      </c>
      <c r="G139" s="107">
        <v>1.5861211344599724E-2</v>
      </c>
      <c r="I139" s="110">
        <v>-5.4951194673776627E-2</v>
      </c>
      <c r="J139" s="110">
        <v>3.8621667772531509E-2</v>
      </c>
      <c r="K139" s="110">
        <v>-5.4951194673776627E-2</v>
      </c>
      <c r="L139" s="110">
        <v>3.8621667772531509E-2</v>
      </c>
      <c r="M139" s="73"/>
      <c r="N139" s="77">
        <v>9.3572862446308136E-2</v>
      </c>
      <c r="O139" s="73">
        <v>19.5</v>
      </c>
      <c r="P139" s="77">
        <v>9.3572862446308136E-2</v>
      </c>
      <c r="Q139" s="77">
        <v>0</v>
      </c>
      <c r="R139" s="77">
        <v>0</v>
      </c>
      <c r="S139" s="77">
        <v>9.3572862446308136E-2</v>
      </c>
      <c r="T139" s="73">
        <v>-0.3</v>
      </c>
      <c r="U139" s="73" t="e">
        <v>#N/A</v>
      </c>
    </row>
    <row r="140" spans="1:21" x14ac:dyDescent="0.25">
      <c r="A140" s="78" t="s">
        <v>186</v>
      </c>
      <c r="B140" s="106" t="e">
        <v>#N/A</v>
      </c>
      <c r="C140" s="106">
        <v>-6.3557447865605354E-3</v>
      </c>
      <c r="D140" s="106" t="e">
        <v>#N/A</v>
      </c>
      <c r="E140" s="106">
        <v>3.6096353083848953E-2</v>
      </c>
      <c r="F140" s="106" t="e">
        <v>#N/A</v>
      </c>
      <c r="G140" s="107">
        <v>0.15117394924163818</v>
      </c>
      <c r="I140" s="110">
        <v>-6.3557447865605354E-3</v>
      </c>
      <c r="J140" s="110">
        <v>0.15117394924163818</v>
      </c>
      <c r="K140" s="110">
        <v>-6.3557447865605354E-3</v>
      </c>
      <c r="L140" s="110">
        <v>3.6096353083848953E-2</v>
      </c>
      <c r="M140" s="73"/>
      <c r="N140" s="77">
        <v>0.15752969402819872</v>
      </c>
      <c r="O140" s="73">
        <v>18.5</v>
      </c>
      <c r="P140" s="77">
        <v>0.15752969402819872</v>
      </c>
      <c r="Q140" s="77">
        <v>0</v>
      </c>
      <c r="R140" s="77">
        <v>0</v>
      </c>
      <c r="S140" s="77">
        <v>0</v>
      </c>
      <c r="T140" s="73">
        <v>-0.3</v>
      </c>
      <c r="U140" s="73" t="e">
        <v>#N/A</v>
      </c>
    </row>
    <row r="141" spans="1:21" x14ac:dyDescent="0.25">
      <c r="A141" s="78" t="s">
        <v>193</v>
      </c>
      <c r="B141" s="106" t="e">
        <v>#N/A</v>
      </c>
      <c r="C141" s="106">
        <v>1.4284076169133186E-2</v>
      </c>
      <c r="D141" s="106" t="e">
        <v>#N/A</v>
      </c>
      <c r="E141" s="106">
        <v>3.4674640744924545E-2</v>
      </c>
      <c r="F141" s="106" t="e">
        <v>#N/A</v>
      </c>
      <c r="G141" s="107">
        <v>0.12252969294786453</v>
      </c>
      <c r="I141" s="110">
        <v>1.4284076169133186E-2</v>
      </c>
      <c r="J141" s="110">
        <v>0.12252969294786453</v>
      </c>
      <c r="K141" s="110">
        <v>1.4284076169133186E-2</v>
      </c>
      <c r="L141" s="110">
        <v>3.4674640744924545E-2</v>
      </c>
      <c r="M141" s="73"/>
      <c r="N141" s="77">
        <v>0.10824561677873135</v>
      </c>
      <c r="O141" s="73">
        <v>17.5</v>
      </c>
      <c r="P141" s="77">
        <v>0.10824561677873135</v>
      </c>
      <c r="Q141" s="77">
        <v>0</v>
      </c>
      <c r="R141" s="77">
        <v>0</v>
      </c>
      <c r="S141" s="77">
        <v>0</v>
      </c>
      <c r="T141" s="73">
        <v>-0.3</v>
      </c>
      <c r="U141" s="73" t="e">
        <v>#N/A</v>
      </c>
    </row>
    <row r="142" spans="1:21" x14ac:dyDescent="0.25">
      <c r="A142" s="78" t="s">
        <v>209</v>
      </c>
      <c r="B142" s="106">
        <v>-0.17308284342288971</v>
      </c>
      <c r="C142" s="106" t="e">
        <v>#N/A</v>
      </c>
      <c r="D142" s="106" t="e">
        <v>#N/A</v>
      </c>
      <c r="E142" s="106">
        <v>3.071771003305912E-2</v>
      </c>
      <c r="F142" s="106" t="e">
        <v>#N/A</v>
      </c>
      <c r="G142" s="107" t="e">
        <v>#N/A</v>
      </c>
      <c r="I142" s="110">
        <v>-0.17308284342288971</v>
      </c>
      <c r="J142" s="110">
        <v>3.071771003305912E-2</v>
      </c>
      <c r="K142" s="110">
        <v>-0.17308284342288971</v>
      </c>
      <c r="L142" s="110">
        <v>3.071771003305912E-2</v>
      </c>
      <c r="M142" s="73"/>
      <c r="N142" s="77">
        <v>0.20380055345594883</v>
      </c>
      <c r="O142" s="73">
        <v>16.5</v>
      </c>
      <c r="P142" s="77">
        <v>0.20380055345594883</v>
      </c>
      <c r="Q142" s="77">
        <v>0</v>
      </c>
      <c r="R142" s="77">
        <v>0</v>
      </c>
      <c r="S142" s="77">
        <v>0.20380055345594883</v>
      </c>
      <c r="T142" s="73">
        <v>-0.3</v>
      </c>
      <c r="U142" s="73" t="e">
        <v>#N/A</v>
      </c>
    </row>
    <row r="143" spans="1:21" x14ac:dyDescent="0.25">
      <c r="A143" s="78" t="s">
        <v>224</v>
      </c>
      <c r="B143" s="106">
        <v>-0.16452398896217346</v>
      </c>
      <c r="C143" s="106" t="e">
        <v>#N/A</v>
      </c>
      <c r="D143" s="106" t="e">
        <v>#N/A</v>
      </c>
      <c r="E143" s="106">
        <v>2.7076547965407372E-2</v>
      </c>
      <c r="F143" s="106" t="e">
        <v>#N/A</v>
      </c>
      <c r="G143" s="107" t="e">
        <v>#N/A</v>
      </c>
      <c r="I143" s="110">
        <v>-0.16452398896217346</v>
      </c>
      <c r="J143" s="110">
        <v>2.7076547965407372E-2</v>
      </c>
      <c r="K143" s="110">
        <v>-0.16452398896217346</v>
      </c>
      <c r="L143" s="110">
        <v>2.7076547965407372E-2</v>
      </c>
      <c r="M143" s="73"/>
      <c r="N143" s="77">
        <v>0.19160053692758083</v>
      </c>
      <c r="O143" s="73">
        <v>15.5</v>
      </c>
      <c r="P143" s="77">
        <v>0.19160053692758083</v>
      </c>
      <c r="Q143" s="77">
        <v>0</v>
      </c>
      <c r="R143" s="77">
        <v>0</v>
      </c>
      <c r="S143" s="77">
        <v>0.19160053692758083</v>
      </c>
      <c r="T143" s="73">
        <v>-0.3</v>
      </c>
      <c r="U143" s="73" t="e">
        <v>#N/A</v>
      </c>
    </row>
    <row r="144" spans="1:21" x14ac:dyDescent="0.25">
      <c r="A144" s="78" t="s">
        <v>189</v>
      </c>
      <c r="B144" s="106" t="e">
        <v>#N/A</v>
      </c>
      <c r="C144" s="106">
        <v>-0.13600561022758484</v>
      </c>
      <c r="D144" s="106" t="e">
        <v>#N/A</v>
      </c>
      <c r="E144" s="106">
        <v>2.5356398895382881E-2</v>
      </c>
      <c r="F144" s="106" t="e">
        <v>#N/A</v>
      </c>
      <c r="G144" s="107">
        <v>0.22051797807216644</v>
      </c>
      <c r="I144" s="110">
        <v>-0.13600561022758484</v>
      </c>
      <c r="J144" s="110">
        <v>0.22051797807216644</v>
      </c>
      <c r="K144" s="110">
        <v>-0.13600561022758484</v>
      </c>
      <c r="L144" s="110">
        <v>2.5356398895382881E-2</v>
      </c>
      <c r="M144" s="73"/>
      <c r="N144" s="77">
        <v>0.35652358829975128</v>
      </c>
      <c r="O144" s="73">
        <v>14.5</v>
      </c>
      <c r="P144" s="77">
        <v>0.35652358829975128</v>
      </c>
      <c r="Q144" s="77">
        <v>0</v>
      </c>
      <c r="R144" s="77">
        <v>0</v>
      </c>
      <c r="S144" s="77">
        <v>0</v>
      </c>
      <c r="T144" s="73">
        <v>-0.3</v>
      </c>
      <c r="U144" s="73" t="e">
        <v>#N/A</v>
      </c>
    </row>
    <row r="145" spans="1:21" x14ac:dyDescent="0.25">
      <c r="A145" s="78" t="s">
        <v>184</v>
      </c>
      <c r="B145" s="106" t="e">
        <v>#N/A</v>
      </c>
      <c r="C145" s="106">
        <v>-4.3239172548055649E-2</v>
      </c>
      <c r="D145" s="106" t="e">
        <v>#N/A</v>
      </c>
      <c r="E145" s="106">
        <v>2.4219198152422905E-2</v>
      </c>
      <c r="F145" s="106" t="e">
        <v>#N/A</v>
      </c>
      <c r="G145" s="107" t="e">
        <v>#N/A</v>
      </c>
      <c r="I145" s="110">
        <v>-4.3239172548055649E-2</v>
      </c>
      <c r="J145" s="110">
        <v>2.4219198152422905E-2</v>
      </c>
      <c r="K145" s="110">
        <v>-4.3239172548055649E-2</v>
      </c>
      <c r="L145" s="110">
        <v>2.4219198152422905E-2</v>
      </c>
      <c r="M145" s="73"/>
      <c r="N145" s="77">
        <v>6.7458370700478554E-2</v>
      </c>
      <c r="O145" s="73">
        <v>13.5</v>
      </c>
      <c r="P145" s="77">
        <v>6.7458370700478554E-2</v>
      </c>
      <c r="Q145" s="77">
        <v>0</v>
      </c>
      <c r="R145" s="77">
        <v>0</v>
      </c>
      <c r="S145" s="77">
        <v>6.7458370700478554E-2</v>
      </c>
      <c r="T145" s="73">
        <v>-0.3</v>
      </c>
      <c r="U145" s="73" t="e">
        <v>#N/A</v>
      </c>
    </row>
    <row r="146" spans="1:21" x14ac:dyDescent="0.25">
      <c r="A146" s="78" t="s">
        <v>236</v>
      </c>
      <c r="B146" s="106" t="e">
        <v>#N/A</v>
      </c>
      <c r="C146" s="106">
        <v>3.4802481532096863E-2</v>
      </c>
      <c r="D146" s="106" t="e">
        <v>#N/A</v>
      </c>
      <c r="E146" s="106">
        <v>1.2945385649800301E-2</v>
      </c>
      <c r="F146" s="106" t="e">
        <v>#N/A</v>
      </c>
      <c r="G146" s="107" t="e">
        <v>#N/A</v>
      </c>
      <c r="I146" s="110">
        <v>1.2945385649800301E-2</v>
      </c>
      <c r="J146" s="110">
        <v>3.4802481532096863E-2</v>
      </c>
      <c r="K146" s="110">
        <v>3.4802481532096863E-2</v>
      </c>
      <c r="L146" s="110">
        <v>1.2945385649800301E-2</v>
      </c>
      <c r="M146" s="73"/>
      <c r="N146" s="77">
        <v>2.1857095882296562E-2</v>
      </c>
      <c r="O146" s="73">
        <v>12.5</v>
      </c>
      <c r="P146" s="77">
        <v>0</v>
      </c>
      <c r="Q146" s="77">
        <v>2.1857095882296562E-2</v>
      </c>
      <c r="R146" s="77">
        <v>2.1857095882296562E-2</v>
      </c>
      <c r="S146" s="77">
        <v>0</v>
      </c>
      <c r="T146" s="73" t="e">
        <v>#N/A</v>
      </c>
      <c r="U146" s="73">
        <v>-0.3</v>
      </c>
    </row>
    <row r="147" spans="1:21" x14ac:dyDescent="0.25">
      <c r="A147" s="78" t="s">
        <v>231</v>
      </c>
      <c r="B147" s="106" t="e">
        <v>#N/A</v>
      </c>
      <c r="C147" s="106">
        <v>-6.5610207617282867E-2</v>
      </c>
      <c r="D147" s="106" t="e">
        <v>#N/A</v>
      </c>
      <c r="E147" s="106">
        <v>9.1482512652873993E-3</v>
      </c>
      <c r="F147" s="106" t="e">
        <v>#N/A</v>
      </c>
      <c r="G147" s="107" t="e">
        <v>#N/A</v>
      </c>
      <c r="I147" s="110">
        <v>-6.5610207617282867E-2</v>
      </c>
      <c r="J147" s="110">
        <v>9.1482512652873993E-3</v>
      </c>
      <c r="K147" s="110">
        <v>-6.5610207617282867E-2</v>
      </c>
      <c r="L147" s="110">
        <v>9.1482512652873993E-3</v>
      </c>
      <c r="M147" s="73"/>
      <c r="N147" s="77">
        <v>7.4758458882570267E-2</v>
      </c>
      <c r="O147" s="73">
        <v>11.5</v>
      </c>
      <c r="P147" s="77">
        <v>7.4758458882570267E-2</v>
      </c>
      <c r="Q147" s="77">
        <v>0</v>
      </c>
      <c r="R147" s="77">
        <v>0</v>
      </c>
      <c r="S147" s="77">
        <v>7.4758458882570267E-2</v>
      </c>
      <c r="T147" s="73">
        <v>-0.3</v>
      </c>
      <c r="U147" s="73" t="e">
        <v>#N/A</v>
      </c>
    </row>
    <row r="148" spans="1:21" x14ac:dyDescent="0.25">
      <c r="A148" s="78" t="s">
        <v>218</v>
      </c>
      <c r="B148" s="106">
        <v>-0.13641734421253204</v>
      </c>
      <c r="C148" s="106" t="e">
        <v>#N/A</v>
      </c>
      <c r="D148" s="106" t="e">
        <v>#N/A</v>
      </c>
      <c r="E148" s="106">
        <v>1.7256010323762894E-3</v>
      </c>
      <c r="F148" s="106" t="e">
        <v>#N/A</v>
      </c>
      <c r="G148" s="107" t="e">
        <v>#N/A</v>
      </c>
      <c r="I148" s="110">
        <v>-0.13641734421253204</v>
      </c>
      <c r="J148" s="110">
        <v>1.7256010323762894E-3</v>
      </c>
      <c r="K148" s="110">
        <v>-0.13641734421253204</v>
      </c>
      <c r="L148" s="110">
        <v>1.7256010323762894E-3</v>
      </c>
      <c r="M148" s="73"/>
      <c r="N148" s="77">
        <v>0.13814294524490833</v>
      </c>
      <c r="O148" s="73">
        <v>10.5</v>
      </c>
      <c r="P148" s="77">
        <v>0.13814294524490833</v>
      </c>
      <c r="Q148" s="77">
        <v>0</v>
      </c>
      <c r="R148" s="77">
        <v>0</v>
      </c>
      <c r="S148" s="77">
        <v>0.13814294524490833</v>
      </c>
      <c r="T148" s="73">
        <v>-0.3</v>
      </c>
      <c r="U148" s="73" t="e">
        <v>#N/A</v>
      </c>
    </row>
    <row r="149" spans="1:21" x14ac:dyDescent="0.25">
      <c r="A149" s="78" t="s">
        <v>225</v>
      </c>
      <c r="B149" s="106">
        <v>-0.11472038179636002</v>
      </c>
      <c r="C149" s="106" t="e">
        <v>#N/A</v>
      </c>
      <c r="D149" s="106" t="e">
        <v>#N/A</v>
      </c>
      <c r="E149" s="106">
        <v>-1.3971913605928421E-2</v>
      </c>
      <c r="F149" s="106" t="e">
        <v>#N/A</v>
      </c>
      <c r="G149" s="107" t="e">
        <v>#N/A</v>
      </c>
      <c r="I149" s="110">
        <v>-0.11472038179636002</v>
      </c>
      <c r="J149" s="110">
        <v>-1.3971913605928421E-2</v>
      </c>
      <c r="K149" s="110">
        <v>-0.11472038179636002</v>
      </c>
      <c r="L149" s="110">
        <v>-1.3971913605928421E-2</v>
      </c>
      <c r="M149" s="73"/>
      <c r="N149" s="77">
        <v>0.10074846819043159</v>
      </c>
      <c r="O149" s="73">
        <v>9.5</v>
      </c>
      <c r="P149" s="77">
        <v>0.10074846819043159</v>
      </c>
      <c r="Q149" s="77">
        <v>0</v>
      </c>
      <c r="R149" s="77">
        <v>0</v>
      </c>
      <c r="S149" s="77">
        <v>0.10074846819043159</v>
      </c>
      <c r="T149" s="73" t="e">
        <v>#N/A</v>
      </c>
      <c r="U149" s="73">
        <v>-0.3</v>
      </c>
    </row>
    <row r="150" spans="1:21" x14ac:dyDescent="0.25">
      <c r="A150" s="78" t="s">
        <v>213</v>
      </c>
      <c r="B150" s="106">
        <v>-0.11849769204854965</v>
      </c>
      <c r="C150" s="106" t="e">
        <v>#N/A</v>
      </c>
      <c r="D150" s="106" t="e">
        <v>#N/A</v>
      </c>
      <c r="E150" s="106">
        <v>-2.3762144148349762E-2</v>
      </c>
      <c r="F150" s="106" t="e">
        <v>#N/A</v>
      </c>
      <c r="G150" s="107" t="e">
        <v>#N/A</v>
      </c>
      <c r="I150" s="110">
        <v>-0.11849769204854965</v>
      </c>
      <c r="J150" s="110">
        <v>-2.3762144148349762E-2</v>
      </c>
      <c r="K150" s="110">
        <v>-0.11849769204854965</v>
      </c>
      <c r="L150" s="110">
        <v>-2.3762144148349762E-2</v>
      </c>
      <c r="M150" s="73"/>
      <c r="N150" s="77">
        <v>9.473554790019989E-2</v>
      </c>
      <c r="O150" s="73">
        <v>8.5</v>
      </c>
      <c r="P150" s="77">
        <v>9.473554790019989E-2</v>
      </c>
      <c r="Q150" s="77">
        <v>0</v>
      </c>
      <c r="R150" s="77">
        <v>0</v>
      </c>
      <c r="S150" s="77">
        <v>9.473554790019989E-2</v>
      </c>
      <c r="T150" s="73">
        <v>-0.3</v>
      </c>
      <c r="U150" s="73" t="e">
        <v>#N/A</v>
      </c>
    </row>
    <row r="151" spans="1:21" x14ac:dyDescent="0.25">
      <c r="A151" s="78" t="s">
        <v>182</v>
      </c>
      <c r="B151" s="106">
        <v>-0.14557921886444092</v>
      </c>
      <c r="C151" s="106" t="e">
        <v>#N/A</v>
      </c>
      <c r="D151" s="106" t="e">
        <v>#N/A</v>
      </c>
      <c r="E151" s="106">
        <v>-2.9838403686881065E-2</v>
      </c>
      <c r="F151" s="106" t="e">
        <v>#N/A</v>
      </c>
      <c r="G151" s="107">
        <v>0.18778152763843536</v>
      </c>
      <c r="I151" s="110">
        <v>-0.14557921886444092</v>
      </c>
      <c r="J151" s="110">
        <v>0.18778152763843536</v>
      </c>
      <c r="K151" s="110">
        <v>-0.14557921886444092</v>
      </c>
      <c r="L151" s="110">
        <v>-2.9838403686881065E-2</v>
      </c>
      <c r="M151" s="73"/>
      <c r="N151" s="77">
        <v>0.33336074650287628</v>
      </c>
      <c r="O151" s="73">
        <v>7.5</v>
      </c>
      <c r="P151" s="77">
        <v>0.33336074650287628</v>
      </c>
      <c r="Q151" s="77">
        <v>0</v>
      </c>
      <c r="R151" s="77">
        <v>0</v>
      </c>
      <c r="S151" s="77">
        <v>0</v>
      </c>
      <c r="T151" s="73">
        <v>-0.3</v>
      </c>
      <c r="U151" s="73" t="e">
        <v>#N/A</v>
      </c>
    </row>
    <row r="152" spans="1:21" x14ac:dyDescent="0.25">
      <c r="A152" s="78" t="s">
        <v>222</v>
      </c>
      <c r="B152" s="106" t="e">
        <v>#N/A</v>
      </c>
      <c r="C152" s="106">
        <v>-4.153803363442421E-2</v>
      </c>
      <c r="D152" s="106" t="e">
        <v>#N/A</v>
      </c>
      <c r="E152" s="106">
        <v>-2.991974726319313E-2</v>
      </c>
      <c r="F152" s="106" t="e">
        <v>#N/A</v>
      </c>
      <c r="G152" s="107" t="e">
        <v>#N/A</v>
      </c>
      <c r="I152" s="110">
        <v>-4.153803363442421E-2</v>
      </c>
      <c r="J152" s="110">
        <v>-2.991974726319313E-2</v>
      </c>
      <c r="K152" s="110">
        <v>-4.153803363442421E-2</v>
      </c>
      <c r="L152" s="110">
        <v>-2.991974726319313E-2</v>
      </c>
      <c r="M152" s="73"/>
      <c r="N152" s="77">
        <v>1.1618286371231079E-2</v>
      </c>
      <c r="O152" s="73">
        <v>6.5</v>
      </c>
      <c r="P152" s="77">
        <v>1.1618286371231079E-2</v>
      </c>
      <c r="Q152" s="77">
        <v>0</v>
      </c>
      <c r="R152" s="77">
        <v>0</v>
      </c>
      <c r="S152" s="77">
        <v>1.1618286371231079E-2</v>
      </c>
      <c r="T152" s="73">
        <v>-0.3</v>
      </c>
      <c r="U152" s="73" t="e">
        <v>#N/A</v>
      </c>
    </row>
    <row r="153" spans="1:21" x14ac:dyDescent="0.25">
      <c r="A153" s="78" t="s">
        <v>180</v>
      </c>
      <c r="B153" s="106" t="e">
        <v>#N/A</v>
      </c>
      <c r="C153" s="106">
        <v>-0.10133126378059387</v>
      </c>
      <c r="D153" s="106" t="e">
        <v>#N/A</v>
      </c>
      <c r="E153" s="106">
        <v>-3.0285723507404327E-2</v>
      </c>
      <c r="F153" s="106" t="e">
        <v>#N/A</v>
      </c>
      <c r="G153" s="107">
        <v>5.6257765740156174E-2</v>
      </c>
      <c r="I153" s="110">
        <v>-0.10133126378059387</v>
      </c>
      <c r="J153" s="110">
        <v>5.6257765740156174E-2</v>
      </c>
      <c r="K153" s="110">
        <v>-0.10133126378059387</v>
      </c>
      <c r="L153" s="110">
        <v>-3.0285723507404327E-2</v>
      </c>
      <c r="M153" s="73"/>
      <c r="N153" s="77">
        <v>0.15758902952075005</v>
      </c>
      <c r="O153" s="73">
        <v>5.5</v>
      </c>
      <c r="P153" s="77">
        <v>0.15758902952075005</v>
      </c>
      <c r="Q153" s="77">
        <v>0</v>
      </c>
      <c r="R153" s="77">
        <v>0</v>
      </c>
      <c r="S153" s="77">
        <v>0</v>
      </c>
      <c r="T153" s="73">
        <v>-0.3</v>
      </c>
      <c r="U153" s="73" t="e">
        <v>#N/A</v>
      </c>
    </row>
    <row r="154" spans="1:21" x14ac:dyDescent="0.25">
      <c r="A154" s="78" t="s">
        <v>51</v>
      </c>
      <c r="B154" s="106" t="e">
        <v>#N/A</v>
      </c>
      <c r="C154" s="106">
        <v>-8.3366796374320984E-2</v>
      </c>
      <c r="D154" s="106" t="e">
        <v>#N/A</v>
      </c>
      <c r="E154" s="106">
        <v>-3.5867776721715927E-2</v>
      </c>
      <c r="F154" s="106" t="e">
        <v>#N/A</v>
      </c>
      <c r="G154" s="107" t="e">
        <v>#N/A</v>
      </c>
      <c r="I154" s="110">
        <v>-8.3366796374320984E-2</v>
      </c>
      <c r="J154" s="110">
        <v>-3.5867776721715927E-2</v>
      </c>
      <c r="K154" s="110">
        <v>-8.3366796374320984E-2</v>
      </c>
      <c r="L154" s="110">
        <v>-3.5867776721715927E-2</v>
      </c>
      <c r="M154" s="73"/>
      <c r="N154" s="77">
        <v>4.7499019652605057E-2</v>
      </c>
      <c r="O154" s="73">
        <v>4.5</v>
      </c>
      <c r="P154" s="77">
        <v>4.7499019652605057E-2</v>
      </c>
      <c r="Q154" s="77">
        <v>0</v>
      </c>
      <c r="R154" s="77">
        <v>0</v>
      </c>
      <c r="S154" s="77">
        <v>4.7499019652605057E-2</v>
      </c>
      <c r="T154" s="73">
        <v>-0.3</v>
      </c>
      <c r="U154" s="73" t="e">
        <v>#N/A</v>
      </c>
    </row>
    <row r="155" spans="1:21" x14ac:dyDescent="0.25">
      <c r="A155" s="78" t="s">
        <v>214</v>
      </c>
      <c r="B155" s="106">
        <v>-0.11416835337877274</v>
      </c>
      <c r="C155" s="106" t="e">
        <v>#N/A</v>
      </c>
      <c r="D155" s="106" t="e">
        <v>#N/A</v>
      </c>
      <c r="E155" s="106">
        <v>-6.263500452041626E-2</v>
      </c>
      <c r="F155" s="106" t="e">
        <v>#N/A</v>
      </c>
      <c r="G155" s="107" t="e">
        <v>#N/A</v>
      </c>
      <c r="I155" s="110">
        <v>-0.11416835337877274</v>
      </c>
      <c r="J155" s="110">
        <v>-6.263500452041626E-2</v>
      </c>
      <c r="K155" s="110">
        <v>-0.11416835337877274</v>
      </c>
      <c r="L155" s="110">
        <v>-6.263500452041626E-2</v>
      </c>
      <c r="M155" s="73"/>
      <c r="N155" s="77">
        <v>5.1533348858356476E-2</v>
      </c>
      <c r="O155" s="73">
        <v>3.5</v>
      </c>
      <c r="P155" s="77">
        <v>5.1533348858356476E-2</v>
      </c>
      <c r="Q155" s="77">
        <v>0</v>
      </c>
      <c r="R155" s="77">
        <v>0</v>
      </c>
      <c r="S155" s="77">
        <v>5.1533348858356476E-2</v>
      </c>
      <c r="T155" s="73">
        <v>-0.3</v>
      </c>
      <c r="U155" s="73" t="e">
        <v>#N/A</v>
      </c>
    </row>
    <row r="156" spans="1:21" x14ac:dyDescent="0.25">
      <c r="A156" s="78" t="s">
        <v>228</v>
      </c>
      <c r="B156" s="106">
        <v>-0.18822485208511353</v>
      </c>
      <c r="C156" s="106" t="e">
        <v>#N/A</v>
      </c>
      <c r="D156" s="106" t="e">
        <v>#N/A</v>
      </c>
      <c r="E156" s="106">
        <v>-0.10671364516019821</v>
      </c>
      <c r="F156" s="106" t="e">
        <v>#N/A</v>
      </c>
      <c r="G156" s="107" t="e">
        <v>#N/A</v>
      </c>
      <c r="I156" s="110">
        <v>-0.18822485208511353</v>
      </c>
      <c r="J156" s="110">
        <v>-0.10671364516019821</v>
      </c>
      <c r="K156" s="110">
        <v>-0.18822485208511353</v>
      </c>
      <c r="L156" s="110">
        <v>-0.10671364516019821</v>
      </c>
      <c r="M156" s="73"/>
      <c r="N156" s="77">
        <v>8.1511206924915314E-2</v>
      </c>
      <c r="O156" s="73">
        <v>2.5</v>
      </c>
      <c r="P156" s="77">
        <v>8.1511206924915314E-2</v>
      </c>
      <c r="Q156" s="77">
        <v>0</v>
      </c>
      <c r="R156" s="77">
        <v>0</v>
      </c>
      <c r="S156" s="77">
        <v>8.1511206924915314E-2</v>
      </c>
      <c r="T156" s="73">
        <v>-0.3</v>
      </c>
      <c r="U156" s="73" t="e">
        <v>#N/A</v>
      </c>
    </row>
    <row r="157" spans="1:21" x14ac:dyDescent="0.25">
      <c r="A157" s="78" t="s">
        <v>220</v>
      </c>
      <c r="B157" s="106">
        <v>-0.18336622416973114</v>
      </c>
      <c r="C157" s="106" t="e">
        <v>#N/A</v>
      </c>
      <c r="D157" s="106">
        <v>-0.12209829688072205</v>
      </c>
      <c r="E157" s="106" t="e">
        <v>#N/A</v>
      </c>
      <c r="F157" s="106" t="e">
        <v>#N/A</v>
      </c>
      <c r="G157" s="107" t="e">
        <v>#N/A</v>
      </c>
      <c r="I157" s="110">
        <v>-0.18336622416973114</v>
      </c>
      <c r="J157" s="110">
        <v>-0.12209829688072205</v>
      </c>
      <c r="K157" s="110">
        <v>-0.18336622416973114</v>
      </c>
      <c r="L157" s="110">
        <v>-0.12209829688072205</v>
      </c>
      <c r="M157" s="73"/>
      <c r="N157" s="77">
        <v>6.1267927289009094E-2</v>
      </c>
      <c r="O157" s="73">
        <v>1.5</v>
      </c>
      <c r="P157" s="77">
        <v>6.1267927289009094E-2</v>
      </c>
      <c r="Q157" s="77">
        <v>0</v>
      </c>
      <c r="R157" s="77">
        <v>0</v>
      </c>
      <c r="S157" s="77">
        <v>6.1267927289009094E-2</v>
      </c>
      <c r="T157" s="73">
        <v>-0.3</v>
      </c>
      <c r="U157" s="73" t="e">
        <v>#N/A</v>
      </c>
    </row>
    <row r="158" spans="1:21" ht="13" thickBot="1" x14ac:dyDescent="0.3">
      <c r="A158" s="81" t="s">
        <v>47</v>
      </c>
      <c r="B158" s="108">
        <v>-0.21776808798313141</v>
      </c>
      <c r="C158" s="108" t="e">
        <v>#N/A</v>
      </c>
      <c r="D158" s="108" t="e">
        <v>#N/A</v>
      </c>
      <c r="E158" s="108">
        <v>-0.17812211811542511</v>
      </c>
      <c r="F158" s="108" t="e">
        <v>#N/A</v>
      </c>
      <c r="G158" s="109" t="e">
        <v>#N/A</v>
      </c>
      <c r="I158" s="110">
        <v>-0.21776808798313141</v>
      </c>
      <c r="J158" s="110">
        <v>-0.17812211811542511</v>
      </c>
      <c r="K158" s="110">
        <v>-0.21776808798313141</v>
      </c>
      <c r="L158" s="110">
        <v>-0.17812211811542511</v>
      </c>
      <c r="M158" s="73"/>
      <c r="N158" s="77">
        <v>3.9645969867706299E-2</v>
      </c>
      <c r="O158" s="73">
        <v>0.5</v>
      </c>
      <c r="P158" s="77">
        <v>3.9645969867706299E-2</v>
      </c>
      <c r="Q158" s="77">
        <v>0</v>
      </c>
      <c r="R158" s="77">
        <v>0</v>
      </c>
      <c r="S158" s="77">
        <v>3.9645969867706299E-2</v>
      </c>
      <c r="T158" s="73">
        <v>-0.3</v>
      </c>
      <c r="U158" s="73" t="e">
        <v>#N/A</v>
      </c>
    </row>
  </sheetData>
  <mergeCells count="3">
    <mergeCell ref="B85:C85"/>
    <mergeCell ref="D85:E85"/>
    <mergeCell ref="F85:G8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2D92-034B-4795-B4C9-ED4932A280B0}">
  <dimension ref="A1:F128"/>
  <sheetViews>
    <sheetView showGridLines="0" zoomScale="80" zoomScaleNormal="80" workbookViewId="0"/>
  </sheetViews>
  <sheetFormatPr defaultRowHeight="12.5" x14ac:dyDescent="0.25"/>
  <cols>
    <col min="1" max="16384" width="8.7265625" style="59"/>
  </cols>
  <sheetData>
    <row r="1" spans="1:1" x14ac:dyDescent="0.25">
      <c r="A1" s="59" t="s">
        <v>379</v>
      </c>
    </row>
    <row r="2" spans="1:1" ht="13" x14ac:dyDescent="0.3">
      <c r="A2" s="60" t="s">
        <v>380</v>
      </c>
    </row>
    <row r="3" spans="1:1" ht="13" x14ac:dyDescent="0.3">
      <c r="A3" s="84" t="s">
        <v>381</v>
      </c>
    </row>
    <row r="47" spans="1:1" x14ac:dyDescent="0.25">
      <c r="A47" s="62" t="s">
        <v>353</v>
      </c>
    </row>
    <row r="48" spans="1:1" x14ac:dyDescent="0.25">
      <c r="A48" s="59" t="s">
        <v>422</v>
      </c>
    </row>
    <row r="49" spans="1:6" x14ac:dyDescent="0.25">
      <c r="A49" s="59" t="s">
        <v>360</v>
      </c>
    </row>
    <row r="50" spans="1:6" x14ac:dyDescent="0.25">
      <c r="A50" s="58" t="s">
        <v>411</v>
      </c>
    </row>
    <row r="52" spans="1:6" ht="13" thickBot="1" x14ac:dyDescent="0.3">
      <c r="A52" s="16" t="s">
        <v>20</v>
      </c>
      <c r="B52" s="96"/>
      <c r="C52" s="96"/>
    </row>
    <row r="53" spans="1:6" ht="13" x14ac:dyDescent="0.25">
      <c r="A53" s="66"/>
      <c r="B53" s="97" t="s">
        <v>382</v>
      </c>
      <c r="C53" s="98" t="s">
        <v>383</v>
      </c>
    </row>
    <row r="54" spans="1:6" x14ac:dyDescent="0.25">
      <c r="A54" s="70"/>
      <c r="B54" s="71" t="s">
        <v>64</v>
      </c>
      <c r="C54" s="72" t="s">
        <v>72</v>
      </c>
    </row>
    <row r="55" spans="1:6" x14ac:dyDescent="0.25">
      <c r="A55" s="74" t="s">
        <v>200</v>
      </c>
      <c r="B55" s="85">
        <v>0.11881422857182258</v>
      </c>
      <c r="C55" s="105">
        <v>8.6698204965063003E-2</v>
      </c>
      <c r="E55" s="73">
        <v>-0.4</v>
      </c>
      <c r="F55" s="99">
        <v>17.57543999317139</v>
      </c>
    </row>
    <row r="56" spans="1:6" x14ac:dyDescent="0.25">
      <c r="A56" s="78" t="s">
        <v>237</v>
      </c>
      <c r="B56" s="87">
        <v>34.417428867570855</v>
      </c>
      <c r="C56" s="107">
        <v>-0.12051087557076499</v>
      </c>
      <c r="E56" s="73">
        <v>0.1</v>
      </c>
      <c r="F56" s="99">
        <v>17.57543999317139</v>
      </c>
    </row>
    <row r="57" spans="1:6" x14ac:dyDescent="0.25">
      <c r="A57" s="78" t="s">
        <v>201</v>
      </c>
      <c r="B57" s="87">
        <v>15.578029322556169</v>
      </c>
      <c r="C57" s="107">
        <v>-3.2352808146814999E-3</v>
      </c>
      <c r="E57" s="73"/>
      <c r="F57" s="73"/>
    </row>
    <row r="58" spans="1:6" x14ac:dyDescent="0.25">
      <c r="A58" s="78" t="s">
        <v>42</v>
      </c>
      <c r="B58" s="87">
        <v>45.41857610193383</v>
      </c>
      <c r="C58" s="107">
        <v>-0.19286972186694329</v>
      </c>
      <c r="E58" s="73">
        <v>-10</v>
      </c>
      <c r="F58" s="77">
        <v>-0.12301378138067037</v>
      </c>
    </row>
    <row r="59" spans="1:6" x14ac:dyDescent="0.25">
      <c r="A59" s="78" t="s">
        <v>172</v>
      </c>
      <c r="B59" s="87">
        <v>17.255558035635527</v>
      </c>
      <c r="C59" s="107">
        <v>-0.1667618247537401</v>
      </c>
      <c r="E59" s="73">
        <v>50</v>
      </c>
      <c r="F59" s="77">
        <v>-0.12301378138067037</v>
      </c>
    </row>
    <row r="60" spans="1:6" x14ac:dyDescent="0.25">
      <c r="A60" s="78" t="s">
        <v>173</v>
      </c>
      <c r="B60" s="87">
        <v>7.9736027336275725</v>
      </c>
      <c r="C60" s="107">
        <v>-0.1030862129724909</v>
      </c>
    </row>
    <row r="61" spans="1:6" x14ac:dyDescent="0.25">
      <c r="A61" s="78" t="s">
        <v>205</v>
      </c>
      <c r="B61" s="87">
        <v>4.702380117271308</v>
      </c>
      <c r="C61" s="107">
        <v>6.6557864072663106E-2</v>
      </c>
    </row>
    <row r="62" spans="1:6" x14ac:dyDescent="0.25">
      <c r="A62" s="78" t="s">
        <v>203</v>
      </c>
      <c r="B62" s="87">
        <v>28.510062905996001</v>
      </c>
      <c r="C62" s="107">
        <v>-0.11457622824943919</v>
      </c>
    </row>
    <row r="63" spans="1:6" x14ac:dyDescent="0.25">
      <c r="A63" s="78" t="s">
        <v>204</v>
      </c>
      <c r="B63" s="87">
        <v>22.451838206224522</v>
      </c>
      <c r="C63" s="107">
        <v>-0.1612406056595716</v>
      </c>
    </row>
    <row r="64" spans="1:6" x14ac:dyDescent="0.25">
      <c r="A64" s="78" t="s">
        <v>43</v>
      </c>
      <c r="B64" s="87">
        <v>29.953908941156921</v>
      </c>
      <c r="C64" s="107">
        <v>-0.15624260110939731</v>
      </c>
    </row>
    <row r="65" spans="1:3" x14ac:dyDescent="0.25">
      <c r="A65" s="78" t="s">
        <v>198</v>
      </c>
      <c r="B65" s="87">
        <v>7.7283901701799032</v>
      </c>
      <c r="C65" s="107">
        <v>-6.2725032908348993E-2</v>
      </c>
    </row>
    <row r="66" spans="1:3" x14ac:dyDescent="0.25">
      <c r="A66" s="78" t="s">
        <v>174</v>
      </c>
      <c r="B66" s="87">
        <v>29.773602276403341</v>
      </c>
      <c r="C66" s="107">
        <v>-9.0726634389217506E-2</v>
      </c>
    </row>
    <row r="67" spans="1:3" x14ac:dyDescent="0.25">
      <c r="A67" s="78" t="s">
        <v>175</v>
      </c>
      <c r="B67" s="87">
        <v>19.295425780785592</v>
      </c>
      <c r="C67" s="107">
        <v>-3.3725016289866398E-2</v>
      </c>
    </row>
    <row r="68" spans="1:3" x14ac:dyDescent="0.25">
      <c r="A68" s="78" t="s">
        <v>177</v>
      </c>
      <c r="B68" s="87">
        <v>6.7794811132913315</v>
      </c>
      <c r="C68" s="107">
        <v>-0.15496732300526181</v>
      </c>
    </row>
    <row r="69" spans="1:3" x14ac:dyDescent="0.25">
      <c r="A69" s="78" t="s">
        <v>181</v>
      </c>
      <c r="B69" s="87">
        <v>7.5582466539634616</v>
      </c>
      <c r="C69" s="107">
        <v>-0.10452363642255399</v>
      </c>
    </row>
    <row r="70" spans="1:3" x14ac:dyDescent="0.25">
      <c r="A70" s="78" t="s">
        <v>44</v>
      </c>
      <c r="B70" s="87">
        <v>25.788926653949133</v>
      </c>
      <c r="C70" s="107">
        <v>-0.2793546784757015</v>
      </c>
    </row>
    <row r="71" spans="1:3" x14ac:dyDescent="0.25">
      <c r="A71" s="78" t="s">
        <v>209</v>
      </c>
      <c r="B71" s="87">
        <v>4.3645090614514555</v>
      </c>
      <c r="C71" s="107">
        <v>-9.7532107904407007E-3</v>
      </c>
    </row>
    <row r="72" spans="1:3" x14ac:dyDescent="0.25">
      <c r="A72" s="78" t="s">
        <v>196</v>
      </c>
      <c r="B72" s="87">
        <v>13.401682007929537</v>
      </c>
      <c r="C72" s="107">
        <v>-0.1001264942825779</v>
      </c>
    </row>
    <row r="73" spans="1:3" x14ac:dyDescent="0.25">
      <c r="A73" s="78" t="s">
        <v>178</v>
      </c>
      <c r="B73" s="87">
        <v>21.468357223570209</v>
      </c>
      <c r="C73" s="107">
        <v>-0.13064641663045659</v>
      </c>
    </row>
    <row r="74" spans="1:3" x14ac:dyDescent="0.25">
      <c r="A74" s="78" t="s">
        <v>179</v>
      </c>
      <c r="B74" s="87">
        <v>13.814285880245004</v>
      </c>
      <c r="C74" s="107">
        <v>-6.6629311045280804E-2</v>
      </c>
    </row>
    <row r="75" spans="1:3" x14ac:dyDescent="0.25">
      <c r="A75" s="78" t="s">
        <v>180</v>
      </c>
      <c r="B75" s="87">
        <v>3.2424535535749066</v>
      </c>
      <c r="C75" s="107">
        <v>3.11957627747174E-2</v>
      </c>
    </row>
    <row r="76" spans="1:3" x14ac:dyDescent="0.25">
      <c r="A76" s="78" t="s">
        <v>52</v>
      </c>
      <c r="B76" s="87">
        <v>36.147640270342471</v>
      </c>
      <c r="C76" s="107">
        <v>-0.231474765997666</v>
      </c>
    </row>
    <row r="77" spans="1:3" x14ac:dyDescent="0.25">
      <c r="A77" s="78" t="s">
        <v>211</v>
      </c>
      <c r="B77" s="87">
        <v>14.535976958094819</v>
      </c>
      <c r="C77" s="107">
        <v>-1.0267754066953899E-2</v>
      </c>
    </row>
    <row r="78" spans="1:3" x14ac:dyDescent="0.25">
      <c r="A78" s="78" t="s">
        <v>182</v>
      </c>
      <c r="B78" s="87">
        <v>2.8935979139618317</v>
      </c>
      <c r="C78" s="107">
        <v>5.3902071529730103E-2</v>
      </c>
    </row>
    <row r="79" spans="1:3" x14ac:dyDescent="0.25">
      <c r="A79" s="78" t="s">
        <v>45</v>
      </c>
      <c r="B79" s="87">
        <v>-7.704053094944979</v>
      </c>
      <c r="C79" s="107">
        <v>-0.25782729847954039</v>
      </c>
    </row>
    <row r="80" spans="1:3" x14ac:dyDescent="0.25">
      <c r="A80" s="78" t="s">
        <v>207</v>
      </c>
      <c r="B80" s="87">
        <v>6.7100838007518924</v>
      </c>
      <c r="C80" s="107">
        <v>-9.77129781180021E-2</v>
      </c>
    </row>
    <row r="81" spans="1:3" x14ac:dyDescent="0.25">
      <c r="A81" s="78" t="s">
        <v>183</v>
      </c>
      <c r="B81" s="87">
        <v>8.8286817629262551</v>
      </c>
      <c r="C81" s="107">
        <v>-8.7403938579699303E-2</v>
      </c>
    </row>
    <row r="82" spans="1:3" x14ac:dyDescent="0.25">
      <c r="A82" s="78" t="s">
        <v>46</v>
      </c>
      <c r="B82" s="87">
        <v>39.720472230998688</v>
      </c>
      <c r="C82" s="107">
        <v>-0.26300937509540567</v>
      </c>
    </row>
    <row r="83" spans="1:3" x14ac:dyDescent="0.25">
      <c r="A83" s="78" t="s">
        <v>184</v>
      </c>
      <c r="B83" s="87">
        <v>21.484141526084219</v>
      </c>
      <c r="C83" s="107">
        <v>-0.15046809322339599</v>
      </c>
    </row>
    <row r="84" spans="1:3" x14ac:dyDescent="0.25">
      <c r="A84" s="78" t="s">
        <v>186</v>
      </c>
      <c r="B84" s="87">
        <v>3.7663278714230808</v>
      </c>
      <c r="C84" s="107">
        <v>1.04786518697003E-2</v>
      </c>
    </row>
    <row r="85" spans="1:3" x14ac:dyDescent="0.25">
      <c r="A85" s="78" t="s">
        <v>47</v>
      </c>
      <c r="B85" s="87">
        <v>21.086006199082206</v>
      </c>
      <c r="C85" s="107">
        <v>-7.0595533638565799E-2</v>
      </c>
    </row>
    <row r="86" spans="1:3" x14ac:dyDescent="0.25">
      <c r="A86" s="78" t="s">
        <v>214</v>
      </c>
      <c r="B86" s="87">
        <v>1.4092319432075151</v>
      </c>
      <c r="C86" s="107">
        <v>8.2678890477799999E-2</v>
      </c>
    </row>
    <row r="87" spans="1:3" x14ac:dyDescent="0.25">
      <c r="A87" s="78" t="s">
        <v>187</v>
      </c>
      <c r="B87" s="87">
        <v>13.971684478256348</v>
      </c>
      <c r="C87" s="107">
        <v>-0.30766375966587101</v>
      </c>
    </row>
    <row r="88" spans="1:3" x14ac:dyDescent="0.25">
      <c r="A88" s="78" t="s">
        <v>215</v>
      </c>
      <c r="B88" s="87">
        <v>12.246863734330473</v>
      </c>
      <c r="C88" s="107">
        <v>-5.3353249057409798E-2</v>
      </c>
    </row>
    <row r="89" spans="1:3" x14ac:dyDescent="0.25">
      <c r="A89" s="78" t="s">
        <v>188</v>
      </c>
      <c r="B89" s="87">
        <v>13.750862367934111</v>
      </c>
      <c r="C89" s="107">
        <v>-0.20483731721408541</v>
      </c>
    </row>
    <row r="90" spans="1:3" x14ac:dyDescent="0.25">
      <c r="A90" s="78" t="s">
        <v>216</v>
      </c>
      <c r="B90" s="87">
        <v>2.543488050103079</v>
      </c>
      <c r="C90" s="107">
        <v>-1.6864787751453399E-2</v>
      </c>
    </row>
    <row r="91" spans="1:3" x14ac:dyDescent="0.25">
      <c r="A91" s="78" t="s">
        <v>189</v>
      </c>
      <c r="B91" s="87">
        <v>8.2641245581407894</v>
      </c>
      <c r="C91" s="107">
        <v>-6.1516300053005901E-2</v>
      </c>
    </row>
    <row r="92" spans="1:3" x14ac:dyDescent="0.25">
      <c r="A92" s="78" t="s">
        <v>48</v>
      </c>
      <c r="B92" s="87">
        <v>18.907810925082391</v>
      </c>
      <c r="C92" s="107">
        <v>-0.18106854107032691</v>
      </c>
    </row>
    <row r="93" spans="1:3" x14ac:dyDescent="0.25">
      <c r="A93" s="78" t="s">
        <v>217</v>
      </c>
      <c r="B93" s="87">
        <v>3.9795216847189545</v>
      </c>
      <c r="C93" s="107">
        <v>-0.35688071318855202</v>
      </c>
    </row>
    <row r="94" spans="1:3" x14ac:dyDescent="0.25">
      <c r="A94" s="78" t="s">
        <v>223</v>
      </c>
      <c r="B94" s="87">
        <v>0.13321436174545973</v>
      </c>
      <c r="C94" s="107">
        <v>-3.5161700173786899E-2</v>
      </c>
    </row>
    <row r="95" spans="1:3" x14ac:dyDescent="0.25">
      <c r="A95" s="78" t="s">
        <v>220</v>
      </c>
      <c r="B95" s="87">
        <v>-7.1328548452500193</v>
      </c>
      <c r="C95" s="107">
        <v>3.5349819903147402E-2</v>
      </c>
    </row>
    <row r="96" spans="1:3" x14ac:dyDescent="0.25">
      <c r="A96" s="78" t="s">
        <v>190</v>
      </c>
      <c r="B96" s="87">
        <v>16.842495484365156</v>
      </c>
      <c r="C96" s="107">
        <v>-8.6992970052076596E-2</v>
      </c>
    </row>
    <row r="97" spans="1:3" x14ac:dyDescent="0.25">
      <c r="A97" s="78" t="s">
        <v>224</v>
      </c>
      <c r="B97" s="87">
        <v>13.744695843397421</v>
      </c>
      <c r="C97" s="107">
        <v>-1.2045185200463E-2</v>
      </c>
    </row>
    <row r="98" spans="1:3" x14ac:dyDescent="0.25">
      <c r="A98" s="78" t="s">
        <v>219</v>
      </c>
      <c r="B98" s="87">
        <v>29.13088801224464</v>
      </c>
      <c r="C98" s="107">
        <v>-0.1288646552700983</v>
      </c>
    </row>
    <row r="99" spans="1:3" x14ac:dyDescent="0.25">
      <c r="A99" s="78" t="s">
        <v>222</v>
      </c>
      <c r="B99" s="87">
        <v>3.3819648490987628</v>
      </c>
      <c r="C99" s="107">
        <v>1.11329600339709E-2</v>
      </c>
    </row>
    <row r="100" spans="1:3" x14ac:dyDescent="0.25">
      <c r="A100" s="78" t="s">
        <v>221</v>
      </c>
      <c r="B100" s="87">
        <v>14.923720223038373</v>
      </c>
      <c r="C100" s="107">
        <v>-4.1875871877436299E-2</v>
      </c>
    </row>
    <row r="101" spans="1:3" x14ac:dyDescent="0.25">
      <c r="A101" s="78" t="s">
        <v>218</v>
      </c>
      <c r="B101" s="87">
        <v>2.2797591702955695</v>
      </c>
      <c r="C101" s="107">
        <v>-0.1244110712725596</v>
      </c>
    </row>
    <row r="102" spans="1:3" x14ac:dyDescent="0.25">
      <c r="A102" s="78" t="s">
        <v>49</v>
      </c>
      <c r="B102" s="87">
        <v>8.7392466364826031</v>
      </c>
      <c r="C102" s="107">
        <v>-2.1247668148842502E-2</v>
      </c>
    </row>
    <row r="103" spans="1:3" x14ac:dyDescent="0.25">
      <c r="A103" s="78" t="s">
        <v>191</v>
      </c>
      <c r="B103" s="87">
        <v>24.410784455339936</v>
      </c>
      <c r="C103" s="107">
        <v>-0.25626817341202818</v>
      </c>
    </row>
    <row r="104" spans="1:3" x14ac:dyDescent="0.25">
      <c r="A104" s="78" t="s">
        <v>50</v>
      </c>
      <c r="B104" s="87">
        <v>40.077248664406802</v>
      </c>
      <c r="C104" s="107">
        <v>-0.23390681250343201</v>
      </c>
    </row>
    <row r="105" spans="1:3" x14ac:dyDescent="0.25">
      <c r="A105" s="78" t="s">
        <v>51</v>
      </c>
      <c r="B105" s="87">
        <v>11.526689904829722</v>
      </c>
      <c r="C105" s="107">
        <v>-8.9863368868444999E-3</v>
      </c>
    </row>
    <row r="106" spans="1:3" x14ac:dyDescent="0.25">
      <c r="A106" s="78" t="s">
        <v>227</v>
      </c>
      <c r="B106" s="87">
        <v>22.61744553084144</v>
      </c>
      <c r="C106" s="107">
        <v>-0.1177544052424135</v>
      </c>
    </row>
    <row r="107" spans="1:3" x14ac:dyDescent="0.25">
      <c r="A107" s="78" t="s">
        <v>192</v>
      </c>
      <c r="B107" s="87">
        <v>0.20988301339216178</v>
      </c>
      <c r="C107" s="107">
        <v>-3.7477085885154499E-2</v>
      </c>
    </row>
    <row r="108" spans="1:3" x14ac:dyDescent="0.25">
      <c r="A108" s="78" t="s">
        <v>193</v>
      </c>
      <c r="B108" s="87">
        <v>26.188253100113936</v>
      </c>
      <c r="C108" s="107">
        <v>-0.13485434618885939</v>
      </c>
    </row>
    <row r="109" spans="1:3" x14ac:dyDescent="0.25">
      <c r="A109" s="78" t="s">
        <v>225</v>
      </c>
      <c r="B109" s="87">
        <v>-1.7807077587082738</v>
      </c>
      <c r="C109" s="107">
        <v>5.9992616448083701E-2</v>
      </c>
    </row>
    <row r="110" spans="1:3" x14ac:dyDescent="0.25">
      <c r="A110" s="78" t="s">
        <v>229</v>
      </c>
      <c r="B110" s="87">
        <v>14.245567188097935</v>
      </c>
      <c r="C110" s="107">
        <v>4.5279848450735197E-2</v>
      </c>
    </row>
    <row r="111" spans="1:3" x14ac:dyDescent="0.25">
      <c r="A111" s="78" t="s">
        <v>202</v>
      </c>
      <c r="B111" s="87">
        <v>3.693682039208932</v>
      </c>
      <c r="C111" s="107">
        <v>-1.1739534605862899E-2</v>
      </c>
    </row>
    <row r="112" spans="1:3" x14ac:dyDescent="0.25">
      <c r="A112" s="78" t="s">
        <v>208</v>
      </c>
      <c r="B112" s="87">
        <v>11.321112532013785</v>
      </c>
      <c r="C112" s="107">
        <v>-5.3388054585260997E-2</v>
      </c>
    </row>
    <row r="113" spans="1:3" x14ac:dyDescent="0.25">
      <c r="A113" s="78" t="s">
        <v>236</v>
      </c>
      <c r="B113" s="87">
        <v>18.903851929924812</v>
      </c>
      <c r="C113" s="107">
        <v>3.4481920216031E-3</v>
      </c>
    </row>
    <row r="114" spans="1:3" x14ac:dyDescent="0.25">
      <c r="A114" s="78" t="s">
        <v>230</v>
      </c>
      <c r="B114" s="87">
        <v>11.580823336083707</v>
      </c>
      <c r="C114" s="107">
        <v>-7.8104412315635793E-2</v>
      </c>
    </row>
    <row r="115" spans="1:3" x14ac:dyDescent="0.25">
      <c r="A115" s="78" t="s">
        <v>231</v>
      </c>
      <c r="B115" s="87">
        <v>7.0768011328998313</v>
      </c>
      <c r="C115" s="107">
        <v>-1.04391358641335E-2</v>
      </c>
    </row>
    <row r="116" spans="1:3" x14ac:dyDescent="0.25">
      <c r="A116" s="78" t="s">
        <v>233</v>
      </c>
      <c r="B116" s="87">
        <v>27.922785418525855</v>
      </c>
      <c r="C116" s="107">
        <v>-0.21760710495447011</v>
      </c>
    </row>
    <row r="117" spans="1:3" x14ac:dyDescent="0.25">
      <c r="A117" s="78" t="s">
        <v>210</v>
      </c>
      <c r="B117" s="87">
        <v>5.2877660040087946</v>
      </c>
      <c r="C117" s="107">
        <v>1.730002140267E-2</v>
      </c>
    </row>
    <row r="118" spans="1:3" x14ac:dyDescent="0.25">
      <c r="A118" s="78" t="s">
        <v>232</v>
      </c>
      <c r="B118" s="87">
        <v>5.1593022289026145</v>
      </c>
      <c r="C118" s="107">
        <v>-5.8450695888908701E-2</v>
      </c>
    </row>
    <row r="119" spans="1:3" x14ac:dyDescent="0.25">
      <c r="A119" s="78" t="s">
        <v>194</v>
      </c>
      <c r="B119" s="87">
        <v>3.2516840514313281</v>
      </c>
      <c r="C119" s="107">
        <v>3.4589681343607098E-2</v>
      </c>
    </row>
    <row r="120" spans="1:3" x14ac:dyDescent="0.25">
      <c r="A120" s="78" t="s">
        <v>195</v>
      </c>
      <c r="B120" s="87">
        <v>8.7380485919508342</v>
      </c>
      <c r="C120" s="107">
        <v>-6.8939543691893104E-2</v>
      </c>
    </row>
    <row r="121" spans="1:3" x14ac:dyDescent="0.25">
      <c r="A121" s="78" t="s">
        <v>197</v>
      </c>
      <c r="B121" s="87">
        <v>14.003076575999723</v>
      </c>
      <c r="C121" s="107">
        <v>-0.1445369042488579</v>
      </c>
    </row>
    <row r="122" spans="1:3" x14ac:dyDescent="0.25">
      <c r="A122" s="78" t="s">
        <v>234</v>
      </c>
      <c r="B122" s="87">
        <v>10.380168990711885</v>
      </c>
      <c r="C122" s="107">
        <v>-0.25802082364121193</v>
      </c>
    </row>
    <row r="123" spans="1:3" x14ac:dyDescent="0.25">
      <c r="A123" s="78" t="s">
        <v>199</v>
      </c>
      <c r="B123" s="87">
        <v>9.2780457082808159</v>
      </c>
      <c r="C123" s="107">
        <v>-9.9542244073140204E-2</v>
      </c>
    </row>
    <row r="124" spans="1:3" x14ac:dyDescent="0.25">
      <c r="A124" s="78" t="s">
        <v>238</v>
      </c>
      <c r="B124" s="87">
        <v>18.90070307185869</v>
      </c>
      <c r="C124" s="107">
        <v>-8.3735044727315702E-2</v>
      </c>
    </row>
    <row r="125" spans="1:3" x14ac:dyDescent="0.25">
      <c r="A125" s="78" t="s">
        <v>53</v>
      </c>
      <c r="B125" s="87">
        <v>46.213792447838991</v>
      </c>
      <c r="C125" s="107">
        <v>-0.22205577258564091</v>
      </c>
    </row>
    <row r="126" spans="1:3" ht="13" thickBot="1" x14ac:dyDescent="0.3">
      <c r="A126" s="81" t="s">
        <v>239</v>
      </c>
      <c r="B126" s="89">
        <v>4.5441066708773974</v>
      </c>
      <c r="C126" s="109">
        <v>-8.0996528199495293E-2</v>
      </c>
    </row>
    <row r="128" spans="1:3" x14ac:dyDescent="0.25">
      <c r="A128" s="59" t="s">
        <v>241</v>
      </c>
      <c r="B128" s="100">
        <v>17.57543999317139</v>
      </c>
      <c r="C128" s="111">
        <v>-0.12301378138067037</v>
      </c>
    </row>
  </sheetData>
  <hyperlinks>
    <hyperlink ref="A52" r:id="rId1" xr:uid="{F70CC562-3786-445E-A495-162331D83C4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005D-8055-45BD-888E-D80CD9393186}">
  <dimension ref="A1:F46"/>
  <sheetViews>
    <sheetView showGridLines="0" zoomScale="80" zoomScaleNormal="80" workbookViewId="0"/>
  </sheetViews>
  <sheetFormatPr defaultRowHeight="12.5" x14ac:dyDescent="0.25"/>
  <cols>
    <col min="1" max="16384" width="8.7265625" style="59"/>
  </cols>
  <sheetData>
    <row r="1" spans="1:1" x14ac:dyDescent="0.25">
      <c r="A1" s="59" t="s">
        <v>384</v>
      </c>
    </row>
    <row r="2" spans="1:1" ht="13" x14ac:dyDescent="0.3">
      <c r="A2" s="60" t="s">
        <v>385</v>
      </c>
    </row>
    <row r="3" spans="1:1" ht="13" x14ac:dyDescent="0.3">
      <c r="A3" s="84" t="s">
        <v>386</v>
      </c>
    </row>
    <row r="34" spans="1:6" s="63" customFormat="1" x14ac:dyDescent="0.25">
      <c r="A34" s="17" t="s">
        <v>359</v>
      </c>
    </row>
    <row r="35" spans="1:6" s="63" customFormat="1" x14ac:dyDescent="0.25">
      <c r="A35" s="17" t="s">
        <v>360</v>
      </c>
    </row>
    <row r="36" spans="1:6" s="63" customFormat="1" x14ac:dyDescent="0.25">
      <c r="A36" s="17" t="s">
        <v>387</v>
      </c>
    </row>
    <row r="37" spans="1:6" x14ac:dyDescent="0.25">
      <c r="A37" s="58" t="s">
        <v>415</v>
      </c>
    </row>
    <row r="39" spans="1:6" ht="13" thickBot="1" x14ac:dyDescent="0.3"/>
    <row r="40" spans="1:6" ht="13" x14ac:dyDescent="0.25">
      <c r="A40" s="112"/>
      <c r="B40" s="113"/>
      <c r="C40" s="131" t="s">
        <v>147</v>
      </c>
      <c r="D40" s="132"/>
      <c r="E40" s="134" t="s">
        <v>149</v>
      </c>
      <c r="F40" s="135"/>
    </row>
    <row r="41" spans="1:6" ht="13" x14ac:dyDescent="0.25">
      <c r="A41" s="114"/>
      <c r="B41" s="115"/>
      <c r="C41" s="68" t="s">
        <v>322</v>
      </c>
      <c r="D41" s="68" t="s">
        <v>323</v>
      </c>
      <c r="E41" s="68" t="s">
        <v>322</v>
      </c>
      <c r="F41" s="116" t="s">
        <v>323</v>
      </c>
    </row>
    <row r="42" spans="1:6" x14ac:dyDescent="0.25">
      <c r="A42" s="117"/>
      <c r="B42" s="118"/>
      <c r="C42" s="71" t="s">
        <v>64</v>
      </c>
      <c r="D42" s="71" t="s">
        <v>64</v>
      </c>
      <c r="E42" s="71" t="s">
        <v>64</v>
      </c>
      <c r="F42" s="72" t="s">
        <v>64</v>
      </c>
    </row>
    <row r="43" spans="1:6" ht="13" customHeight="1" x14ac:dyDescent="0.25">
      <c r="A43" s="136" t="s">
        <v>388</v>
      </c>
      <c r="B43" s="119" t="s">
        <v>75</v>
      </c>
      <c r="C43" s="85">
        <v>7.9645833969116211</v>
      </c>
      <c r="D43" s="85" t="e">
        <v>#N/A</v>
      </c>
      <c r="E43" s="85">
        <v>19.478836059570313</v>
      </c>
      <c r="F43" s="86" t="e">
        <v>#N/A</v>
      </c>
    </row>
    <row r="44" spans="1:6" ht="13" customHeight="1" x14ac:dyDescent="0.25">
      <c r="A44" s="136"/>
      <c r="B44" s="120" t="s">
        <v>93</v>
      </c>
      <c r="C44" s="121">
        <v>9.7962226867675781</v>
      </c>
      <c r="D44" s="121" t="e">
        <v>#N/A</v>
      </c>
      <c r="E44" s="121">
        <v>18.565227508544922</v>
      </c>
      <c r="F44" s="122" t="e">
        <v>#N/A</v>
      </c>
    </row>
    <row r="45" spans="1:6" ht="13" customHeight="1" x14ac:dyDescent="0.25">
      <c r="A45" s="136" t="s">
        <v>389</v>
      </c>
      <c r="B45" s="123" t="s">
        <v>76</v>
      </c>
      <c r="C45" s="85">
        <v>18.986942291259766</v>
      </c>
      <c r="D45" s="85" t="e">
        <v>#N/A</v>
      </c>
      <c r="E45" s="85">
        <v>12.36823558807373</v>
      </c>
      <c r="F45" s="86" t="e">
        <v>#N/A</v>
      </c>
    </row>
    <row r="46" spans="1:6" ht="13" thickBot="1" x14ac:dyDescent="0.3">
      <c r="A46" s="137"/>
      <c r="B46" s="124" t="s">
        <v>77</v>
      </c>
      <c r="C46" s="89">
        <v>18.274999618530273</v>
      </c>
      <c r="D46" s="89" t="e">
        <v>#N/A</v>
      </c>
      <c r="E46" s="89">
        <v>14.179030418395996</v>
      </c>
      <c r="F46" s="90" t="e">
        <v>#N/A</v>
      </c>
    </row>
  </sheetData>
  <mergeCells count="4">
    <mergeCell ref="C40:D40"/>
    <mergeCell ref="E40:F40"/>
    <mergeCell ref="A43:A44"/>
    <mergeCell ref="A45:A4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0FF7-F67A-4E4D-B390-331722AFB9AE}">
  <dimension ref="A1:I45"/>
  <sheetViews>
    <sheetView showGridLines="0" zoomScale="80" zoomScaleNormal="80" workbookViewId="0"/>
  </sheetViews>
  <sheetFormatPr defaultRowHeight="12.5" x14ac:dyDescent="0.25"/>
  <cols>
    <col min="1" max="16384" width="8.7265625" style="59"/>
  </cols>
  <sheetData>
    <row r="1" spans="1:1" x14ac:dyDescent="0.25">
      <c r="A1" s="59" t="s">
        <v>390</v>
      </c>
    </row>
    <row r="2" spans="1:1" ht="13" x14ac:dyDescent="0.3">
      <c r="A2" s="60" t="s">
        <v>391</v>
      </c>
    </row>
    <row r="3" spans="1:1" ht="13" x14ac:dyDescent="0.3">
      <c r="A3" s="84" t="s">
        <v>392</v>
      </c>
    </row>
    <row r="34" spans="1:9" s="63" customFormat="1" x14ac:dyDescent="0.25">
      <c r="A34" s="17" t="s">
        <v>359</v>
      </c>
    </row>
    <row r="35" spans="1:9" s="63" customFormat="1" x14ac:dyDescent="0.25">
      <c r="A35" s="17" t="s">
        <v>360</v>
      </c>
    </row>
    <row r="36" spans="1:9" s="63" customFormat="1" x14ac:dyDescent="0.25">
      <c r="A36" s="17" t="s">
        <v>418</v>
      </c>
    </row>
    <row r="37" spans="1:9" x14ac:dyDescent="0.25">
      <c r="A37" s="58" t="s">
        <v>412</v>
      </c>
    </row>
    <row r="39" spans="1:9" ht="13" thickBot="1" x14ac:dyDescent="0.3"/>
    <row r="40" spans="1:9" ht="13" x14ac:dyDescent="0.25">
      <c r="A40" s="66"/>
      <c r="B40" s="131" t="s">
        <v>79</v>
      </c>
      <c r="C40" s="132"/>
      <c r="D40" s="134" t="s">
        <v>80</v>
      </c>
      <c r="E40" s="134"/>
      <c r="F40" s="97" t="s">
        <v>78</v>
      </c>
      <c r="G40" s="97"/>
      <c r="H40" s="134" t="s">
        <v>74</v>
      </c>
      <c r="I40" s="135"/>
    </row>
    <row r="41" spans="1:9" ht="13" x14ac:dyDescent="0.25">
      <c r="A41" s="67"/>
      <c r="B41" s="68" t="s">
        <v>322</v>
      </c>
      <c r="C41" s="68" t="s">
        <v>323</v>
      </c>
      <c r="D41" s="68" t="s">
        <v>322</v>
      </c>
      <c r="E41" s="103" t="s">
        <v>323</v>
      </c>
      <c r="F41" s="103" t="s">
        <v>322</v>
      </c>
      <c r="G41" s="68" t="s">
        <v>323</v>
      </c>
      <c r="H41" s="68" t="s">
        <v>322</v>
      </c>
      <c r="I41" s="116" t="s">
        <v>323</v>
      </c>
    </row>
    <row r="42" spans="1:9" x14ac:dyDescent="0.25">
      <c r="A42" s="70"/>
      <c r="B42" s="71" t="s">
        <v>362</v>
      </c>
      <c r="C42" s="71" t="s">
        <v>362</v>
      </c>
      <c r="D42" s="71" t="s">
        <v>362</v>
      </c>
      <c r="E42" s="71" t="s">
        <v>362</v>
      </c>
      <c r="F42" s="71" t="s">
        <v>362</v>
      </c>
      <c r="G42" s="71" t="s">
        <v>362</v>
      </c>
      <c r="H42" s="71" t="s">
        <v>362</v>
      </c>
      <c r="I42" s="72" t="s">
        <v>362</v>
      </c>
    </row>
    <row r="43" spans="1:9" ht="13" customHeight="1" x14ac:dyDescent="0.25">
      <c r="A43" s="93" t="s">
        <v>348</v>
      </c>
      <c r="B43" s="104">
        <v>4.5095223933458328E-2</v>
      </c>
      <c r="C43" s="104" t="e">
        <v>#N/A</v>
      </c>
      <c r="D43" s="104">
        <v>-6.8123303353786469E-2</v>
      </c>
      <c r="E43" s="104" t="e">
        <v>#N/A</v>
      </c>
      <c r="F43" s="104">
        <v>-2.489825151860714E-2</v>
      </c>
      <c r="G43" s="104" t="e">
        <v>#N/A</v>
      </c>
      <c r="H43" s="104" t="e">
        <v>#N/A</v>
      </c>
      <c r="I43" s="105">
        <v>2.3598212748765945E-2</v>
      </c>
    </row>
    <row r="44" spans="1:9" ht="13" customHeight="1" x14ac:dyDescent="0.25">
      <c r="A44" s="94" t="s">
        <v>349</v>
      </c>
      <c r="B44" s="106">
        <v>9.8206676542758942E-2</v>
      </c>
      <c r="C44" s="106" t="e">
        <v>#N/A</v>
      </c>
      <c r="D44" s="106">
        <v>3.1097540631890297E-2</v>
      </c>
      <c r="E44" s="106" t="e">
        <v>#N/A</v>
      </c>
      <c r="F44" s="106">
        <v>0.10350753366947174</v>
      </c>
      <c r="G44" s="106" t="e">
        <v>#N/A</v>
      </c>
      <c r="H44" s="106">
        <v>0.18957367539405823</v>
      </c>
      <c r="I44" s="107" t="e">
        <v>#N/A</v>
      </c>
    </row>
    <row r="45" spans="1:9" ht="13" customHeight="1" thickBot="1" x14ac:dyDescent="0.3">
      <c r="A45" s="95" t="s">
        <v>350</v>
      </c>
      <c r="B45" s="108">
        <v>0.11040851473808289</v>
      </c>
      <c r="C45" s="108" t="e">
        <v>#N/A</v>
      </c>
      <c r="D45" s="108">
        <v>4.5741289854049683E-2</v>
      </c>
      <c r="E45" s="108" t="e">
        <v>#N/A</v>
      </c>
      <c r="F45" s="108">
        <v>0.14800778031349182</v>
      </c>
      <c r="G45" s="108" t="e">
        <v>#N/A</v>
      </c>
      <c r="H45" s="108">
        <v>0.16745619475841522</v>
      </c>
      <c r="I45" s="109" t="e">
        <v>#N/A</v>
      </c>
    </row>
  </sheetData>
  <mergeCells count="3">
    <mergeCell ref="B40:C40"/>
    <mergeCell ref="D40:E40"/>
    <mergeCell ref="H40:I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EF80-A51C-4F10-960C-2C4865BC5BBA}">
  <dimension ref="A1:Q164"/>
  <sheetViews>
    <sheetView showGridLines="0" zoomScale="80" zoomScaleNormal="80" workbookViewId="0"/>
  </sheetViews>
  <sheetFormatPr defaultRowHeight="12.5" x14ac:dyDescent="0.25"/>
  <cols>
    <col min="1" max="16384" width="8.7265625" style="59"/>
  </cols>
  <sheetData>
    <row r="1" spans="1:1" x14ac:dyDescent="0.25">
      <c r="A1" s="59" t="s">
        <v>393</v>
      </c>
    </row>
    <row r="2" spans="1:1" ht="13" x14ac:dyDescent="0.3">
      <c r="A2" s="60" t="s">
        <v>394</v>
      </c>
    </row>
    <row r="3" spans="1:1" ht="13" x14ac:dyDescent="0.3">
      <c r="A3" s="61" t="s">
        <v>395</v>
      </c>
    </row>
    <row r="76" spans="1:1" x14ac:dyDescent="0.25">
      <c r="A76" s="62" t="s">
        <v>319</v>
      </c>
    </row>
    <row r="77" spans="1:1" s="63" customFormat="1" x14ac:dyDescent="0.25">
      <c r="A77" s="17" t="s">
        <v>396</v>
      </c>
    </row>
    <row r="78" spans="1:1" s="63" customFormat="1" x14ac:dyDescent="0.25">
      <c r="A78" s="17" t="s">
        <v>360</v>
      </c>
    </row>
    <row r="79" spans="1:1" s="63" customFormat="1" x14ac:dyDescent="0.25">
      <c r="A79" s="17" t="s">
        <v>397</v>
      </c>
    </row>
    <row r="80" spans="1:1" ht="13" x14ac:dyDescent="0.3">
      <c r="A80" s="64" t="s">
        <v>398</v>
      </c>
    </row>
    <row r="81" spans="1:17" x14ac:dyDescent="0.25">
      <c r="A81" s="58" t="s">
        <v>413</v>
      </c>
    </row>
    <row r="83" spans="1:17" ht="13" x14ac:dyDescent="0.3">
      <c r="A83" s="65"/>
    </row>
    <row r="86" spans="1:17" ht="13" thickBot="1" x14ac:dyDescent="0.3"/>
    <row r="87" spans="1:17" ht="13" x14ac:dyDescent="0.25">
      <c r="A87" s="66"/>
      <c r="B87" s="131" t="s">
        <v>147</v>
      </c>
      <c r="C87" s="132"/>
      <c r="D87" s="131" t="s">
        <v>149</v>
      </c>
      <c r="E87" s="133"/>
    </row>
    <row r="88" spans="1:17" ht="13" x14ac:dyDescent="0.25">
      <c r="A88" s="67"/>
      <c r="B88" s="68" t="s">
        <v>322</v>
      </c>
      <c r="C88" s="68" t="s">
        <v>323</v>
      </c>
      <c r="D88" s="68" t="s">
        <v>322</v>
      </c>
      <c r="E88" s="69" t="s">
        <v>323</v>
      </c>
    </row>
    <row r="89" spans="1:17" x14ac:dyDescent="0.25">
      <c r="A89" s="70"/>
      <c r="B89" s="71" t="s">
        <v>64</v>
      </c>
      <c r="C89" s="71" t="s">
        <v>64</v>
      </c>
      <c r="D89" s="71" t="s">
        <v>64</v>
      </c>
      <c r="E89" s="72" t="s">
        <v>64</v>
      </c>
      <c r="L89" s="73"/>
      <c r="M89" s="73" t="s">
        <v>324</v>
      </c>
      <c r="N89" s="73" t="s">
        <v>325</v>
      </c>
      <c r="O89" s="73" t="s">
        <v>326</v>
      </c>
      <c r="P89" s="73" t="s">
        <v>327</v>
      </c>
      <c r="Q89" s="73" t="s">
        <v>328</v>
      </c>
    </row>
    <row r="90" spans="1:17" x14ac:dyDescent="0.25">
      <c r="A90" s="74" t="s">
        <v>237</v>
      </c>
      <c r="B90" s="85">
        <v>11.775781631469727</v>
      </c>
      <c r="C90" s="85" t="e">
        <v>#N/A</v>
      </c>
      <c r="D90" s="85">
        <v>53.827075958251953</v>
      </c>
      <c r="E90" s="86" t="e">
        <v>#N/A</v>
      </c>
      <c r="L90" s="77">
        <v>42.051294326782227</v>
      </c>
      <c r="M90" s="73">
        <v>74.5</v>
      </c>
      <c r="N90" s="77">
        <v>0</v>
      </c>
      <c r="O90" s="77">
        <v>42.051294326782227</v>
      </c>
      <c r="P90" s="73">
        <v>-20</v>
      </c>
      <c r="Q90" s="73" t="e">
        <v>#N/A</v>
      </c>
    </row>
    <row r="91" spans="1:17" x14ac:dyDescent="0.25">
      <c r="A91" s="78" t="s">
        <v>200</v>
      </c>
      <c r="B91" s="87">
        <v>-12.694369316101074</v>
      </c>
      <c r="C91" s="87" t="e">
        <v>#N/A</v>
      </c>
      <c r="D91" s="87">
        <v>15.633174896240234</v>
      </c>
      <c r="E91" s="88" t="e">
        <v>#N/A</v>
      </c>
      <c r="L91" s="77">
        <v>28.327544212341309</v>
      </c>
      <c r="M91" s="73">
        <v>73.5</v>
      </c>
      <c r="N91" s="77">
        <v>0</v>
      </c>
      <c r="O91" s="77">
        <v>28.327544212341309</v>
      </c>
      <c r="P91" s="73">
        <v>-20</v>
      </c>
      <c r="Q91" s="73" t="e">
        <v>#N/A</v>
      </c>
    </row>
    <row r="92" spans="1:17" x14ac:dyDescent="0.25">
      <c r="A92" s="78" t="s">
        <v>222</v>
      </c>
      <c r="B92" s="87">
        <v>-11.307875633239746</v>
      </c>
      <c r="C92" s="87" t="e">
        <v>#N/A</v>
      </c>
      <c r="D92" s="87">
        <v>16.431346893310547</v>
      </c>
      <c r="E92" s="88" t="e">
        <v>#N/A</v>
      </c>
      <c r="L92" s="77">
        <v>27.739222526550293</v>
      </c>
      <c r="M92" s="73">
        <v>72.5</v>
      </c>
      <c r="N92" s="77">
        <v>0</v>
      </c>
      <c r="O92" s="77">
        <v>27.739222526550293</v>
      </c>
      <c r="P92" s="73">
        <v>-20</v>
      </c>
      <c r="Q92" s="73" t="e">
        <v>#N/A</v>
      </c>
    </row>
    <row r="93" spans="1:17" x14ac:dyDescent="0.25">
      <c r="A93" s="78" t="s">
        <v>235</v>
      </c>
      <c r="B93" s="87">
        <v>2.9681849479675293</v>
      </c>
      <c r="C93" s="87" t="e">
        <v>#N/A</v>
      </c>
      <c r="D93" s="87">
        <v>30.313177108764648</v>
      </c>
      <c r="E93" s="88" t="e">
        <v>#N/A</v>
      </c>
      <c r="L93" s="77">
        <v>27.344992160797119</v>
      </c>
      <c r="M93" s="73">
        <v>71.5</v>
      </c>
      <c r="N93" s="77">
        <v>0</v>
      </c>
      <c r="O93" s="77">
        <v>27.344992160797119</v>
      </c>
      <c r="P93" s="73">
        <v>-20</v>
      </c>
      <c r="Q93" s="73" t="e">
        <v>#N/A</v>
      </c>
    </row>
    <row r="94" spans="1:17" x14ac:dyDescent="0.25">
      <c r="A94" s="78" t="s">
        <v>202</v>
      </c>
      <c r="B94" s="87">
        <v>-9.4219951629638672</v>
      </c>
      <c r="C94" s="87" t="e">
        <v>#N/A</v>
      </c>
      <c r="D94" s="87">
        <v>17.239805221557617</v>
      </c>
      <c r="E94" s="88" t="e">
        <v>#N/A</v>
      </c>
      <c r="L94" s="77">
        <v>26.661800384521484</v>
      </c>
      <c r="M94" s="73">
        <v>70.5</v>
      </c>
      <c r="N94" s="77">
        <v>0</v>
      </c>
      <c r="O94" s="77">
        <v>26.661800384521484</v>
      </c>
      <c r="P94" s="73" t="e">
        <v>#N/A</v>
      </c>
      <c r="Q94" s="73">
        <v>-20</v>
      </c>
    </row>
    <row r="95" spans="1:17" x14ac:dyDescent="0.25">
      <c r="A95" s="78" t="s">
        <v>218</v>
      </c>
      <c r="B95" s="87">
        <v>-11.497312545776367</v>
      </c>
      <c r="C95" s="87" t="e">
        <v>#N/A</v>
      </c>
      <c r="D95" s="87">
        <v>13.182032585144043</v>
      </c>
      <c r="E95" s="88" t="e">
        <v>#N/A</v>
      </c>
      <c r="L95" s="77">
        <v>24.67934513092041</v>
      </c>
      <c r="M95" s="73">
        <v>69.5</v>
      </c>
      <c r="N95" s="77">
        <v>0</v>
      </c>
      <c r="O95" s="77">
        <v>24.67934513092041</v>
      </c>
      <c r="P95" s="73">
        <v>-20</v>
      </c>
      <c r="Q95" s="73" t="e">
        <v>#N/A</v>
      </c>
    </row>
    <row r="96" spans="1:17" x14ac:dyDescent="0.25">
      <c r="A96" s="78" t="s">
        <v>220</v>
      </c>
      <c r="B96" s="87">
        <v>-13.859578132629395</v>
      </c>
      <c r="C96" s="87" t="e">
        <v>#N/A</v>
      </c>
      <c r="D96" s="87">
        <v>10.44161319732666</v>
      </c>
      <c r="E96" s="88" t="e">
        <v>#N/A</v>
      </c>
      <c r="L96" s="77">
        <v>24.301191329956055</v>
      </c>
      <c r="M96" s="73">
        <v>68.5</v>
      </c>
      <c r="N96" s="77">
        <v>0</v>
      </c>
      <c r="O96" s="77">
        <v>24.301191329956055</v>
      </c>
      <c r="P96" s="73">
        <v>-20</v>
      </c>
      <c r="Q96" s="73" t="e">
        <v>#N/A</v>
      </c>
    </row>
    <row r="97" spans="1:17" x14ac:dyDescent="0.25">
      <c r="A97" s="78" t="s">
        <v>229</v>
      </c>
      <c r="B97" s="87">
        <v>4.6239504814147949</v>
      </c>
      <c r="C97" s="87" t="e">
        <v>#N/A</v>
      </c>
      <c r="D97" s="87">
        <v>27.763574600219727</v>
      </c>
      <c r="E97" s="88" t="e">
        <v>#N/A</v>
      </c>
      <c r="L97" s="77">
        <v>23.139624118804932</v>
      </c>
      <c r="M97" s="73">
        <v>67.5</v>
      </c>
      <c r="N97" s="77">
        <v>0</v>
      </c>
      <c r="O97" s="77">
        <v>23.139624118804932</v>
      </c>
      <c r="P97" s="73">
        <v>-20</v>
      </c>
      <c r="Q97" s="73" t="e">
        <v>#N/A</v>
      </c>
    </row>
    <row r="98" spans="1:17" x14ac:dyDescent="0.25">
      <c r="A98" s="78" t="s">
        <v>228</v>
      </c>
      <c r="B98" s="87">
        <v>-10.589425086975098</v>
      </c>
      <c r="C98" s="87" t="e">
        <v>#N/A</v>
      </c>
      <c r="D98" s="87">
        <v>12.343304634094238</v>
      </c>
      <c r="E98" s="88" t="e">
        <v>#N/A</v>
      </c>
      <c r="L98" s="77">
        <v>22.932729721069336</v>
      </c>
      <c r="M98" s="73">
        <v>66.5</v>
      </c>
      <c r="N98" s="77">
        <v>0</v>
      </c>
      <c r="O98" s="77">
        <v>22.932729721069336</v>
      </c>
      <c r="P98" s="73">
        <v>-20</v>
      </c>
      <c r="Q98" s="73" t="e">
        <v>#N/A</v>
      </c>
    </row>
    <row r="99" spans="1:17" x14ac:dyDescent="0.25">
      <c r="A99" s="78" t="s">
        <v>231</v>
      </c>
      <c r="B99" s="87">
        <v>-2.5599253177642822</v>
      </c>
      <c r="C99" s="87" t="e">
        <v>#N/A</v>
      </c>
      <c r="D99" s="87">
        <v>19.626094818115234</v>
      </c>
      <c r="E99" s="88" t="e">
        <v>#N/A</v>
      </c>
      <c r="L99" s="77">
        <v>22.186020135879517</v>
      </c>
      <c r="M99" s="73">
        <v>65.5</v>
      </c>
      <c r="N99" s="77">
        <v>0</v>
      </c>
      <c r="O99" s="77">
        <v>22.186020135879517</v>
      </c>
      <c r="P99" s="73">
        <v>-20</v>
      </c>
      <c r="Q99" s="73" t="e">
        <v>#N/A</v>
      </c>
    </row>
    <row r="100" spans="1:17" x14ac:dyDescent="0.25">
      <c r="A100" s="78" t="s">
        <v>216</v>
      </c>
      <c r="B100" s="87">
        <v>-2.1773099899291992</v>
      </c>
      <c r="C100" s="87" t="e">
        <v>#N/A</v>
      </c>
      <c r="D100" s="87">
        <v>18.535955429077148</v>
      </c>
      <c r="E100" s="88" t="e">
        <v>#N/A</v>
      </c>
      <c r="L100" s="77">
        <v>20.713265419006348</v>
      </c>
      <c r="M100" s="73">
        <v>64.5</v>
      </c>
      <c r="N100" s="77">
        <v>0</v>
      </c>
      <c r="O100" s="77">
        <v>20.713265419006348</v>
      </c>
      <c r="P100" s="73" t="e">
        <v>#N/A</v>
      </c>
      <c r="Q100" s="73">
        <v>-20</v>
      </c>
    </row>
    <row r="101" spans="1:17" x14ac:dyDescent="0.25">
      <c r="A101" s="78" t="s">
        <v>211</v>
      </c>
      <c r="B101" s="87">
        <v>3.5295565128326416</v>
      </c>
      <c r="C101" s="87" t="e">
        <v>#N/A</v>
      </c>
      <c r="D101" s="87">
        <v>23.954490661621094</v>
      </c>
      <c r="E101" s="88" t="e">
        <v>#N/A</v>
      </c>
      <c r="L101" s="77">
        <v>20.424934148788452</v>
      </c>
      <c r="M101" s="73">
        <v>63.5</v>
      </c>
      <c r="N101" s="77">
        <v>0</v>
      </c>
      <c r="O101" s="77">
        <v>20.424934148788452</v>
      </c>
      <c r="P101" s="73">
        <v>-20</v>
      </c>
      <c r="Q101" s="73" t="e">
        <v>#N/A</v>
      </c>
    </row>
    <row r="102" spans="1:17" x14ac:dyDescent="0.25">
      <c r="A102" s="78" t="s">
        <v>238</v>
      </c>
      <c r="B102" s="87">
        <v>8.2272567749023438</v>
      </c>
      <c r="C102" s="87" t="e">
        <v>#N/A</v>
      </c>
      <c r="D102" s="87">
        <v>27.242536544799805</v>
      </c>
      <c r="E102" s="88" t="e">
        <v>#N/A</v>
      </c>
      <c r="L102" s="77">
        <v>19.015279769897461</v>
      </c>
      <c r="M102" s="73">
        <v>62.5</v>
      </c>
      <c r="N102" s="77">
        <v>0</v>
      </c>
      <c r="O102" s="77">
        <v>19.015279769897461</v>
      </c>
      <c r="P102" s="73">
        <v>-20</v>
      </c>
      <c r="Q102" s="73" t="e">
        <v>#N/A</v>
      </c>
    </row>
    <row r="103" spans="1:17" x14ac:dyDescent="0.25">
      <c r="A103" s="78" t="s">
        <v>53</v>
      </c>
      <c r="B103" s="87">
        <v>32.528366088867188</v>
      </c>
      <c r="C103" s="87" t="e">
        <v>#N/A</v>
      </c>
      <c r="D103" s="87">
        <v>50.998043060302734</v>
      </c>
      <c r="E103" s="88" t="e">
        <v>#N/A</v>
      </c>
      <c r="L103" s="77">
        <v>18.469676971435547</v>
      </c>
      <c r="M103" s="73">
        <v>61.5</v>
      </c>
      <c r="N103" s="77">
        <v>0</v>
      </c>
      <c r="O103" s="77">
        <v>18.469676971435547</v>
      </c>
      <c r="P103" s="73">
        <v>-20</v>
      </c>
      <c r="Q103" s="73" t="e">
        <v>#N/A</v>
      </c>
    </row>
    <row r="104" spans="1:17" x14ac:dyDescent="0.25">
      <c r="A104" s="78" t="s">
        <v>209</v>
      </c>
      <c r="B104" s="87">
        <v>-2.525277853012085</v>
      </c>
      <c r="C104" s="87" t="e">
        <v>#N/A</v>
      </c>
      <c r="D104" s="87">
        <v>14.024355888366699</v>
      </c>
      <c r="E104" s="88" t="e">
        <v>#N/A</v>
      </c>
      <c r="L104" s="77">
        <v>16.549633741378784</v>
      </c>
      <c r="M104" s="73">
        <v>60.5</v>
      </c>
      <c r="N104" s="77">
        <v>0</v>
      </c>
      <c r="O104" s="77">
        <v>16.549633741378784</v>
      </c>
      <c r="P104" s="73">
        <v>-20</v>
      </c>
      <c r="Q104" s="73" t="e">
        <v>#N/A</v>
      </c>
    </row>
    <row r="105" spans="1:17" x14ac:dyDescent="0.25">
      <c r="A105" s="78" t="s">
        <v>227</v>
      </c>
      <c r="B105" s="87">
        <v>14.728063583374023</v>
      </c>
      <c r="C105" s="87" t="e">
        <v>#N/A</v>
      </c>
      <c r="D105" s="87">
        <v>30.924142837524414</v>
      </c>
      <c r="E105" s="88" t="e">
        <v>#N/A</v>
      </c>
      <c r="L105" s="77">
        <v>16.196079254150391</v>
      </c>
      <c r="M105" s="73">
        <v>59.5</v>
      </c>
      <c r="N105" s="77">
        <v>0</v>
      </c>
      <c r="O105" s="77">
        <v>16.196079254150391</v>
      </c>
      <c r="P105" s="73">
        <v>-20</v>
      </c>
      <c r="Q105" s="73" t="e">
        <v>#N/A</v>
      </c>
    </row>
    <row r="106" spans="1:17" x14ac:dyDescent="0.25">
      <c r="A106" s="78" t="s">
        <v>224</v>
      </c>
      <c r="B106" s="87">
        <v>10.686811447143555</v>
      </c>
      <c r="C106" s="87" t="e">
        <v>#N/A</v>
      </c>
      <c r="D106" s="87">
        <v>26.741567611694336</v>
      </c>
      <c r="E106" s="88" t="e">
        <v>#N/A</v>
      </c>
      <c r="L106" s="77">
        <v>16.054756164550781</v>
      </c>
      <c r="M106" s="73">
        <v>58.5</v>
      </c>
      <c r="N106" s="77">
        <v>0</v>
      </c>
      <c r="O106" s="77">
        <v>16.054756164550781</v>
      </c>
      <c r="P106" s="73">
        <v>-20</v>
      </c>
      <c r="Q106" s="73" t="e">
        <v>#N/A</v>
      </c>
    </row>
    <row r="107" spans="1:17" x14ac:dyDescent="0.25">
      <c r="A107" s="78" t="s">
        <v>236</v>
      </c>
      <c r="B107" s="87" t="e">
        <v>#N/A</v>
      </c>
      <c r="C107" s="87">
        <v>13.321113586425781</v>
      </c>
      <c r="D107" s="87" t="e">
        <v>#N/A</v>
      </c>
      <c r="E107" s="88">
        <v>29.029422760009766</v>
      </c>
      <c r="L107" s="77">
        <v>15.708309173583984</v>
      </c>
      <c r="M107" s="73">
        <v>57.5</v>
      </c>
      <c r="N107" s="77">
        <v>0</v>
      </c>
      <c r="O107" s="77">
        <v>15.708309173583984</v>
      </c>
      <c r="P107" s="73" t="e">
        <v>#N/A</v>
      </c>
      <c r="Q107" s="73">
        <v>-20</v>
      </c>
    </row>
    <row r="108" spans="1:17" x14ac:dyDescent="0.25">
      <c r="A108" s="78" t="s">
        <v>48</v>
      </c>
      <c r="B108" s="87">
        <v>9.8220157623291016</v>
      </c>
      <c r="C108" s="87" t="e">
        <v>#N/A</v>
      </c>
      <c r="D108" s="87">
        <v>25.496076583862305</v>
      </c>
      <c r="E108" s="88" t="e">
        <v>#N/A</v>
      </c>
      <c r="L108" s="77">
        <v>15.674060821533203</v>
      </c>
      <c r="M108" s="73">
        <v>56.5</v>
      </c>
      <c r="N108" s="77">
        <v>0</v>
      </c>
      <c r="O108" s="77">
        <v>15.674060821533203</v>
      </c>
      <c r="P108" s="73">
        <v>-20</v>
      </c>
      <c r="Q108" s="73" t="e">
        <v>#N/A</v>
      </c>
    </row>
    <row r="109" spans="1:17" x14ac:dyDescent="0.25">
      <c r="A109" s="78" t="s">
        <v>194</v>
      </c>
      <c r="B109" s="87">
        <v>-5.7311129570007324</v>
      </c>
      <c r="C109" s="87" t="e">
        <v>#N/A</v>
      </c>
      <c r="D109" s="87">
        <v>9.2277297973632813</v>
      </c>
      <c r="E109" s="88" t="e">
        <v>#N/A</v>
      </c>
      <c r="L109" s="77">
        <v>14.958842754364014</v>
      </c>
      <c r="M109" s="73">
        <v>55.5</v>
      </c>
      <c r="N109" s="77">
        <v>0</v>
      </c>
      <c r="O109" s="77">
        <v>14.958842754364014</v>
      </c>
      <c r="P109" s="73">
        <v>-20</v>
      </c>
      <c r="Q109" s="73" t="e">
        <v>#N/A</v>
      </c>
    </row>
    <row r="110" spans="1:17" x14ac:dyDescent="0.25">
      <c r="A110" s="78" t="s">
        <v>52</v>
      </c>
      <c r="B110" s="87" t="e">
        <v>#N/A</v>
      </c>
      <c r="C110" s="87">
        <v>31.134552001953125</v>
      </c>
      <c r="D110" s="87" t="e">
        <v>#N/A</v>
      </c>
      <c r="E110" s="88">
        <v>46.020427703857422</v>
      </c>
      <c r="L110" s="77">
        <v>14.885875701904297</v>
      </c>
      <c r="M110" s="73">
        <v>54.5</v>
      </c>
      <c r="N110" s="77">
        <v>0</v>
      </c>
      <c r="O110" s="77">
        <v>14.885875701904297</v>
      </c>
      <c r="P110" s="73">
        <v>-20</v>
      </c>
      <c r="Q110" s="73" t="e">
        <v>#N/A</v>
      </c>
    </row>
    <row r="111" spans="1:17" x14ac:dyDescent="0.25">
      <c r="A111" s="78" t="s">
        <v>210</v>
      </c>
      <c r="B111" s="87">
        <v>-4.4996905326843262</v>
      </c>
      <c r="C111" s="87" t="e">
        <v>#N/A</v>
      </c>
      <c r="D111" s="87">
        <v>10.299144744873047</v>
      </c>
      <c r="E111" s="88" t="e">
        <v>#N/A</v>
      </c>
      <c r="L111" s="77">
        <v>14.798835277557373</v>
      </c>
      <c r="M111" s="73">
        <v>53.5</v>
      </c>
      <c r="N111" s="77">
        <v>0</v>
      </c>
      <c r="O111" s="77">
        <v>14.798835277557373</v>
      </c>
      <c r="P111" s="73">
        <v>-20</v>
      </c>
      <c r="Q111" s="73" t="e">
        <v>#N/A</v>
      </c>
    </row>
    <row r="112" spans="1:17" x14ac:dyDescent="0.25">
      <c r="A112" s="78" t="s">
        <v>190</v>
      </c>
      <c r="B112" s="87">
        <v>10.96905517578125</v>
      </c>
      <c r="C112" s="87" t="e">
        <v>#N/A</v>
      </c>
      <c r="D112" s="87">
        <v>25.258382797241211</v>
      </c>
      <c r="E112" s="88" t="e">
        <v>#N/A</v>
      </c>
      <c r="L112" s="77">
        <v>14.289327621459961</v>
      </c>
      <c r="M112" s="73">
        <v>52.5</v>
      </c>
      <c r="N112" s="77">
        <v>0</v>
      </c>
      <c r="O112" s="77">
        <v>14.289327621459961</v>
      </c>
      <c r="P112" s="73">
        <v>-20</v>
      </c>
      <c r="Q112" s="73" t="e">
        <v>#N/A</v>
      </c>
    </row>
    <row r="113" spans="1:17" x14ac:dyDescent="0.25">
      <c r="A113" s="78" t="s">
        <v>225</v>
      </c>
      <c r="B113" s="87">
        <v>-7.0804495811462402</v>
      </c>
      <c r="C113" s="87" t="e">
        <v>#N/A</v>
      </c>
      <c r="D113" s="87">
        <v>7.0457844734191895</v>
      </c>
      <c r="E113" s="88" t="e">
        <v>#N/A</v>
      </c>
      <c r="L113" s="77">
        <v>14.12623405456543</v>
      </c>
      <c r="M113" s="73">
        <v>51.5</v>
      </c>
      <c r="N113" s="77">
        <v>0</v>
      </c>
      <c r="O113" s="77">
        <v>14.12623405456543</v>
      </c>
      <c r="P113" s="73" t="e">
        <v>#N/A</v>
      </c>
      <c r="Q113" s="73">
        <v>-20</v>
      </c>
    </row>
    <row r="114" spans="1:17" x14ac:dyDescent="0.25">
      <c r="A114" s="78" t="s">
        <v>174</v>
      </c>
      <c r="B114" s="87">
        <v>23.428903579711914</v>
      </c>
      <c r="C114" s="87" t="e">
        <v>#N/A</v>
      </c>
      <c r="D114" s="87">
        <v>37.487483978271484</v>
      </c>
      <c r="E114" s="88" t="e">
        <v>#N/A</v>
      </c>
      <c r="L114" s="77">
        <v>14.05858039855957</v>
      </c>
      <c r="M114" s="73">
        <v>50.5</v>
      </c>
      <c r="N114" s="77">
        <v>0</v>
      </c>
      <c r="O114" s="77">
        <v>14.05858039855957</v>
      </c>
      <c r="P114" s="73">
        <v>-20</v>
      </c>
      <c r="Q114" s="73" t="e">
        <v>#N/A</v>
      </c>
    </row>
    <row r="115" spans="1:17" x14ac:dyDescent="0.25">
      <c r="A115" s="78" t="s">
        <v>223</v>
      </c>
      <c r="B115" s="87">
        <v>-4.2558164596557617</v>
      </c>
      <c r="C115" s="87" t="e">
        <v>#N/A</v>
      </c>
      <c r="D115" s="87">
        <v>9.7640781402587891</v>
      </c>
      <c r="E115" s="88" t="e">
        <v>#N/A</v>
      </c>
      <c r="L115" s="77">
        <v>14.019894599914551</v>
      </c>
      <c r="M115" s="73">
        <v>49.5</v>
      </c>
      <c r="N115" s="77">
        <v>0</v>
      </c>
      <c r="O115" s="77">
        <v>14.019894599914551</v>
      </c>
      <c r="P115" s="73">
        <v>-20</v>
      </c>
      <c r="Q115" s="73" t="e">
        <v>#N/A</v>
      </c>
    </row>
    <row r="116" spans="1:17" x14ac:dyDescent="0.25">
      <c r="A116" s="78" t="s">
        <v>201</v>
      </c>
      <c r="B116" s="87">
        <v>8.194951057434082</v>
      </c>
      <c r="C116" s="87" t="e">
        <v>#N/A</v>
      </c>
      <c r="D116" s="87">
        <v>21.910945892333984</v>
      </c>
      <c r="E116" s="88" t="e">
        <v>#N/A</v>
      </c>
      <c r="L116" s="77">
        <v>13.715994834899902</v>
      </c>
      <c r="M116" s="73">
        <v>48.5</v>
      </c>
      <c r="N116" s="77">
        <v>0</v>
      </c>
      <c r="O116" s="77">
        <v>13.715994834899902</v>
      </c>
      <c r="P116" s="73">
        <v>-20</v>
      </c>
      <c r="Q116" s="73" t="e">
        <v>#N/A</v>
      </c>
    </row>
    <row r="117" spans="1:17" x14ac:dyDescent="0.25">
      <c r="A117" s="78" t="s">
        <v>217</v>
      </c>
      <c r="B117" s="87" t="e">
        <v>#N/A</v>
      </c>
      <c r="C117" s="87">
        <v>-2.8876082897186279</v>
      </c>
      <c r="D117" s="87" t="e">
        <v>#N/A</v>
      </c>
      <c r="E117" s="88">
        <v>9.8272199630737305</v>
      </c>
      <c r="L117" s="77">
        <v>12.714828252792358</v>
      </c>
      <c r="M117" s="73">
        <v>47.5</v>
      </c>
      <c r="N117" s="77">
        <v>0</v>
      </c>
      <c r="O117" s="77">
        <v>12.714828252792358</v>
      </c>
      <c r="P117" s="73" t="e">
        <v>#N/A</v>
      </c>
      <c r="Q117" s="73">
        <v>-20</v>
      </c>
    </row>
    <row r="118" spans="1:17" x14ac:dyDescent="0.25">
      <c r="A118" s="78" t="s">
        <v>215</v>
      </c>
      <c r="B118" s="87">
        <v>1.501653790473938</v>
      </c>
      <c r="C118" s="87" t="e">
        <v>#N/A</v>
      </c>
      <c r="D118" s="87">
        <v>14.213293075561523</v>
      </c>
      <c r="E118" s="88" t="e">
        <v>#N/A</v>
      </c>
      <c r="L118" s="77">
        <v>12.711639285087585</v>
      </c>
      <c r="M118" s="73">
        <v>46.5</v>
      </c>
      <c r="N118" s="77">
        <v>0</v>
      </c>
      <c r="O118" s="77">
        <v>12.711639285087585</v>
      </c>
      <c r="P118" s="73">
        <v>-20</v>
      </c>
      <c r="Q118" s="73" t="e">
        <v>#N/A</v>
      </c>
    </row>
    <row r="119" spans="1:17" x14ac:dyDescent="0.25">
      <c r="A119" s="78" t="s">
        <v>50</v>
      </c>
      <c r="B119" s="87" t="e">
        <v>#N/A</v>
      </c>
      <c r="C119" s="87">
        <v>33.140743255615234</v>
      </c>
      <c r="D119" s="87" t="e">
        <v>#N/A</v>
      </c>
      <c r="E119" s="88">
        <v>45.762222290039063</v>
      </c>
      <c r="L119" s="77">
        <v>12.621479034423828</v>
      </c>
      <c r="M119" s="73">
        <v>45.5</v>
      </c>
      <c r="N119" s="77">
        <v>0</v>
      </c>
      <c r="O119" s="77">
        <v>12.621479034423828</v>
      </c>
      <c r="P119" s="73">
        <v>-20</v>
      </c>
      <c r="Q119" s="73" t="e">
        <v>#N/A</v>
      </c>
    </row>
    <row r="120" spans="1:17" x14ac:dyDescent="0.25">
      <c r="A120" s="78" t="s">
        <v>239</v>
      </c>
      <c r="B120" s="87">
        <v>-0.84107959270477295</v>
      </c>
      <c r="C120" s="87" t="e">
        <v>#N/A</v>
      </c>
      <c r="D120" s="87">
        <v>11.623013496398926</v>
      </c>
      <c r="E120" s="88" t="e">
        <v>#N/A</v>
      </c>
      <c r="L120" s="77">
        <v>12.464093089103699</v>
      </c>
      <c r="M120" s="73">
        <v>44.5</v>
      </c>
      <c r="N120" s="77">
        <v>0</v>
      </c>
      <c r="O120" s="77">
        <v>12.464093089103699</v>
      </c>
      <c r="P120" s="73">
        <v>-20</v>
      </c>
      <c r="Q120" s="73" t="e">
        <v>#N/A</v>
      </c>
    </row>
    <row r="121" spans="1:17" x14ac:dyDescent="0.25">
      <c r="A121" s="78" t="s">
        <v>186</v>
      </c>
      <c r="B121" s="87">
        <v>-3.7475006580352783</v>
      </c>
      <c r="C121" s="87" t="e">
        <v>#N/A</v>
      </c>
      <c r="D121" s="87">
        <v>8.3884410858154297</v>
      </c>
      <c r="E121" s="88" t="e">
        <v>#N/A</v>
      </c>
      <c r="L121" s="77">
        <v>12.135941743850708</v>
      </c>
      <c r="M121" s="73">
        <v>43.5</v>
      </c>
      <c r="N121" s="77">
        <v>0</v>
      </c>
      <c r="O121" s="77">
        <v>12.135941743850708</v>
      </c>
      <c r="P121" s="73">
        <v>-20</v>
      </c>
      <c r="Q121" s="73" t="e">
        <v>#N/A</v>
      </c>
    </row>
    <row r="122" spans="1:17" x14ac:dyDescent="0.25">
      <c r="A122" s="78" t="s">
        <v>43</v>
      </c>
      <c r="B122" s="87" t="e">
        <v>#N/A</v>
      </c>
      <c r="C122" s="87">
        <v>22.473978042602539</v>
      </c>
      <c r="D122" s="87" t="e">
        <v>#N/A</v>
      </c>
      <c r="E122" s="88">
        <v>34.394863128662109</v>
      </c>
      <c r="L122" s="77">
        <v>11.92088508605957</v>
      </c>
      <c r="M122" s="73">
        <v>42.5</v>
      </c>
      <c r="N122" s="77">
        <v>0</v>
      </c>
      <c r="O122" s="77">
        <v>11.92088508605957</v>
      </c>
      <c r="P122" s="73">
        <v>-20</v>
      </c>
      <c r="Q122" s="73" t="e">
        <v>#N/A</v>
      </c>
    </row>
    <row r="123" spans="1:17" x14ac:dyDescent="0.25">
      <c r="A123" s="78" t="s">
        <v>47</v>
      </c>
      <c r="B123" s="87" t="e">
        <v>#N/A</v>
      </c>
      <c r="C123" s="87">
        <v>14.843033790588379</v>
      </c>
      <c r="D123" s="87" t="e">
        <v>#N/A</v>
      </c>
      <c r="E123" s="88">
        <v>26.523616790771484</v>
      </c>
      <c r="L123" s="77">
        <v>11.680583000183105</v>
      </c>
      <c r="M123" s="73">
        <v>41.5</v>
      </c>
      <c r="N123" s="77">
        <v>0</v>
      </c>
      <c r="O123" s="77">
        <v>11.680583000183105</v>
      </c>
      <c r="P123" s="73">
        <v>-20</v>
      </c>
      <c r="Q123" s="73" t="e">
        <v>#N/A</v>
      </c>
    </row>
    <row r="124" spans="1:17" x14ac:dyDescent="0.25">
      <c r="A124" s="78" t="s">
        <v>44</v>
      </c>
      <c r="B124" s="87" t="e">
        <v>#N/A</v>
      </c>
      <c r="C124" s="87">
        <v>20.908195495605469</v>
      </c>
      <c r="D124" s="87" t="e">
        <v>#N/A</v>
      </c>
      <c r="E124" s="88">
        <v>32.519287109375</v>
      </c>
      <c r="L124" s="77">
        <v>11.611091613769531</v>
      </c>
      <c r="M124" s="73">
        <v>40.5</v>
      </c>
      <c r="N124" s="77">
        <v>0</v>
      </c>
      <c r="O124" s="77">
        <v>11.611091613769531</v>
      </c>
      <c r="P124" s="73">
        <v>-20</v>
      </c>
      <c r="Q124" s="73" t="e">
        <v>#N/A</v>
      </c>
    </row>
    <row r="125" spans="1:17" x14ac:dyDescent="0.25">
      <c r="A125" s="78" t="s">
        <v>204</v>
      </c>
      <c r="B125" s="87" t="e">
        <v>#N/A</v>
      </c>
      <c r="C125" s="87">
        <v>17.06425666809082</v>
      </c>
      <c r="D125" s="87" t="e">
        <v>#N/A</v>
      </c>
      <c r="E125" s="88">
        <v>28.212926864624023</v>
      </c>
      <c r="L125" s="77">
        <v>11.148670196533203</v>
      </c>
      <c r="M125" s="73">
        <v>39.5</v>
      </c>
      <c r="N125" s="77">
        <v>0</v>
      </c>
      <c r="O125" s="77">
        <v>11.148670196533203</v>
      </c>
      <c r="P125" s="73">
        <v>-20</v>
      </c>
      <c r="Q125" s="73" t="e">
        <v>#N/A</v>
      </c>
    </row>
    <row r="126" spans="1:17" x14ac:dyDescent="0.25">
      <c r="A126" s="78" t="s">
        <v>189</v>
      </c>
      <c r="B126" s="87" t="e">
        <v>#N/A</v>
      </c>
      <c r="C126" s="87">
        <v>1.5408935956656933E-2</v>
      </c>
      <c r="D126" s="87" t="e">
        <v>#N/A</v>
      </c>
      <c r="E126" s="88">
        <v>11.149992942810059</v>
      </c>
      <c r="L126" s="77">
        <v>11.134584006853402</v>
      </c>
      <c r="M126" s="73">
        <v>38.5</v>
      </c>
      <c r="N126" s="77">
        <v>0</v>
      </c>
      <c r="O126" s="77">
        <v>11.134584006853402</v>
      </c>
      <c r="P126" s="73">
        <v>-20</v>
      </c>
      <c r="Q126" s="73" t="e">
        <v>#N/A</v>
      </c>
    </row>
    <row r="127" spans="1:17" x14ac:dyDescent="0.25">
      <c r="A127" s="78" t="s">
        <v>232</v>
      </c>
      <c r="B127" s="87" t="e">
        <v>#N/A</v>
      </c>
      <c r="C127" s="87">
        <v>-1.2692867517471313</v>
      </c>
      <c r="D127" s="87" t="e">
        <v>#N/A</v>
      </c>
      <c r="E127" s="88">
        <v>9.7477817535400391</v>
      </c>
      <c r="L127" s="77">
        <v>11.01706850528717</v>
      </c>
      <c r="M127" s="73">
        <v>37.5</v>
      </c>
      <c r="N127" s="77">
        <v>0</v>
      </c>
      <c r="O127" s="77">
        <v>11.01706850528717</v>
      </c>
      <c r="P127" s="73">
        <v>-20</v>
      </c>
      <c r="Q127" s="73" t="e">
        <v>#N/A</v>
      </c>
    </row>
    <row r="128" spans="1:17" x14ac:dyDescent="0.25">
      <c r="A128" s="78" t="s">
        <v>45</v>
      </c>
      <c r="B128" s="87" t="e">
        <v>#N/A</v>
      </c>
      <c r="C128" s="87">
        <v>-15.563374519348145</v>
      </c>
      <c r="D128" s="87" t="e">
        <v>#N/A</v>
      </c>
      <c r="E128" s="88">
        <v>-4.5545496940612793</v>
      </c>
      <c r="L128" s="77">
        <v>11.008824825286865</v>
      </c>
      <c r="M128" s="73">
        <v>36.5</v>
      </c>
      <c r="N128" s="77">
        <v>0</v>
      </c>
      <c r="O128" s="77">
        <v>11.008824825286865</v>
      </c>
      <c r="P128" s="73" t="e">
        <v>#N/A</v>
      </c>
      <c r="Q128" s="73">
        <v>-20</v>
      </c>
    </row>
    <row r="129" spans="1:17" x14ac:dyDescent="0.25">
      <c r="A129" s="78" t="s">
        <v>230</v>
      </c>
      <c r="B129" s="87" t="e">
        <v>#N/A</v>
      </c>
      <c r="C129" s="87">
        <v>9.1389493942260742</v>
      </c>
      <c r="D129" s="87" t="e">
        <v>#N/A</v>
      </c>
      <c r="E129" s="88">
        <v>20.024368286132813</v>
      </c>
      <c r="L129" s="77">
        <v>10.885418891906738</v>
      </c>
      <c r="M129" s="73">
        <v>35.5</v>
      </c>
      <c r="N129" s="77">
        <v>0</v>
      </c>
      <c r="O129" s="77">
        <v>10.885418891906738</v>
      </c>
      <c r="P129" s="73">
        <v>-20</v>
      </c>
      <c r="Q129" s="73" t="e">
        <v>#N/A</v>
      </c>
    </row>
    <row r="130" spans="1:17" x14ac:dyDescent="0.25">
      <c r="A130" s="78" t="s">
        <v>221</v>
      </c>
      <c r="B130" s="87" t="e">
        <v>#N/A</v>
      </c>
      <c r="C130" s="87">
        <v>7.2943606376647949</v>
      </c>
      <c r="D130" s="87" t="e">
        <v>#N/A</v>
      </c>
      <c r="E130" s="88">
        <v>17.491130828857422</v>
      </c>
      <c r="L130" s="77">
        <v>10.196770191192627</v>
      </c>
      <c r="M130" s="73">
        <v>34.5</v>
      </c>
      <c r="N130" s="77">
        <v>0</v>
      </c>
      <c r="O130" s="77">
        <v>10.196770191192627</v>
      </c>
      <c r="P130" s="73">
        <v>-20</v>
      </c>
      <c r="Q130" s="73" t="e">
        <v>#N/A</v>
      </c>
    </row>
    <row r="131" spans="1:17" x14ac:dyDescent="0.25">
      <c r="A131" s="78" t="s">
        <v>173</v>
      </c>
      <c r="B131" s="87" t="e">
        <v>#N/A</v>
      </c>
      <c r="C131" s="87">
        <v>5.4975581169128418</v>
      </c>
      <c r="D131" s="87" t="e">
        <v>#N/A</v>
      </c>
      <c r="E131" s="88">
        <v>15.582011222839355</v>
      </c>
      <c r="L131" s="77">
        <v>10.084453105926514</v>
      </c>
      <c r="M131" s="73">
        <v>33.5</v>
      </c>
      <c r="N131" s="77">
        <v>0</v>
      </c>
      <c r="O131" s="77">
        <v>10.084453105926514</v>
      </c>
      <c r="P131" s="73">
        <v>-20</v>
      </c>
      <c r="Q131" s="73" t="e">
        <v>#N/A</v>
      </c>
    </row>
    <row r="132" spans="1:17" x14ac:dyDescent="0.25">
      <c r="A132" s="78" t="s">
        <v>175</v>
      </c>
      <c r="B132" s="87" t="e">
        <v>#N/A</v>
      </c>
      <c r="C132" s="87">
        <v>13.703353881835938</v>
      </c>
      <c r="D132" s="87" t="e">
        <v>#N/A</v>
      </c>
      <c r="E132" s="88">
        <v>23.356483459472656</v>
      </c>
      <c r="L132" s="77">
        <v>9.6531295776367188</v>
      </c>
      <c r="M132" s="73">
        <v>32.5</v>
      </c>
      <c r="N132" s="77">
        <v>0</v>
      </c>
      <c r="O132" s="77">
        <v>9.6531295776367188</v>
      </c>
      <c r="P132" s="73">
        <v>-20</v>
      </c>
      <c r="Q132" s="73" t="e">
        <v>#N/A</v>
      </c>
    </row>
    <row r="133" spans="1:17" x14ac:dyDescent="0.25">
      <c r="A133" s="78" t="s">
        <v>178</v>
      </c>
      <c r="B133" s="87" t="e">
        <v>#N/A</v>
      </c>
      <c r="C133" s="87">
        <v>15.271673202514648</v>
      </c>
      <c r="D133" s="87" t="e">
        <v>#N/A</v>
      </c>
      <c r="E133" s="88">
        <v>24.425355911254883</v>
      </c>
      <c r="L133" s="77">
        <v>9.1536827087402344</v>
      </c>
      <c r="M133" s="73">
        <v>31.5</v>
      </c>
      <c r="N133" s="77">
        <v>0</v>
      </c>
      <c r="O133" s="77">
        <v>9.1536827087402344</v>
      </c>
      <c r="P133" s="73">
        <v>-20</v>
      </c>
      <c r="Q133" s="73" t="e">
        <v>#N/A</v>
      </c>
    </row>
    <row r="134" spans="1:17" x14ac:dyDescent="0.25">
      <c r="A134" s="78" t="s">
        <v>234</v>
      </c>
      <c r="B134" s="87" t="e">
        <v>#N/A</v>
      </c>
      <c r="C134" s="87">
        <v>7.7480196952819824</v>
      </c>
      <c r="D134" s="87" t="e">
        <v>#N/A</v>
      </c>
      <c r="E134" s="88">
        <v>16.64744758605957</v>
      </c>
      <c r="L134" s="77">
        <v>8.8994278907775879</v>
      </c>
      <c r="M134" s="73">
        <v>30.5</v>
      </c>
      <c r="N134" s="77">
        <v>0</v>
      </c>
      <c r="O134" s="77">
        <v>8.8994278907775879</v>
      </c>
      <c r="P134" s="73" t="e">
        <v>#N/A</v>
      </c>
      <c r="Q134" s="73">
        <v>-20</v>
      </c>
    </row>
    <row r="135" spans="1:17" x14ac:dyDescent="0.25">
      <c r="A135" s="78" t="s">
        <v>213</v>
      </c>
      <c r="B135" s="87" t="e">
        <v>#N/A</v>
      </c>
      <c r="C135" s="87">
        <v>13.304715156555176</v>
      </c>
      <c r="D135" s="87" t="e">
        <v>#N/A</v>
      </c>
      <c r="E135" s="88">
        <v>22.166774749755859</v>
      </c>
      <c r="L135" s="77">
        <v>8.8620595932006836</v>
      </c>
      <c r="M135" s="73">
        <v>29.5</v>
      </c>
      <c r="N135" s="77">
        <v>0</v>
      </c>
      <c r="O135" s="77">
        <v>8.8620595932006836</v>
      </c>
      <c r="P135" s="73">
        <v>-20</v>
      </c>
      <c r="Q135" s="73" t="e">
        <v>#N/A</v>
      </c>
    </row>
    <row r="136" spans="1:17" x14ac:dyDescent="0.25">
      <c r="A136" s="78" t="s">
        <v>188</v>
      </c>
      <c r="B136" s="87" t="e">
        <v>#N/A</v>
      </c>
      <c r="C136" s="87">
        <v>8.1684780120849609</v>
      </c>
      <c r="D136" s="87" t="e">
        <v>#N/A</v>
      </c>
      <c r="E136" s="88">
        <v>16.752920150756836</v>
      </c>
      <c r="L136" s="77">
        <v>8.584442138671875</v>
      </c>
      <c r="M136" s="73">
        <v>28.5</v>
      </c>
      <c r="N136" s="77">
        <v>0</v>
      </c>
      <c r="O136" s="77">
        <v>8.584442138671875</v>
      </c>
      <c r="P136" s="73">
        <v>-20</v>
      </c>
      <c r="Q136" s="73" t="e">
        <v>#N/A</v>
      </c>
    </row>
    <row r="137" spans="1:17" x14ac:dyDescent="0.25">
      <c r="A137" s="78" t="s">
        <v>179</v>
      </c>
      <c r="B137" s="87" t="e">
        <v>#N/A</v>
      </c>
      <c r="C137" s="87">
        <v>7.2254266738891602</v>
      </c>
      <c r="D137" s="87" t="e">
        <v>#N/A</v>
      </c>
      <c r="E137" s="88">
        <v>15.656732559204102</v>
      </c>
      <c r="L137" s="77">
        <v>8.4313058853149414</v>
      </c>
      <c r="M137" s="73">
        <v>27.5</v>
      </c>
      <c r="N137" s="77">
        <v>0</v>
      </c>
      <c r="O137" s="77">
        <v>8.4313058853149414</v>
      </c>
      <c r="P137" s="73">
        <v>-20</v>
      </c>
      <c r="Q137" s="73" t="e">
        <v>#N/A</v>
      </c>
    </row>
    <row r="138" spans="1:17" x14ac:dyDescent="0.25">
      <c r="A138" s="78" t="s">
        <v>172</v>
      </c>
      <c r="B138" s="87" t="e">
        <v>#N/A</v>
      </c>
      <c r="C138" s="87">
        <v>12.183381080627441</v>
      </c>
      <c r="D138" s="87" t="e">
        <v>#N/A</v>
      </c>
      <c r="E138" s="88">
        <v>20.363887786865234</v>
      </c>
      <c r="L138" s="77">
        <v>8.180506706237793</v>
      </c>
      <c r="M138" s="73">
        <v>26.5</v>
      </c>
      <c r="N138" s="77">
        <v>0</v>
      </c>
      <c r="O138" s="77">
        <v>8.180506706237793</v>
      </c>
      <c r="P138" s="73">
        <v>-20</v>
      </c>
      <c r="Q138" s="73" t="e">
        <v>#N/A</v>
      </c>
    </row>
    <row r="139" spans="1:17" x14ac:dyDescent="0.25">
      <c r="A139" s="78" t="s">
        <v>46</v>
      </c>
      <c r="B139" s="87" t="e">
        <v>#N/A</v>
      </c>
      <c r="C139" s="87">
        <v>38.899040222167969</v>
      </c>
      <c r="D139" s="87" t="e">
        <v>#N/A</v>
      </c>
      <c r="E139" s="88">
        <v>46.676227569580078</v>
      </c>
      <c r="L139" s="77">
        <v>7.7771873474121094</v>
      </c>
      <c r="M139" s="73">
        <v>25.5</v>
      </c>
      <c r="N139" s="77">
        <v>0</v>
      </c>
      <c r="O139" s="77">
        <v>7.7771873474121094</v>
      </c>
      <c r="P139" s="73">
        <v>-20</v>
      </c>
      <c r="Q139" s="73" t="e">
        <v>#N/A</v>
      </c>
    </row>
    <row r="140" spans="1:17" x14ac:dyDescent="0.25">
      <c r="A140" s="78" t="s">
        <v>51</v>
      </c>
      <c r="B140" s="87" t="e">
        <v>#N/A</v>
      </c>
      <c r="C140" s="87">
        <v>9.9888134002685547</v>
      </c>
      <c r="D140" s="87" t="e">
        <v>#N/A</v>
      </c>
      <c r="E140" s="88">
        <v>16.954408645629883</v>
      </c>
      <c r="L140" s="77">
        <v>6.9655952453613281</v>
      </c>
      <c r="M140" s="73">
        <v>24.5</v>
      </c>
      <c r="N140" s="77">
        <v>0</v>
      </c>
      <c r="O140" s="77">
        <v>6.9655952453613281</v>
      </c>
      <c r="P140" s="73">
        <v>-20</v>
      </c>
      <c r="Q140" s="73" t="e">
        <v>#N/A</v>
      </c>
    </row>
    <row r="141" spans="1:17" x14ac:dyDescent="0.25">
      <c r="A141" s="78" t="s">
        <v>203</v>
      </c>
      <c r="B141" s="87" t="e">
        <v>#N/A</v>
      </c>
      <c r="C141" s="87">
        <v>27.175268173217773</v>
      </c>
      <c r="D141" s="87" t="e">
        <v>#N/A</v>
      </c>
      <c r="E141" s="88">
        <v>33.785774230957031</v>
      </c>
      <c r="L141" s="77">
        <v>6.6105060577392578</v>
      </c>
      <c r="M141" s="73">
        <v>23.5</v>
      </c>
      <c r="N141" s="77">
        <v>0</v>
      </c>
      <c r="O141" s="77">
        <v>6.6105060577392578</v>
      </c>
      <c r="P141" s="73">
        <v>-20</v>
      </c>
      <c r="Q141" s="73" t="e">
        <v>#N/A</v>
      </c>
    </row>
    <row r="142" spans="1:17" x14ac:dyDescent="0.25">
      <c r="A142" s="78" t="s">
        <v>182</v>
      </c>
      <c r="B142" s="87" t="e">
        <v>#N/A</v>
      </c>
      <c r="C142" s="87">
        <v>2.1459558010101318</v>
      </c>
      <c r="D142" s="87" t="e">
        <v>#N/A</v>
      </c>
      <c r="E142" s="88">
        <v>8.4416036605834961</v>
      </c>
      <c r="L142" s="77">
        <v>6.2956478595733643</v>
      </c>
      <c r="M142" s="73">
        <v>22.5</v>
      </c>
      <c r="N142" s="77">
        <v>0</v>
      </c>
      <c r="O142" s="77">
        <v>6.2956478595733643</v>
      </c>
      <c r="P142" s="73">
        <v>-20</v>
      </c>
      <c r="Q142" s="73" t="e">
        <v>#N/A</v>
      </c>
    </row>
    <row r="143" spans="1:17" x14ac:dyDescent="0.25">
      <c r="A143" s="78" t="s">
        <v>199</v>
      </c>
      <c r="B143" s="87" t="e">
        <v>#N/A</v>
      </c>
      <c r="C143" s="87">
        <v>9.7883615493774414</v>
      </c>
      <c r="D143" s="87" t="e">
        <v>#N/A</v>
      </c>
      <c r="E143" s="88">
        <v>16.00575065612793</v>
      </c>
      <c r="L143" s="77">
        <v>6.2173891067504883</v>
      </c>
      <c r="M143" s="73">
        <v>21.5</v>
      </c>
      <c r="N143" s="77">
        <v>0</v>
      </c>
      <c r="O143" s="77">
        <v>6.2173891067504883</v>
      </c>
      <c r="P143" s="73">
        <v>-20</v>
      </c>
      <c r="Q143" s="73" t="e">
        <v>#N/A</v>
      </c>
    </row>
    <row r="144" spans="1:17" x14ac:dyDescent="0.25">
      <c r="A144" s="78" t="s">
        <v>241</v>
      </c>
      <c r="B144" s="87">
        <v>14.253848075866699</v>
      </c>
      <c r="C144" s="87" t="e">
        <v>#N/A</v>
      </c>
      <c r="D144" s="87">
        <v>20.455511093139648</v>
      </c>
      <c r="E144" s="88" t="e">
        <v>#N/A</v>
      </c>
      <c r="L144" s="77">
        <v>6.2016630172729492</v>
      </c>
      <c r="M144" s="73">
        <v>20.5</v>
      </c>
      <c r="N144" s="77">
        <v>0</v>
      </c>
      <c r="O144" s="77">
        <v>6.2016630172729492</v>
      </c>
      <c r="P144" s="73">
        <v>-20</v>
      </c>
      <c r="Q144" s="73" t="e">
        <v>#N/A</v>
      </c>
    </row>
    <row r="145" spans="1:17" x14ac:dyDescent="0.25">
      <c r="A145" s="78" t="s">
        <v>195</v>
      </c>
      <c r="B145" s="87" t="e">
        <v>#N/A</v>
      </c>
      <c r="C145" s="87">
        <v>4.6572680473327637</v>
      </c>
      <c r="D145" s="87" t="e">
        <v>#N/A</v>
      </c>
      <c r="E145" s="88">
        <v>10.11125659942627</v>
      </c>
      <c r="L145" s="77">
        <v>5.4539885520935059</v>
      </c>
      <c r="M145" s="73">
        <v>19.5</v>
      </c>
      <c r="N145" s="77">
        <v>0</v>
      </c>
      <c r="O145" s="77">
        <v>5.4539885520935059</v>
      </c>
      <c r="P145" s="73">
        <v>-20</v>
      </c>
      <c r="Q145" s="73" t="e">
        <v>#N/A</v>
      </c>
    </row>
    <row r="146" spans="1:17" x14ac:dyDescent="0.25">
      <c r="A146" s="78" t="s">
        <v>219</v>
      </c>
      <c r="B146" s="87" t="e">
        <v>#N/A</v>
      </c>
      <c r="C146" s="87">
        <v>24.37762451171875</v>
      </c>
      <c r="D146" s="87" t="e">
        <v>#N/A</v>
      </c>
      <c r="E146" s="88">
        <v>29.715885162353516</v>
      </c>
      <c r="L146" s="77">
        <v>5.3382606506347656</v>
      </c>
      <c r="M146" s="73">
        <v>18.5</v>
      </c>
      <c r="N146" s="77">
        <v>0</v>
      </c>
      <c r="O146" s="77">
        <v>5.3382606506347656</v>
      </c>
      <c r="P146" s="73">
        <v>-20</v>
      </c>
      <c r="Q146" s="73" t="e">
        <v>#N/A</v>
      </c>
    </row>
    <row r="147" spans="1:17" x14ac:dyDescent="0.25">
      <c r="A147" s="78" t="s">
        <v>49</v>
      </c>
      <c r="B147" s="87" t="e">
        <v>#N/A</v>
      </c>
      <c r="C147" s="87">
        <v>7.8496232032775879</v>
      </c>
      <c r="D147" s="87" t="e">
        <v>#N/A</v>
      </c>
      <c r="E147" s="88">
        <v>13.051390647888184</v>
      </c>
      <c r="L147" s="77">
        <v>5.2017674446105957</v>
      </c>
      <c r="M147" s="73">
        <v>17.5</v>
      </c>
      <c r="N147" s="77">
        <v>0</v>
      </c>
      <c r="O147" s="77">
        <v>5.2017674446105957</v>
      </c>
      <c r="P147" s="73">
        <v>-20</v>
      </c>
      <c r="Q147" s="73" t="e">
        <v>#N/A</v>
      </c>
    </row>
    <row r="148" spans="1:17" x14ac:dyDescent="0.25">
      <c r="A148" s="78" t="s">
        <v>207</v>
      </c>
      <c r="B148" s="87" t="e">
        <v>#N/A</v>
      </c>
      <c r="C148" s="87">
        <v>6.285794734954834</v>
      </c>
      <c r="D148" s="87" t="e">
        <v>#N/A</v>
      </c>
      <c r="E148" s="88">
        <v>11.360750198364258</v>
      </c>
      <c r="L148" s="77">
        <v>5.0749554634094238</v>
      </c>
      <c r="M148" s="73">
        <v>16.5</v>
      </c>
      <c r="N148" s="77">
        <v>0</v>
      </c>
      <c r="O148" s="77">
        <v>5.0749554634094238</v>
      </c>
      <c r="P148" s="73">
        <v>-20</v>
      </c>
      <c r="Q148" s="73" t="e">
        <v>#N/A</v>
      </c>
    </row>
    <row r="149" spans="1:17" x14ac:dyDescent="0.25">
      <c r="A149" s="78" t="s">
        <v>233</v>
      </c>
      <c r="B149" s="87" t="e">
        <v>#N/A</v>
      </c>
      <c r="C149" s="87">
        <v>29.156227111816406</v>
      </c>
      <c r="D149" s="87" t="e">
        <v>#N/A</v>
      </c>
      <c r="E149" s="88">
        <v>33.586715698242188</v>
      </c>
      <c r="L149" s="77">
        <v>4.4304885864257813</v>
      </c>
      <c r="M149" s="73">
        <v>15.5</v>
      </c>
      <c r="N149" s="77">
        <v>0</v>
      </c>
      <c r="O149" s="77">
        <v>4.4304885864257813</v>
      </c>
      <c r="P149" s="73">
        <v>-20</v>
      </c>
      <c r="Q149" s="73" t="e">
        <v>#N/A</v>
      </c>
    </row>
    <row r="150" spans="1:17" x14ac:dyDescent="0.25">
      <c r="A150" s="78" t="s">
        <v>205</v>
      </c>
      <c r="B150" s="87" t="e">
        <v>#N/A</v>
      </c>
      <c r="C150" s="87">
        <v>6.0812716484069824</v>
      </c>
      <c r="D150" s="87" t="e">
        <v>#N/A</v>
      </c>
      <c r="E150" s="88">
        <v>9.8244209289550781</v>
      </c>
      <c r="L150" s="77">
        <v>3.7431492805480957</v>
      </c>
      <c r="M150" s="73">
        <v>14.5</v>
      </c>
      <c r="N150" s="77">
        <v>0</v>
      </c>
      <c r="O150" s="77">
        <v>3.7431492805480957</v>
      </c>
      <c r="P150" s="73">
        <v>-20</v>
      </c>
      <c r="Q150" s="73" t="e">
        <v>#N/A</v>
      </c>
    </row>
    <row r="151" spans="1:17" x14ac:dyDescent="0.25">
      <c r="A151" s="78" t="s">
        <v>177</v>
      </c>
      <c r="B151" s="87" t="e">
        <v>#N/A</v>
      </c>
      <c r="C151" s="87">
        <v>2.3136217594146729</v>
      </c>
      <c r="D151" s="87" t="e">
        <v>#N/A</v>
      </c>
      <c r="E151" s="88">
        <v>5.7149486541748047</v>
      </c>
      <c r="L151" s="77">
        <v>3.4013268947601318</v>
      </c>
      <c r="M151" s="73">
        <v>13.5</v>
      </c>
      <c r="N151" s="77">
        <v>0</v>
      </c>
      <c r="O151" s="77">
        <v>3.4013268947601318</v>
      </c>
      <c r="P151" s="73">
        <v>-20</v>
      </c>
      <c r="Q151" s="73" t="e">
        <v>#N/A</v>
      </c>
    </row>
    <row r="152" spans="1:17" x14ac:dyDescent="0.25">
      <c r="A152" s="78" t="s">
        <v>183</v>
      </c>
      <c r="B152" s="87" t="e">
        <v>#N/A</v>
      </c>
      <c r="C152" s="87">
        <v>10.988789558410645</v>
      </c>
      <c r="D152" s="87" t="e">
        <v>#N/A</v>
      </c>
      <c r="E152" s="88">
        <v>14.242057800292969</v>
      </c>
      <c r="L152" s="77">
        <v>3.2532682418823242</v>
      </c>
      <c r="M152" s="73">
        <v>12.5</v>
      </c>
      <c r="N152" s="77">
        <v>0</v>
      </c>
      <c r="O152" s="77">
        <v>3.2532682418823242</v>
      </c>
      <c r="P152" s="73">
        <v>-20</v>
      </c>
      <c r="Q152" s="73" t="e">
        <v>#N/A</v>
      </c>
    </row>
    <row r="153" spans="1:17" x14ac:dyDescent="0.25">
      <c r="A153" s="78" t="s">
        <v>191</v>
      </c>
      <c r="B153" s="87" t="e">
        <v>#N/A</v>
      </c>
      <c r="C153" s="87">
        <v>18.125617980957031</v>
      </c>
      <c r="D153" s="87" t="e">
        <v>#N/A</v>
      </c>
      <c r="E153" s="88">
        <v>20.393333435058594</v>
      </c>
      <c r="L153" s="77">
        <v>2.2677154541015625</v>
      </c>
      <c r="M153" s="73">
        <v>11.5</v>
      </c>
      <c r="N153" s="77">
        <v>0</v>
      </c>
      <c r="O153" s="77">
        <v>2.2677154541015625</v>
      </c>
      <c r="P153" s="73">
        <v>-20</v>
      </c>
      <c r="Q153" s="73" t="e">
        <v>#N/A</v>
      </c>
    </row>
    <row r="154" spans="1:17" x14ac:dyDescent="0.25">
      <c r="A154" s="78" t="s">
        <v>192</v>
      </c>
      <c r="B154" s="87" t="e">
        <v>#N/A</v>
      </c>
      <c r="C154" s="87">
        <v>-0.8965333104133606</v>
      </c>
      <c r="D154" s="87" t="e">
        <v>#N/A</v>
      </c>
      <c r="E154" s="88">
        <v>1.1472460031509399</v>
      </c>
      <c r="L154" s="77">
        <v>2.0437793135643005</v>
      </c>
      <c r="M154" s="73">
        <v>10.5</v>
      </c>
      <c r="N154" s="77">
        <v>0</v>
      </c>
      <c r="O154" s="77">
        <v>2.0437793135643005</v>
      </c>
      <c r="P154" s="73">
        <v>-20</v>
      </c>
      <c r="Q154" s="73" t="e">
        <v>#N/A</v>
      </c>
    </row>
    <row r="155" spans="1:17" x14ac:dyDescent="0.25">
      <c r="A155" s="78" t="s">
        <v>184</v>
      </c>
      <c r="B155" s="87" t="e">
        <v>#N/A</v>
      </c>
      <c r="C155" s="87">
        <v>18.216211318969727</v>
      </c>
      <c r="D155" s="87" t="e">
        <v>#N/A</v>
      </c>
      <c r="E155" s="88">
        <v>20.235361099243164</v>
      </c>
      <c r="L155" s="77">
        <v>2.0191497802734375</v>
      </c>
      <c r="M155" s="73">
        <v>9.5</v>
      </c>
      <c r="N155" s="77">
        <v>0</v>
      </c>
      <c r="O155" s="77">
        <v>2.0191497802734375</v>
      </c>
      <c r="P155" s="73">
        <v>-20</v>
      </c>
      <c r="Q155" s="73" t="e">
        <v>#N/A</v>
      </c>
    </row>
    <row r="156" spans="1:17" x14ac:dyDescent="0.25">
      <c r="A156" s="78" t="s">
        <v>42</v>
      </c>
      <c r="B156" s="87" t="e">
        <v>#N/A</v>
      </c>
      <c r="C156" s="87">
        <v>41.637840270996094</v>
      </c>
      <c r="D156" s="87" t="e">
        <v>#N/A</v>
      </c>
      <c r="E156" s="88">
        <v>43.547145843505859</v>
      </c>
      <c r="L156" s="77">
        <v>1.9093055725097656</v>
      </c>
      <c r="M156" s="73">
        <v>8.5</v>
      </c>
      <c r="N156" s="77">
        <v>0</v>
      </c>
      <c r="O156" s="77">
        <v>1.9093055725097656</v>
      </c>
      <c r="P156" s="73">
        <v>-20</v>
      </c>
      <c r="Q156" s="73" t="e">
        <v>#N/A</v>
      </c>
    </row>
    <row r="157" spans="1:17" x14ac:dyDescent="0.25">
      <c r="A157" s="78" t="s">
        <v>193</v>
      </c>
      <c r="B157" s="87" t="e">
        <v>#N/A</v>
      </c>
      <c r="C157" s="87">
        <v>27.058742523193359</v>
      </c>
      <c r="D157" s="87" t="e">
        <v>#N/A</v>
      </c>
      <c r="E157" s="88">
        <v>27.777450561523438</v>
      </c>
      <c r="L157" s="77">
        <v>0.71870803833007813</v>
      </c>
      <c r="M157" s="73">
        <v>7.5</v>
      </c>
      <c r="N157" s="77">
        <v>0</v>
      </c>
      <c r="O157" s="77">
        <v>0.71870803833007813</v>
      </c>
      <c r="P157" s="73">
        <v>-20</v>
      </c>
      <c r="Q157" s="73" t="e">
        <v>#N/A</v>
      </c>
    </row>
    <row r="158" spans="1:17" x14ac:dyDescent="0.25">
      <c r="A158" s="78" t="s">
        <v>196</v>
      </c>
      <c r="B158" s="87" t="e">
        <v>#N/A</v>
      </c>
      <c r="C158" s="87">
        <v>15.073892593383789</v>
      </c>
      <c r="D158" s="87" t="e">
        <v>#N/A</v>
      </c>
      <c r="E158" s="88">
        <v>15.754770278930664</v>
      </c>
      <c r="L158" s="77">
        <v>0.680877685546875</v>
      </c>
      <c r="M158" s="73">
        <v>6.5</v>
      </c>
      <c r="N158" s="77">
        <v>0</v>
      </c>
      <c r="O158" s="77">
        <v>0.680877685546875</v>
      </c>
      <c r="P158" s="73">
        <v>-20</v>
      </c>
      <c r="Q158" s="73" t="e">
        <v>#N/A</v>
      </c>
    </row>
    <row r="159" spans="1:17" x14ac:dyDescent="0.25">
      <c r="A159" s="78" t="s">
        <v>214</v>
      </c>
      <c r="B159" s="87" t="e">
        <v>#N/A</v>
      </c>
      <c r="C159" s="87">
        <v>4.1861772537231445</v>
      </c>
      <c r="D159" s="87" t="e">
        <v>#N/A</v>
      </c>
      <c r="E159" s="88">
        <v>4.6989736557006836</v>
      </c>
      <c r="L159" s="77">
        <v>0.51279640197753906</v>
      </c>
      <c r="M159" s="73">
        <v>5.5</v>
      </c>
      <c r="N159" s="77">
        <v>0</v>
      </c>
      <c r="O159" s="77">
        <v>0.51279640197753906</v>
      </c>
      <c r="P159" s="73">
        <v>-20</v>
      </c>
      <c r="Q159" s="73" t="e">
        <v>#N/A</v>
      </c>
    </row>
    <row r="160" spans="1:17" x14ac:dyDescent="0.25">
      <c r="A160" s="78" t="s">
        <v>180</v>
      </c>
      <c r="B160" s="87" t="e">
        <v>#N/A</v>
      </c>
      <c r="C160" s="87">
        <v>4.3278794288635254</v>
      </c>
      <c r="D160" s="87" t="e">
        <v>#N/A</v>
      </c>
      <c r="E160" s="88">
        <v>3.081291675567627</v>
      </c>
      <c r="L160" s="77">
        <v>-1.2465877532958984</v>
      </c>
      <c r="M160" s="73">
        <v>4.5</v>
      </c>
      <c r="N160" s="77">
        <v>1.2465877532958984</v>
      </c>
      <c r="O160" s="77">
        <v>0</v>
      </c>
      <c r="P160" s="73">
        <v>-20</v>
      </c>
      <c r="Q160" s="73" t="e">
        <v>#N/A</v>
      </c>
    </row>
    <row r="161" spans="1:17" x14ac:dyDescent="0.25">
      <c r="A161" s="78" t="s">
        <v>198</v>
      </c>
      <c r="B161" s="87" t="e">
        <v>#N/A</v>
      </c>
      <c r="C161" s="87">
        <v>7.0319366455078125</v>
      </c>
      <c r="D161" s="87" t="e">
        <v>#N/A</v>
      </c>
      <c r="E161" s="88">
        <v>5.5725431442260742</v>
      </c>
      <c r="L161" s="77">
        <v>-1.4593935012817383</v>
      </c>
      <c r="M161" s="73">
        <v>3.5</v>
      </c>
      <c r="N161" s="77">
        <v>1.4593935012817383</v>
      </c>
      <c r="O161" s="77">
        <v>0</v>
      </c>
      <c r="P161" s="73">
        <v>-20</v>
      </c>
      <c r="Q161" s="73" t="e">
        <v>#N/A</v>
      </c>
    </row>
    <row r="162" spans="1:17" x14ac:dyDescent="0.25">
      <c r="A162" s="78" t="s">
        <v>197</v>
      </c>
      <c r="B162" s="87" t="e">
        <v>#N/A</v>
      </c>
      <c r="C162" s="87">
        <v>16.080406188964844</v>
      </c>
      <c r="D162" s="87" t="e">
        <v>#N/A</v>
      </c>
      <c r="E162" s="88">
        <v>9.9281234741210938</v>
      </c>
      <c r="L162" s="77">
        <v>-6.15228271484375</v>
      </c>
      <c r="M162" s="73">
        <v>2.5</v>
      </c>
      <c r="N162" s="77">
        <v>6.15228271484375</v>
      </c>
      <c r="O162" s="77">
        <v>0</v>
      </c>
      <c r="P162" s="73">
        <v>-20</v>
      </c>
      <c r="Q162" s="73" t="e">
        <v>#N/A</v>
      </c>
    </row>
    <row r="163" spans="1:17" x14ac:dyDescent="0.25">
      <c r="A163" s="78" t="s">
        <v>181</v>
      </c>
      <c r="B163" s="87" t="e">
        <v>#N/A</v>
      </c>
      <c r="C163" s="87">
        <v>17.591684341430664</v>
      </c>
      <c r="D163" s="87" t="e">
        <v>#N/A</v>
      </c>
      <c r="E163" s="88">
        <v>5.5470829010009766</v>
      </c>
      <c r="L163" s="77">
        <v>-12.044601440429688</v>
      </c>
      <c r="M163" s="73">
        <v>1.5</v>
      </c>
      <c r="N163" s="77">
        <v>12.044601440429688</v>
      </c>
      <c r="O163" s="77">
        <v>0</v>
      </c>
      <c r="P163" s="73">
        <v>-20</v>
      </c>
      <c r="Q163" s="73" t="e">
        <v>#N/A</v>
      </c>
    </row>
    <row r="164" spans="1:17" ht="13" thickBot="1" x14ac:dyDescent="0.3">
      <c r="A164" s="81" t="s">
        <v>187</v>
      </c>
      <c r="B164" s="89">
        <v>21.001876831054688</v>
      </c>
      <c r="C164" s="89" t="e">
        <v>#N/A</v>
      </c>
      <c r="D164" s="89">
        <v>5.8749322891235352</v>
      </c>
      <c r="E164" s="90" t="e">
        <v>#N/A</v>
      </c>
      <c r="L164" s="77">
        <v>-15.126944541931152</v>
      </c>
      <c r="M164" s="73">
        <v>0.5</v>
      </c>
      <c r="N164" s="77">
        <v>15.126944541931152</v>
      </c>
      <c r="O164" s="77">
        <v>0</v>
      </c>
      <c r="P164" s="73">
        <v>-20</v>
      </c>
      <c r="Q164" s="73" t="e">
        <v>#N/A</v>
      </c>
    </row>
  </sheetData>
  <mergeCells count="2">
    <mergeCell ref="B87:C87"/>
    <mergeCell ref="D87:E8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5E3D-7033-4B03-9992-0D9DC99601AB}">
  <dimension ref="A1:P177"/>
  <sheetViews>
    <sheetView showGridLines="0" zoomScale="80" zoomScaleNormal="80" workbookViewId="0"/>
  </sheetViews>
  <sheetFormatPr defaultRowHeight="12.5" x14ac:dyDescent="0.25"/>
  <cols>
    <col min="1" max="16384" width="8.7265625" style="59"/>
  </cols>
  <sheetData>
    <row r="1" spans="1:1" x14ac:dyDescent="0.25">
      <c r="A1" s="59" t="s">
        <v>399</v>
      </c>
    </row>
    <row r="2" spans="1:1" ht="13" x14ac:dyDescent="0.3">
      <c r="A2" s="60" t="s">
        <v>400</v>
      </c>
    </row>
    <row r="3" spans="1:1" ht="13" x14ac:dyDescent="0.3">
      <c r="A3" s="61" t="s">
        <v>423</v>
      </c>
    </row>
    <row r="76" spans="1:1" x14ac:dyDescent="0.25">
      <c r="A76" s="59" t="s">
        <v>401</v>
      </c>
    </row>
    <row r="77" spans="1:1" x14ac:dyDescent="0.25">
      <c r="A77" s="62" t="s">
        <v>353</v>
      </c>
    </row>
    <row r="78" spans="1:1" ht="13" x14ac:dyDescent="0.3">
      <c r="A78" s="64" t="s">
        <v>402</v>
      </c>
    </row>
    <row r="79" spans="1:1" x14ac:dyDescent="0.25">
      <c r="A79" s="58" t="s">
        <v>414</v>
      </c>
    </row>
    <row r="81" spans="1:16" ht="13" x14ac:dyDescent="0.3">
      <c r="A81" s="65"/>
    </row>
    <row r="84" spans="1:16" ht="13" thickBot="1" x14ac:dyDescent="0.3"/>
    <row r="85" spans="1:16" ht="13" x14ac:dyDescent="0.25">
      <c r="A85" s="66"/>
      <c r="B85" s="125" t="s">
        <v>424</v>
      </c>
      <c r="C85" s="98" t="s">
        <v>425</v>
      </c>
    </row>
    <row r="86" spans="1:16" ht="13" x14ac:dyDescent="0.25">
      <c r="A86" s="67"/>
      <c r="B86" s="68" t="s">
        <v>322</v>
      </c>
      <c r="C86" s="69" t="s">
        <v>322</v>
      </c>
      <c r="I86" s="73"/>
      <c r="J86" s="73"/>
      <c r="K86" s="73"/>
      <c r="L86" s="73"/>
      <c r="M86" s="73"/>
      <c r="N86" s="73"/>
      <c r="O86" s="73"/>
      <c r="P86" s="73"/>
    </row>
    <row r="87" spans="1:16" x14ac:dyDescent="0.25">
      <c r="A87" s="70"/>
      <c r="B87" s="71" t="s">
        <v>17</v>
      </c>
      <c r="C87" s="72" t="s">
        <v>17</v>
      </c>
      <c r="I87" s="73"/>
      <c r="J87" s="73"/>
      <c r="K87" s="73" t="s">
        <v>324</v>
      </c>
      <c r="L87" s="73" t="s">
        <v>325</v>
      </c>
      <c r="M87" s="73" t="s">
        <v>326</v>
      </c>
      <c r="N87" s="73" t="s">
        <v>327</v>
      </c>
      <c r="O87" s="73" t="s">
        <v>328</v>
      </c>
      <c r="P87" s="73"/>
    </row>
    <row r="88" spans="1:16" x14ac:dyDescent="0.25">
      <c r="A88" s="74" t="s">
        <v>172</v>
      </c>
      <c r="B88" s="75">
        <v>24.157458211067141</v>
      </c>
      <c r="C88" s="76">
        <v>34.277514966235998</v>
      </c>
      <c r="I88" s="73"/>
      <c r="J88" s="77">
        <v>10.120056755168857</v>
      </c>
      <c r="K88" s="73">
        <v>75.5</v>
      </c>
      <c r="L88" s="77">
        <v>0</v>
      </c>
      <c r="M88" s="77">
        <v>10.120056755168857</v>
      </c>
      <c r="N88" s="73">
        <v>10</v>
      </c>
      <c r="O88" s="73" t="e">
        <v>#N/A</v>
      </c>
      <c r="P88" s="73"/>
    </row>
    <row r="89" spans="1:16" x14ac:dyDescent="0.25">
      <c r="A89" s="78" t="s">
        <v>224</v>
      </c>
      <c r="B89" s="79">
        <v>26.976690727660451</v>
      </c>
      <c r="C89" s="80">
        <v>35.984362338139213</v>
      </c>
      <c r="I89" s="73"/>
      <c r="J89" s="77">
        <v>9.0076716104787629</v>
      </c>
      <c r="K89" s="73">
        <v>74.5</v>
      </c>
      <c r="L89" s="77">
        <v>0</v>
      </c>
      <c r="M89" s="77">
        <v>9.0076716104787629</v>
      </c>
      <c r="N89" s="73">
        <v>10</v>
      </c>
      <c r="O89" s="73" t="e">
        <v>#N/A</v>
      </c>
      <c r="P89" s="73"/>
    </row>
    <row r="90" spans="1:16" x14ac:dyDescent="0.25">
      <c r="A90" s="78" t="s">
        <v>53</v>
      </c>
      <c r="B90" s="79">
        <v>24.35904282817997</v>
      </c>
      <c r="C90" s="80">
        <v>32.550281378908203</v>
      </c>
      <c r="I90" s="73"/>
      <c r="J90" s="77">
        <v>8.191238550728233</v>
      </c>
      <c r="K90" s="73">
        <v>73.5</v>
      </c>
      <c r="L90" s="77">
        <v>0</v>
      </c>
      <c r="M90" s="77">
        <v>8.191238550728233</v>
      </c>
      <c r="N90" s="73">
        <v>10</v>
      </c>
      <c r="O90" s="73" t="e">
        <v>#N/A</v>
      </c>
      <c r="P90" s="73"/>
    </row>
    <row r="91" spans="1:16" x14ac:dyDescent="0.25">
      <c r="A91" s="78" t="s">
        <v>222</v>
      </c>
      <c r="B91" s="79">
        <v>17.919635824565901</v>
      </c>
      <c r="C91" s="80">
        <v>25.505715259053162</v>
      </c>
      <c r="I91" s="73"/>
      <c r="J91" s="77">
        <v>7.5860794344872602</v>
      </c>
      <c r="K91" s="73">
        <v>72.5</v>
      </c>
      <c r="L91" s="77">
        <v>0</v>
      </c>
      <c r="M91" s="77">
        <v>7.5860794344872602</v>
      </c>
      <c r="N91" s="73">
        <v>10</v>
      </c>
      <c r="O91" s="73" t="e">
        <v>#N/A</v>
      </c>
      <c r="P91" s="73"/>
    </row>
    <row r="92" spans="1:16" x14ac:dyDescent="0.25">
      <c r="A92" s="78" t="s">
        <v>178</v>
      </c>
      <c r="B92" s="79">
        <v>23.151131561994919</v>
      </c>
      <c r="C92" s="80">
        <v>30.085589613737611</v>
      </c>
      <c r="I92" s="73"/>
      <c r="J92" s="77">
        <v>6.9344580517426913</v>
      </c>
      <c r="K92" s="73">
        <v>71.5</v>
      </c>
      <c r="L92" s="77">
        <v>0</v>
      </c>
      <c r="M92" s="77">
        <v>6.9344580517426913</v>
      </c>
      <c r="N92" s="73">
        <v>10</v>
      </c>
      <c r="O92" s="73" t="e">
        <v>#N/A</v>
      </c>
      <c r="P92" s="73"/>
    </row>
    <row r="93" spans="1:16" x14ac:dyDescent="0.25">
      <c r="A93" s="78" t="s">
        <v>181</v>
      </c>
      <c r="B93" s="79">
        <v>25.46520550069533</v>
      </c>
      <c r="C93" s="80">
        <v>31.93847301585674</v>
      </c>
      <c r="I93" s="73"/>
      <c r="J93" s="77">
        <v>6.4732675151614103</v>
      </c>
      <c r="K93" s="73">
        <v>70.5</v>
      </c>
      <c r="L93" s="77">
        <v>0</v>
      </c>
      <c r="M93" s="77">
        <v>6.4732675151614103</v>
      </c>
      <c r="N93" s="73">
        <v>10</v>
      </c>
      <c r="O93" s="73" t="e">
        <v>#N/A</v>
      </c>
      <c r="P93" s="73"/>
    </row>
    <row r="94" spans="1:16" x14ac:dyDescent="0.25">
      <c r="A94" s="78" t="s">
        <v>194</v>
      </c>
      <c r="B94" s="79">
        <v>25.40759891471248</v>
      </c>
      <c r="C94" s="80">
        <v>31.58273877683698</v>
      </c>
      <c r="I94" s="73"/>
      <c r="J94" s="77">
        <v>6.1751398621244995</v>
      </c>
      <c r="K94" s="73">
        <v>69.5</v>
      </c>
      <c r="L94" s="77">
        <v>0</v>
      </c>
      <c r="M94" s="77">
        <v>6.1751398621244995</v>
      </c>
      <c r="N94" s="73">
        <v>10</v>
      </c>
      <c r="O94" s="73" t="e">
        <v>#N/A</v>
      </c>
      <c r="P94" s="73"/>
    </row>
    <row r="95" spans="1:16" x14ac:dyDescent="0.25">
      <c r="A95" s="78" t="s">
        <v>201</v>
      </c>
      <c r="B95" s="79">
        <v>28.14534836561301</v>
      </c>
      <c r="C95" s="80">
        <v>33.329912597983572</v>
      </c>
      <c r="I95" s="73"/>
      <c r="J95" s="77">
        <v>5.1845642323705619</v>
      </c>
      <c r="K95" s="73">
        <v>68.5</v>
      </c>
      <c r="L95" s="77">
        <v>0</v>
      </c>
      <c r="M95" s="77">
        <v>5.1845642323705619</v>
      </c>
      <c r="N95" s="73">
        <v>10</v>
      </c>
      <c r="O95" s="73" t="e">
        <v>#N/A</v>
      </c>
      <c r="P95" s="73"/>
    </row>
    <row r="96" spans="1:16" x14ac:dyDescent="0.25">
      <c r="A96" s="78" t="s">
        <v>180</v>
      </c>
      <c r="B96" s="79">
        <v>24.17775882815209</v>
      </c>
      <c r="C96" s="80">
        <v>29.224189075699432</v>
      </c>
      <c r="I96" s="73"/>
      <c r="J96" s="77">
        <v>5.0464302475473417</v>
      </c>
      <c r="K96" s="73">
        <v>67.5</v>
      </c>
      <c r="L96" s="77">
        <v>0</v>
      </c>
      <c r="M96" s="77">
        <v>5.0464302475473417</v>
      </c>
      <c r="N96" s="73">
        <v>10</v>
      </c>
      <c r="O96" s="73" t="e">
        <v>#N/A</v>
      </c>
      <c r="P96" s="73"/>
    </row>
    <row r="97" spans="1:16" x14ac:dyDescent="0.25">
      <c r="A97" s="78" t="s">
        <v>46</v>
      </c>
      <c r="B97" s="79">
        <v>28.54453574601764</v>
      </c>
      <c r="C97" s="80">
        <v>33.582249624801918</v>
      </c>
      <c r="I97" s="73"/>
      <c r="J97" s="77">
        <v>5.0377138787842775</v>
      </c>
      <c r="K97" s="73">
        <v>66.5</v>
      </c>
      <c r="L97" s="77">
        <v>0</v>
      </c>
      <c r="M97" s="77">
        <v>5.0377138787842775</v>
      </c>
      <c r="N97" s="73">
        <v>10</v>
      </c>
      <c r="O97" s="73" t="e">
        <v>#N/A</v>
      </c>
      <c r="P97" s="73"/>
    </row>
    <row r="98" spans="1:16" x14ac:dyDescent="0.25">
      <c r="A98" s="78" t="s">
        <v>215</v>
      </c>
      <c r="B98" s="79">
        <v>25.433447962988751</v>
      </c>
      <c r="C98" s="80">
        <v>30.427902976128411</v>
      </c>
      <c r="I98" s="73"/>
      <c r="J98" s="77">
        <v>4.9944550131396603</v>
      </c>
      <c r="K98" s="73">
        <v>65.5</v>
      </c>
      <c r="L98" s="77">
        <v>0</v>
      </c>
      <c r="M98" s="77">
        <v>4.9944550131396603</v>
      </c>
      <c r="N98" s="73">
        <v>10</v>
      </c>
      <c r="O98" s="73" t="e">
        <v>#N/A</v>
      </c>
      <c r="P98" s="73"/>
    </row>
    <row r="99" spans="1:16" x14ac:dyDescent="0.25">
      <c r="A99" s="78" t="s">
        <v>232</v>
      </c>
      <c r="B99" s="79">
        <v>24.247858602400981</v>
      </c>
      <c r="C99" s="80">
        <v>29.166727345548232</v>
      </c>
      <c r="I99" s="73"/>
      <c r="J99" s="77">
        <v>4.9188687431472502</v>
      </c>
      <c r="K99" s="73">
        <v>64.5</v>
      </c>
      <c r="L99" s="77">
        <v>0</v>
      </c>
      <c r="M99" s="77">
        <v>4.9188687431472502</v>
      </c>
      <c r="N99" s="73">
        <v>10</v>
      </c>
      <c r="O99" s="73" t="e">
        <v>#N/A</v>
      </c>
      <c r="P99" s="73"/>
    </row>
    <row r="100" spans="1:16" x14ac:dyDescent="0.25">
      <c r="A100" s="78" t="s">
        <v>173</v>
      </c>
      <c r="B100" s="79">
        <v>27.032693594270381</v>
      </c>
      <c r="C100" s="80">
        <v>31.948359988826109</v>
      </c>
      <c r="I100" s="73"/>
      <c r="J100" s="77">
        <v>4.9156663945557284</v>
      </c>
      <c r="K100" s="73">
        <v>63.5</v>
      </c>
      <c r="L100" s="77">
        <v>0</v>
      </c>
      <c r="M100" s="77">
        <v>4.9156663945557284</v>
      </c>
      <c r="N100" s="73">
        <v>10</v>
      </c>
      <c r="O100" s="73" t="e">
        <v>#N/A</v>
      </c>
      <c r="P100" s="73"/>
    </row>
    <row r="101" spans="1:16" x14ac:dyDescent="0.25">
      <c r="A101" s="78" t="s">
        <v>183</v>
      </c>
      <c r="B101" s="79">
        <v>26.899228166379721</v>
      </c>
      <c r="C101" s="80">
        <v>31.425156656894998</v>
      </c>
      <c r="I101" s="73"/>
      <c r="J101" s="77">
        <v>4.5259284905152768</v>
      </c>
      <c r="K101" s="73">
        <v>62.5</v>
      </c>
      <c r="L101" s="77">
        <v>0</v>
      </c>
      <c r="M101" s="77">
        <v>4.5259284905152768</v>
      </c>
      <c r="N101" s="73">
        <v>10</v>
      </c>
      <c r="O101" s="73" t="e">
        <v>#N/A</v>
      </c>
      <c r="P101" s="73"/>
    </row>
    <row r="102" spans="1:16" x14ac:dyDescent="0.25">
      <c r="A102" s="78" t="s">
        <v>205</v>
      </c>
      <c r="B102" s="79">
        <v>27.589555174705811</v>
      </c>
      <c r="C102" s="80">
        <v>31.905967984954579</v>
      </c>
      <c r="I102" s="73"/>
      <c r="J102" s="77">
        <v>4.3164128102487673</v>
      </c>
      <c r="K102" s="73">
        <v>61.5</v>
      </c>
      <c r="L102" s="77">
        <v>0</v>
      </c>
      <c r="M102" s="77">
        <v>4.3164128102487673</v>
      </c>
      <c r="N102" s="73">
        <v>10</v>
      </c>
      <c r="O102" s="73" t="e">
        <v>#N/A</v>
      </c>
      <c r="P102" s="73"/>
    </row>
    <row r="103" spans="1:16" x14ac:dyDescent="0.25">
      <c r="A103" s="78" t="s">
        <v>43</v>
      </c>
      <c r="B103" s="79">
        <v>28.13564080633946</v>
      </c>
      <c r="C103" s="80">
        <v>32.388040329149057</v>
      </c>
      <c r="I103" s="73"/>
      <c r="J103" s="77">
        <v>4.252399522809597</v>
      </c>
      <c r="K103" s="73">
        <v>60.5</v>
      </c>
      <c r="L103" s="77">
        <v>0</v>
      </c>
      <c r="M103" s="77">
        <v>4.252399522809597</v>
      </c>
      <c r="N103" s="73">
        <v>10</v>
      </c>
      <c r="O103" s="73" t="e">
        <v>#N/A</v>
      </c>
      <c r="P103" s="73"/>
    </row>
    <row r="104" spans="1:16" x14ac:dyDescent="0.25">
      <c r="A104" s="78" t="s">
        <v>197</v>
      </c>
      <c r="B104" s="79">
        <v>31.427045856652501</v>
      </c>
      <c r="C104" s="80">
        <v>34.848664686913473</v>
      </c>
      <c r="I104" s="73"/>
      <c r="J104" s="77">
        <v>3.4216188302609716</v>
      </c>
      <c r="K104" s="73">
        <v>59.5</v>
      </c>
      <c r="L104" s="77">
        <v>0</v>
      </c>
      <c r="M104" s="77">
        <v>3.4216188302609716</v>
      </c>
      <c r="N104" s="73">
        <v>10</v>
      </c>
      <c r="O104" s="73" t="e">
        <v>#N/A</v>
      </c>
      <c r="P104" s="73"/>
    </row>
    <row r="105" spans="1:16" x14ac:dyDescent="0.25">
      <c r="A105" s="78" t="s">
        <v>44</v>
      </c>
      <c r="B105" s="79">
        <v>28.79462527204026</v>
      </c>
      <c r="C105" s="80">
        <v>32.098260792728617</v>
      </c>
      <c r="I105" s="73"/>
      <c r="J105" s="77">
        <v>3.3036355206883563</v>
      </c>
      <c r="K105" s="73">
        <v>58.5</v>
      </c>
      <c r="L105" s="77">
        <v>0</v>
      </c>
      <c r="M105" s="77">
        <v>3.3036355206883563</v>
      </c>
      <c r="N105" s="73">
        <v>10</v>
      </c>
      <c r="O105" s="73" t="e">
        <v>#N/A</v>
      </c>
      <c r="P105" s="73"/>
    </row>
    <row r="106" spans="1:16" x14ac:dyDescent="0.25">
      <c r="A106" s="78" t="s">
        <v>48</v>
      </c>
      <c r="B106" s="79">
        <v>26.649863865743718</v>
      </c>
      <c r="C106" s="80">
        <v>29.767323199537771</v>
      </c>
      <c r="I106" s="73"/>
      <c r="J106" s="77">
        <v>3.1174593337940522</v>
      </c>
      <c r="K106" s="73">
        <v>57.5</v>
      </c>
      <c r="L106" s="77">
        <v>0</v>
      </c>
      <c r="M106" s="77">
        <v>3.1174593337940522</v>
      </c>
      <c r="N106" s="73">
        <v>10</v>
      </c>
      <c r="O106" s="73" t="e">
        <v>#N/A</v>
      </c>
      <c r="P106" s="73"/>
    </row>
    <row r="107" spans="1:16" x14ac:dyDescent="0.25">
      <c r="A107" s="78" t="s">
        <v>174</v>
      </c>
      <c r="B107" s="79">
        <v>28.02383516848926</v>
      </c>
      <c r="C107" s="80">
        <v>31.028534324814778</v>
      </c>
      <c r="I107" s="73"/>
      <c r="J107" s="77">
        <v>3.0046991563255183</v>
      </c>
      <c r="K107" s="73">
        <v>56.5</v>
      </c>
      <c r="L107" s="77">
        <v>0</v>
      </c>
      <c r="M107" s="77">
        <v>3.0046991563255183</v>
      </c>
      <c r="N107" s="73">
        <v>10</v>
      </c>
      <c r="O107" s="73" t="e">
        <v>#N/A</v>
      </c>
      <c r="P107" s="73"/>
    </row>
    <row r="108" spans="1:16" x14ac:dyDescent="0.25">
      <c r="A108" s="78" t="s">
        <v>42</v>
      </c>
      <c r="B108" s="79">
        <v>29.43986472710812</v>
      </c>
      <c r="C108" s="80">
        <v>32.158181151048367</v>
      </c>
      <c r="I108" s="73"/>
      <c r="J108" s="77">
        <v>2.718316423940248</v>
      </c>
      <c r="K108" s="73">
        <v>55.5</v>
      </c>
      <c r="L108" s="77">
        <v>0</v>
      </c>
      <c r="M108" s="77">
        <v>2.718316423940248</v>
      </c>
      <c r="N108" s="73">
        <v>10</v>
      </c>
      <c r="O108" s="73" t="e">
        <v>#N/A</v>
      </c>
      <c r="P108" s="73"/>
    </row>
    <row r="109" spans="1:16" x14ac:dyDescent="0.25">
      <c r="A109" s="78" t="s">
        <v>189</v>
      </c>
      <c r="B109" s="79">
        <v>27.307384243700589</v>
      </c>
      <c r="C109" s="80">
        <v>29.751016417459429</v>
      </c>
      <c r="I109" s="73"/>
      <c r="J109" s="77">
        <v>2.4436321737588393</v>
      </c>
      <c r="K109" s="73">
        <v>54.5</v>
      </c>
      <c r="L109" s="77">
        <v>0</v>
      </c>
      <c r="M109" s="77">
        <v>2.4436321737588393</v>
      </c>
      <c r="N109" s="73">
        <v>10</v>
      </c>
      <c r="O109" s="73" t="e">
        <v>#N/A</v>
      </c>
      <c r="P109" s="73"/>
    </row>
    <row r="110" spans="1:16" x14ac:dyDescent="0.25">
      <c r="A110" s="78" t="s">
        <v>234</v>
      </c>
      <c r="B110" s="79">
        <v>28.107401691746119</v>
      </c>
      <c r="C110" s="80">
        <v>30.41794270047161</v>
      </c>
      <c r="I110" s="73"/>
      <c r="J110" s="77">
        <v>2.3105410087254903</v>
      </c>
      <c r="K110" s="73">
        <v>53.5</v>
      </c>
      <c r="L110" s="77">
        <v>0</v>
      </c>
      <c r="M110" s="77">
        <v>2.3105410087254903</v>
      </c>
      <c r="N110" s="73" t="e">
        <v>#N/A</v>
      </c>
      <c r="O110" s="73">
        <v>10</v>
      </c>
      <c r="P110" s="73"/>
    </row>
    <row r="111" spans="1:16" x14ac:dyDescent="0.25">
      <c r="A111" s="78" t="s">
        <v>50</v>
      </c>
      <c r="B111" s="79">
        <v>28.21806626696376</v>
      </c>
      <c r="C111" s="80">
        <v>30.34777359549869</v>
      </c>
      <c r="I111" s="73"/>
      <c r="J111" s="77">
        <v>2.1297073285349306</v>
      </c>
      <c r="K111" s="73">
        <v>52.5</v>
      </c>
      <c r="L111" s="77">
        <v>0</v>
      </c>
      <c r="M111" s="77">
        <v>2.1297073285349306</v>
      </c>
      <c r="N111" s="73">
        <v>10</v>
      </c>
      <c r="O111" s="73" t="e">
        <v>#N/A</v>
      </c>
      <c r="P111" s="73"/>
    </row>
    <row r="112" spans="1:16" x14ac:dyDescent="0.25">
      <c r="A112" s="78" t="s">
        <v>211</v>
      </c>
      <c r="B112" s="79">
        <v>26.89771156115696</v>
      </c>
      <c r="C112" s="80">
        <v>28.783698138805459</v>
      </c>
      <c r="I112" s="73"/>
      <c r="J112" s="77">
        <v>1.8859865776484988</v>
      </c>
      <c r="K112" s="73">
        <v>51.5</v>
      </c>
      <c r="L112" s="77">
        <v>0</v>
      </c>
      <c r="M112" s="77">
        <v>1.8859865776484988</v>
      </c>
      <c r="N112" s="73">
        <v>10</v>
      </c>
      <c r="O112" s="73" t="e">
        <v>#N/A</v>
      </c>
      <c r="P112" s="73"/>
    </row>
    <row r="113" spans="1:16" x14ac:dyDescent="0.25">
      <c r="A113" s="78" t="s">
        <v>241</v>
      </c>
      <c r="B113" s="79">
        <v>28.756558525418569</v>
      </c>
      <c r="C113" s="80">
        <v>30.571517717277299</v>
      </c>
      <c r="I113" s="73"/>
      <c r="J113" s="77">
        <v>1.8149591918587298</v>
      </c>
      <c r="K113" s="73">
        <v>50.5</v>
      </c>
      <c r="L113" s="77">
        <v>0</v>
      </c>
      <c r="M113" s="77">
        <v>1.8149591918587298</v>
      </c>
      <c r="N113" s="73">
        <v>10</v>
      </c>
      <c r="O113" s="73" t="e">
        <v>#N/A</v>
      </c>
      <c r="P113" s="73"/>
    </row>
    <row r="114" spans="1:16" x14ac:dyDescent="0.25">
      <c r="A114" s="78" t="s">
        <v>221</v>
      </c>
      <c r="B114" s="79">
        <v>26.873861470974301</v>
      </c>
      <c r="C114" s="80">
        <v>28.64887829606613</v>
      </c>
      <c r="I114" s="73"/>
      <c r="J114" s="77">
        <v>1.7750168250918286</v>
      </c>
      <c r="K114" s="73">
        <v>49.5</v>
      </c>
      <c r="L114" s="77">
        <v>0</v>
      </c>
      <c r="M114" s="77">
        <v>1.7750168250918286</v>
      </c>
      <c r="N114" s="73">
        <v>10</v>
      </c>
      <c r="O114" s="73" t="e">
        <v>#N/A</v>
      </c>
      <c r="P114" s="73"/>
    </row>
    <row r="115" spans="1:16" x14ac:dyDescent="0.25">
      <c r="A115" s="78" t="s">
        <v>203</v>
      </c>
      <c r="B115" s="79">
        <v>27.556782499900429</v>
      </c>
      <c r="C115" s="80">
        <v>29.157217907838209</v>
      </c>
      <c r="I115" s="73"/>
      <c r="J115" s="77">
        <v>1.6004354079377805</v>
      </c>
      <c r="K115" s="73">
        <v>48.5</v>
      </c>
      <c r="L115" s="77">
        <v>0</v>
      </c>
      <c r="M115" s="77">
        <v>1.6004354079377805</v>
      </c>
      <c r="N115" s="73">
        <v>10</v>
      </c>
      <c r="O115" s="73" t="e">
        <v>#N/A</v>
      </c>
      <c r="P115" s="73"/>
    </row>
    <row r="116" spans="1:16" x14ac:dyDescent="0.25">
      <c r="A116" s="78" t="s">
        <v>184</v>
      </c>
      <c r="B116" s="79">
        <v>30.25295222871603</v>
      </c>
      <c r="C116" s="80">
        <v>31.763439557272282</v>
      </c>
      <c r="I116" s="73"/>
      <c r="J116" s="77">
        <v>1.5104873285562519</v>
      </c>
      <c r="K116" s="73">
        <v>47.5</v>
      </c>
      <c r="L116" s="77">
        <v>0</v>
      </c>
      <c r="M116" s="77">
        <v>1.5104873285562519</v>
      </c>
      <c r="N116" s="73">
        <v>10</v>
      </c>
      <c r="O116" s="73" t="e">
        <v>#N/A</v>
      </c>
      <c r="P116" s="73"/>
    </row>
    <row r="117" spans="1:16" x14ac:dyDescent="0.25">
      <c r="A117" s="78" t="s">
        <v>225</v>
      </c>
      <c r="B117" s="79">
        <v>28.171349982480749</v>
      </c>
      <c r="C117" s="80">
        <v>29.656523201924799</v>
      </c>
      <c r="I117" s="73"/>
      <c r="J117" s="77">
        <v>1.4851732194440501</v>
      </c>
      <c r="K117" s="73">
        <v>46.5</v>
      </c>
      <c r="L117" s="77">
        <v>0</v>
      </c>
      <c r="M117" s="77">
        <v>1.4851732194440501</v>
      </c>
      <c r="N117" s="73" t="e">
        <v>#N/A</v>
      </c>
      <c r="O117" s="73">
        <v>10</v>
      </c>
      <c r="P117" s="73"/>
    </row>
    <row r="118" spans="1:16" x14ac:dyDescent="0.25">
      <c r="A118" s="78" t="s">
        <v>52</v>
      </c>
      <c r="B118" s="79">
        <v>27.1200967782625</v>
      </c>
      <c r="C118" s="80">
        <v>28.475338839270002</v>
      </c>
      <c r="I118" s="73"/>
      <c r="J118" s="77">
        <v>1.3552420610075018</v>
      </c>
      <c r="K118" s="73">
        <v>45.5</v>
      </c>
      <c r="L118" s="77">
        <v>0</v>
      </c>
      <c r="M118" s="77">
        <v>1.3552420610075018</v>
      </c>
      <c r="N118" s="73">
        <v>10</v>
      </c>
      <c r="O118" s="73" t="e">
        <v>#N/A</v>
      </c>
      <c r="P118" s="73"/>
    </row>
    <row r="119" spans="1:16" x14ac:dyDescent="0.25">
      <c r="A119" s="78" t="s">
        <v>235</v>
      </c>
      <c r="B119" s="79">
        <v>27.789931215566629</v>
      </c>
      <c r="C119" s="80">
        <v>28.78854103298303</v>
      </c>
      <c r="I119" s="73"/>
      <c r="J119" s="77">
        <v>0.99860981741640131</v>
      </c>
      <c r="K119" s="73">
        <v>44.5</v>
      </c>
      <c r="L119" s="77">
        <v>0</v>
      </c>
      <c r="M119" s="77">
        <v>0.99860981741640131</v>
      </c>
      <c r="N119" s="73">
        <v>10</v>
      </c>
      <c r="O119" s="73" t="e">
        <v>#N/A</v>
      </c>
      <c r="P119" s="73"/>
    </row>
    <row r="120" spans="1:16" x14ac:dyDescent="0.25">
      <c r="A120" s="78" t="s">
        <v>230</v>
      </c>
      <c r="B120" s="79">
        <v>30.08746296704259</v>
      </c>
      <c r="C120" s="80">
        <v>30.866878136195879</v>
      </c>
      <c r="I120" s="73"/>
      <c r="J120" s="77">
        <v>0.7794151691532889</v>
      </c>
      <c r="K120" s="73">
        <v>43.5</v>
      </c>
      <c r="L120" s="77">
        <v>0</v>
      </c>
      <c r="M120" s="77">
        <v>0.7794151691532889</v>
      </c>
      <c r="N120" s="73">
        <v>10</v>
      </c>
      <c r="O120" s="73" t="e">
        <v>#N/A</v>
      </c>
      <c r="P120" s="73"/>
    </row>
    <row r="121" spans="1:16" x14ac:dyDescent="0.25">
      <c r="A121" s="78" t="s">
        <v>182</v>
      </c>
      <c r="B121" s="79">
        <v>29.620578116052851</v>
      </c>
      <c r="C121" s="80">
        <v>30.32614052825242</v>
      </c>
      <c r="I121" s="73"/>
      <c r="J121" s="77">
        <v>0.70556241219956917</v>
      </c>
      <c r="K121" s="73">
        <v>42.5</v>
      </c>
      <c r="L121" s="77">
        <v>0</v>
      </c>
      <c r="M121" s="77">
        <v>0.70556241219956917</v>
      </c>
      <c r="N121" s="73">
        <v>10</v>
      </c>
      <c r="O121" s="73" t="e">
        <v>#N/A</v>
      </c>
      <c r="P121" s="73"/>
    </row>
    <row r="122" spans="1:16" x14ac:dyDescent="0.25">
      <c r="A122" s="78" t="s">
        <v>238</v>
      </c>
      <c r="B122" s="79">
        <v>26.986061003440629</v>
      </c>
      <c r="C122" s="80">
        <v>27.672897368253722</v>
      </c>
      <c r="I122" s="73"/>
      <c r="J122" s="77">
        <v>0.68683636481309307</v>
      </c>
      <c r="K122" s="73">
        <v>41.5</v>
      </c>
      <c r="L122" s="77">
        <v>0</v>
      </c>
      <c r="M122" s="77">
        <v>0.68683636481309307</v>
      </c>
      <c r="N122" s="73">
        <v>10</v>
      </c>
      <c r="O122" s="73" t="e">
        <v>#N/A</v>
      </c>
      <c r="P122" s="73"/>
    </row>
    <row r="123" spans="1:16" x14ac:dyDescent="0.25">
      <c r="A123" s="78" t="s">
        <v>196</v>
      </c>
      <c r="B123" s="79">
        <v>30.423658518129329</v>
      </c>
      <c r="C123" s="80">
        <v>30.989127215401211</v>
      </c>
      <c r="I123" s="73"/>
      <c r="J123" s="77">
        <v>0.56546869727188209</v>
      </c>
      <c r="K123" s="73">
        <v>40.5</v>
      </c>
      <c r="L123" s="77">
        <v>0</v>
      </c>
      <c r="M123" s="77">
        <v>0.56546869727188209</v>
      </c>
      <c r="N123" s="73">
        <v>10</v>
      </c>
      <c r="O123" s="73" t="e">
        <v>#N/A</v>
      </c>
      <c r="P123" s="73"/>
    </row>
    <row r="124" spans="1:16" x14ac:dyDescent="0.25">
      <c r="A124" s="78" t="s">
        <v>192</v>
      </c>
      <c r="B124" s="79">
        <v>25.82421654515479</v>
      </c>
      <c r="C124" s="80">
        <v>26.266415313179809</v>
      </c>
      <c r="I124" s="73"/>
      <c r="J124" s="77">
        <v>0.44219876802501901</v>
      </c>
      <c r="K124" s="73">
        <v>39.5</v>
      </c>
      <c r="L124" s="77">
        <v>0</v>
      </c>
      <c r="M124" s="77">
        <v>0.44219876802501901</v>
      </c>
      <c r="N124" s="73">
        <v>10</v>
      </c>
      <c r="O124" s="73" t="e">
        <v>#N/A</v>
      </c>
      <c r="P124" s="73"/>
    </row>
    <row r="125" spans="1:16" x14ac:dyDescent="0.25">
      <c r="A125" s="78" t="s">
        <v>193</v>
      </c>
      <c r="B125" s="79">
        <v>28.560729218177649</v>
      </c>
      <c r="C125" s="80">
        <v>28.879571256411609</v>
      </c>
      <c r="I125" s="73"/>
      <c r="J125" s="77">
        <v>0.31884203823396007</v>
      </c>
      <c r="K125" s="73">
        <v>38.5</v>
      </c>
      <c r="L125" s="77">
        <v>0</v>
      </c>
      <c r="M125" s="77">
        <v>0.31884203823396007</v>
      </c>
      <c r="N125" s="73">
        <v>10</v>
      </c>
      <c r="O125" s="73" t="e">
        <v>#N/A</v>
      </c>
      <c r="P125" s="73"/>
    </row>
    <row r="126" spans="1:16" x14ac:dyDescent="0.25">
      <c r="A126" s="78" t="s">
        <v>198</v>
      </c>
      <c r="B126" s="79">
        <v>31.812619125746171</v>
      </c>
      <c r="C126" s="80">
        <v>32.076904455833549</v>
      </c>
      <c r="I126" s="73"/>
      <c r="J126" s="77">
        <v>0.26428533008737887</v>
      </c>
      <c r="K126" s="73">
        <v>37.5</v>
      </c>
      <c r="L126" s="77">
        <v>0</v>
      </c>
      <c r="M126" s="77">
        <v>0.26428533008737887</v>
      </c>
      <c r="N126" s="73">
        <v>10</v>
      </c>
      <c r="O126" s="73" t="e">
        <v>#N/A</v>
      </c>
      <c r="P126" s="73"/>
    </row>
    <row r="127" spans="1:16" x14ac:dyDescent="0.25">
      <c r="A127" s="78" t="s">
        <v>190</v>
      </c>
      <c r="B127" s="79">
        <v>26.324661680662889</v>
      </c>
      <c r="C127" s="80">
        <v>26.467010554445249</v>
      </c>
      <c r="I127" s="73"/>
      <c r="J127" s="77">
        <v>0.14234887378236039</v>
      </c>
      <c r="K127" s="73">
        <v>36.5</v>
      </c>
      <c r="L127" s="77">
        <v>0</v>
      </c>
      <c r="M127" s="77">
        <v>0.14234887378236039</v>
      </c>
      <c r="N127" s="73">
        <v>10</v>
      </c>
      <c r="O127" s="73" t="e">
        <v>#N/A</v>
      </c>
      <c r="P127" s="73"/>
    </row>
    <row r="128" spans="1:16" x14ac:dyDescent="0.25">
      <c r="A128" s="78" t="s">
        <v>195</v>
      </c>
      <c r="B128" s="79">
        <v>28.325971317096741</v>
      </c>
      <c r="C128" s="80">
        <v>28.37446277408765</v>
      </c>
      <c r="I128" s="73"/>
      <c r="J128" s="77">
        <v>4.8491456990909398E-2</v>
      </c>
      <c r="K128" s="73">
        <v>35.5</v>
      </c>
      <c r="L128" s="77">
        <v>0</v>
      </c>
      <c r="M128" s="77">
        <v>4.8491456990909398E-2</v>
      </c>
      <c r="N128" s="73">
        <v>10</v>
      </c>
      <c r="O128" s="73" t="e">
        <v>#N/A</v>
      </c>
      <c r="P128" s="73"/>
    </row>
    <row r="129" spans="1:16" x14ac:dyDescent="0.25">
      <c r="A129" s="78" t="s">
        <v>233</v>
      </c>
      <c r="B129" s="79">
        <v>35.061175732703461</v>
      </c>
      <c r="C129" s="80">
        <v>35.065308572253393</v>
      </c>
      <c r="I129" s="73"/>
      <c r="J129" s="77">
        <v>4.1328395499320436E-3</v>
      </c>
      <c r="K129" s="73">
        <v>34.5</v>
      </c>
      <c r="L129" s="77">
        <v>0</v>
      </c>
      <c r="M129" s="77">
        <v>4.1328395499320436E-3</v>
      </c>
      <c r="N129" s="73">
        <v>10</v>
      </c>
      <c r="O129" s="73" t="e">
        <v>#N/A</v>
      </c>
      <c r="P129" s="73"/>
    </row>
    <row r="130" spans="1:16" x14ac:dyDescent="0.25">
      <c r="A130" s="78" t="s">
        <v>231</v>
      </c>
      <c r="B130" s="79">
        <v>31.094445162780548</v>
      </c>
      <c r="C130" s="80">
        <v>30.849649998424269</v>
      </c>
      <c r="I130" s="73"/>
      <c r="J130" s="77">
        <v>-0.24479516435627957</v>
      </c>
      <c r="K130" s="73">
        <v>33.5</v>
      </c>
      <c r="L130" s="77">
        <v>0.24479516435627957</v>
      </c>
      <c r="M130" s="77">
        <v>0</v>
      </c>
      <c r="N130" s="73">
        <v>10</v>
      </c>
      <c r="O130" s="73" t="e">
        <v>#N/A</v>
      </c>
      <c r="P130" s="73"/>
    </row>
    <row r="131" spans="1:16" x14ac:dyDescent="0.25">
      <c r="A131" s="78" t="s">
        <v>47</v>
      </c>
      <c r="B131" s="79">
        <v>29.571423232303729</v>
      </c>
      <c r="C131" s="80">
        <v>29.271923760092172</v>
      </c>
      <c r="I131" s="73"/>
      <c r="J131" s="77">
        <v>-0.29949947221155782</v>
      </c>
      <c r="K131" s="73">
        <v>32.5</v>
      </c>
      <c r="L131" s="77">
        <v>0.29949947221155782</v>
      </c>
      <c r="M131" s="77">
        <v>0</v>
      </c>
      <c r="N131" s="73">
        <v>10</v>
      </c>
      <c r="O131" s="73" t="e">
        <v>#N/A</v>
      </c>
      <c r="P131" s="73"/>
    </row>
    <row r="132" spans="1:16" x14ac:dyDescent="0.25">
      <c r="A132" s="78" t="s">
        <v>207</v>
      </c>
      <c r="B132" s="79">
        <v>34.220253555886643</v>
      </c>
      <c r="C132" s="80">
        <v>33.838638384935521</v>
      </c>
      <c r="I132" s="73"/>
      <c r="J132" s="77">
        <v>-0.38161517095112174</v>
      </c>
      <c r="K132" s="73">
        <v>31.5</v>
      </c>
      <c r="L132" s="77">
        <v>0.38161517095112174</v>
      </c>
      <c r="M132" s="77">
        <v>0</v>
      </c>
      <c r="N132" s="73">
        <v>10</v>
      </c>
      <c r="O132" s="73" t="e">
        <v>#N/A</v>
      </c>
      <c r="P132" s="73"/>
    </row>
    <row r="133" spans="1:16" x14ac:dyDescent="0.25">
      <c r="A133" s="78" t="s">
        <v>223</v>
      </c>
      <c r="B133" s="79">
        <v>30.612057965060451</v>
      </c>
      <c r="C133" s="80">
        <v>30.16782670350689</v>
      </c>
      <c r="I133" s="73"/>
      <c r="J133" s="77">
        <v>-0.4442312615535613</v>
      </c>
      <c r="K133" s="73">
        <v>30.5</v>
      </c>
      <c r="L133" s="77">
        <v>0.4442312615535613</v>
      </c>
      <c r="M133" s="77">
        <v>0</v>
      </c>
      <c r="N133" s="73">
        <v>10</v>
      </c>
      <c r="O133" s="73" t="e">
        <v>#N/A</v>
      </c>
      <c r="P133" s="73"/>
    </row>
    <row r="134" spans="1:16" x14ac:dyDescent="0.25">
      <c r="A134" s="78" t="s">
        <v>49</v>
      </c>
      <c r="B134" s="79">
        <v>32.795055417119897</v>
      </c>
      <c r="C134" s="80">
        <v>32.270718889843522</v>
      </c>
      <c r="I134" s="73"/>
      <c r="J134" s="77">
        <v>-0.52433652727637536</v>
      </c>
      <c r="K134" s="73">
        <v>29.5</v>
      </c>
      <c r="L134" s="77">
        <v>0.52433652727637536</v>
      </c>
      <c r="M134" s="77">
        <v>0</v>
      </c>
      <c r="N134" s="73">
        <v>10</v>
      </c>
      <c r="O134" s="73" t="e">
        <v>#N/A</v>
      </c>
      <c r="P134" s="73"/>
    </row>
    <row r="135" spans="1:16" x14ac:dyDescent="0.25">
      <c r="A135" s="78" t="s">
        <v>210</v>
      </c>
      <c r="B135" s="79">
        <v>28.56893907480352</v>
      </c>
      <c r="C135" s="80">
        <v>27.937531496787649</v>
      </c>
      <c r="I135" s="73"/>
      <c r="J135" s="77">
        <v>-0.631407578015871</v>
      </c>
      <c r="K135" s="73">
        <v>28.5</v>
      </c>
      <c r="L135" s="77">
        <v>0.631407578015871</v>
      </c>
      <c r="M135" s="77">
        <v>0</v>
      </c>
      <c r="N135" s="73">
        <v>10</v>
      </c>
      <c r="O135" s="73" t="e">
        <v>#N/A</v>
      </c>
      <c r="P135" s="73"/>
    </row>
    <row r="136" spans="1:16" x14ac:dyDescent="0.25">
      <c r="A136" s="78" t="s">
        <v>213</v>
      </c>
      <c r="B136" s="79">
        <v>29.640791861429431</v>
      </c>
      <c r="C136" s="80">
        <v>28.814767729469619</v>
      </c>
      <c r="I136" s="73"/>
      <c r="J136" s="77">
        <v>-0.82602413195981228</v>
      </c>
      <c r="K136" s="73">
        <v>27.5</v>
      </c>
      <c r="L136" s="77">
        <v>0.82602413195981228</v>
      </c>
      <c r="M136" s="77">
        <v>0</v>
      </c>
      <c r="N136" s="73">
        <v>10</v>
      </c>
      <c r="O136" s="73" t="e">
        <v>#N/A</v>
      </c>
      <c r="P136" s="73"/>
    </row>
    <row r="137" spans="1:16" x14ac:dyDescent="0.25">
      <c r="A137" s="78" t="s">
        <v>177</v>
      </c>
      <c r="B137" s="79">
        <v>28.232158103855379</v>
      </c>
      <c r="C137" s="80">
        <v>27.325932237734381</v>
      </c>
      <c r="I137" s="73"/>
      <c r="J137" s="77">
        <v>-0.90622586612099809</v>
      </c>
      <c r="K137" s="73">
        <v>26.5</v>
      </c>
      <c r="L137" s="77">
        <v>0.90622586612099809</v>
      </c>
      <c r="M137" s="77">
        <v>0</v>
      </c>
      <c r="N137" s="73">
        <v>10</v>
      </c>
      <c r="O137" s="73" t="e">
        <v>#N/A</v>
      </c>
      <c r="P137" s="73"/>
    </row>
    <row r="138" spans="1:16" x14ac:dyDescent="0.25">
      <c r="A138" s="78" t="s">
        <v>186</v>
      </c>
      <c r="B138" s="79">
        <v>31.720578676958759</v>
      </c>
      <c r="C138" s="80">
        <v>30.62302754791714</v>
      </c>
      <c r="I138" s="73"/>
      <c r="J138" s="77">
        <v>-1.0975511290416193</v>
      </c>
      <c r="K138" s="73">
        <v>25.5</v>
      </c>
      <c r="L138" s="77">
        <v>1.0975511290416193</v>
      </c>
      <c r="M138" s="77">
        <v>0</v>
      </c>
      <c r="N138" s="73">
        <v>10</v>
      </c>
      <c r="O138" s="73" t="e">
        <v>#N/A</v>
      </c>
      <c r="P138" s="73"/>
    </row>
    <row r="139" spans="1:16" x14ac:dyDescent="0.25">
      <c r="A139" s="78" t="s">
        <v>239</v>
      </c>
      <c r="B139" s="79">
        <v>30.758428057830191</v>
      </c>
      <c r="C139" s="80">
        <v>29.6478211056926</v>
      </c>
      <c r="I139" s="73"/>
      <c r="J139" s="77">
        <v>-1.1106069521375908</v>
      </c>
      <c r="K139" s="73">
        <v>24.5</v>
      </c>
      <c r="L139" s="77">
        <v>1.1106069521375908</v>
      </c>
      <c r="M139" s="77">
        <v>0</v>
      </c>
      <c r="N139" s="73">
        <v>10</v>
      </c>
      <c r="O139" s="73" t="e">
        <v>#N/A</v>
      </c>
      <c r="P139" s="73"/>
    </row>
    <row r="140" spans="1:16" x14ac:dyDescent="0.25">
      <c r="A140" s="78" t="s">
        <v>187</v>
      </c>
      <c r="B140" s="79">
        <v>35.050068176514287</v>
      </c>
      <c r="C140" s="80">
        <v>33.814365114637191</v>
      </c>
      <c r="I140" s="73"/>
      <c r="J140" s="77">
        <v>-1.2357030618770963</v>
      </c>
      <c r="K140" s="73">
        <v>23.5</v>
      </c>
      <c r="L140" s="77">
        <v>1.2357030618770963</v>
      </c>
      <c r="M140" s="77">
        <v>0</v>
      </c>
      <c r="N140" s="73">
        <v>10</v>
      </c>
      <c r="O140" s="73" t="e">
        <v>#N/A</v>
      </c>
      <c r="P140" s="73"/>
    </row>
    <row r="141" spans="1:16" x14ac:dyDescent="0.25">
      <c r="A141" s="78" t="s">
        <v>236</v>
      </c>
      <c r="B141" s="79">
        <v>27.432705907773261</v>
      </c>
      <c r="C141" s="80">
        <v>26.13165747954714</v>
      </c>
      <c r="I141" s="73"/>
      <c r="J141" s="77">
        <v>-1.301048428226121</v>
      </c>
      <c r="K141" s="73">
        <v>22.5</v>
      </c>
      <c r="L141" s="77">
        <v>1.301048428226121</v>
      </c>
      <c r="M141" s="77">
        <v>0</v>
      </c>
      <c r="N141" s="73" t="e">
        <v>#N/A</v>
      </c>
      <c r="O141" s="73">
        <v>10</v>
      </c>
      <c r="P141" s="73"/>
    </row>
    <row r="142" spans="1:16" x14ac:dyDescent="0.25">
      <c r="A142" s="78" t="s">
        <v>176</v>
      </c>
      <c r="B142" s="79">
        <v>31.219219864786741</v>
      </c>
      <c r="C142" s="80">
        <v>29.82582362266729</v>
      </c>
      <c r="I142" s="73"/>
      <c r="J142" s="77">
        <v>-1.3933962421194508</v>
      </c>
      <c r="K142" s="73">
        <v>21.5</v>
      </c>
      <c r="L142" s="77">
        <v>1.3933962421194508</v>
      </c>
      <c r="M142" s="77">
        <v>0</v>
      </c>
      <c r="N142" s="73">
        <v>10</v>
      </c>
      <c r="O142" s="73" t="e">
        <v>#N/A</v>
      </c>
      <c r="P142" s="73"/>
    </row>
    <row r="143" spans="1:16" x14ac:dyDescent="0.25">
      <c r="A143" s="78" t="s">
        <v>179</v>
      </c>
      <c r="B143" s="79">
        <v>31.95424761784626</v>
      </c>
      <c r="C143" s="80">
        <v>30.46146170510394</v>
      </c>
      <c r="I143" s="73"/>
      <c r="J143" s="77">
        <v>-1.4927859127423204</v>
      </c>
      <c r="K143" s="73">
        <v>20.5</v>
      </c>
      <c r="L143" s="77">
        <v>1.4927859127423204</v>
      </c>
      <c r="M143" s="77">
        <v>0</v>
      </c>
      <c r="N143" s="73">
        <v>10</v>
      </c>
      <c r="O143" s="73" t="e">
        <v>#N/A</v>
      </c>
      <c r="P143" s="73"/>
    </row>
    <row r="144" spans="1:16" x14ac:dyDescent="0.25">
      <c r="A144" s="78" t="s">
        <v>216</v>
      </c>
      <c r="B144" s="79">
        <v>30.930597112116178</v>
      </c>
      <c r="C144" s="80">
        <v>28.961698332043699</v>
      </c>
      <c r="I144" s="73"/>
      <c r="J144" s="77">
        <v>-1.9688987800724789</v>
      </c>
      <c r="K144" s="73">
        <v>19.5</v>
      </c>
      <c r="L144" s="77">
        <v>1.9688987800724789</v>
      </c>
      <c r="M144" s="77">
        <v>0</v>
      </c>
      <c r="N144" s="73" t="e">
        <v>#N/A</v>
      </c>
      <c r="O144" s="73">
        <v>10</v>
      </c>
      <c r="P144" s="73"/>
    </row>
    <row r="145" spans="1:16" x14ac:dyDescent="0.25">
      <c r="A145" s="78" t="s">
        <v>175</v>
      </c>
      <c r="B145" s="79">
        <v>29.433102416625509</v>
      </c>
      <c r="C145" s="80">
        <v>27.041539108395611</v>
      </c>
      <c r="I145" s="73"/>
      <c r="J145" s="77">
        <v>-2.3915633082298982</v>
      </c>
      <c r="K145" s="73">
        <v>18.5</v>
      </c>
      <c r="L145" s="77">
        <v>2.3915633082298982</v>
      </c>
      <c r="M145" s="77">
        <v>0</v>
      </c>
      <c r="N145" s="73">
        <v>10</v>
      </c>
      <c r="O145" s="73" t="e">
        <v>#N/A</v>
      </c>
      <c r="P145" s="73"/>
    </row>
    <row r="146" spans="1:16" x14ac:dyDescent="0.25">
      <c r="A146" s="78" t="s">
        <v>200</v>
      </c>
      <c r="B146" s="79">
        <v>27.823099772433679</v>
      </c>
      <c r="C146" s="80">
        <v>25.27519958905209</v>
      </c>
      <c r="I146" s="73"/>
      <c r="J146" s="77">
        <v>-2.5479001833815893</v>
      </c>
      <c r="K146" s="73">
        <v>17.5</v>
      </c>
      <c r="L146" s="77">
        <v>2.5479001833815893</v>
      </c>
      <c r="M146" s="77">
        <v>0</v>
      </c>
      <c r="N146" s="73">
        <v>10</v>
      </c>
      <c r="O146" s="73" t="e">
        <v>#N/A</v>
      </c>
      <c r="P146" s="73"/>
    </row>
    <row r="147" spans="1:16" x14ac:dyDescent="0.25">
      <c r="A147" s="78" t="s">
        <v>229</v>
      </c>
      <c r="B147" s="79">
        <v>33.360740587963683</v>
      </c>
      <c r="C147" s="80">
        <v>30.708434492693591</v>
      </c>
      <c r="I147" s="73"/>
      <c r="J147" s="77">
        <v>-2.6523060952700916</v>
      </c>
      <c r="K147" s="73">
        <v>16.5</v>
      </c>
      <c r="L147" s="77">
        <v>2.6523060952700916</v>
      </c>
      <c r="M147" s="77">
        <v>0</v>
      </c>
      <c r="N147" s="73">
        <v>10</v>
      </c>
      <c r="O147" s="73" t="e">
        <v>#N/A</v>
      </c>
      <c r="P147" s="73"/>
    </row>
    <row r="148" spans="1:16" x14ac:dyDescent="0.25">
      <c r="A148" s="78" t="s">
        <v>227</v>
      </c>
      <c r="B148" s="79">
        <v>32.330883358730958</v>
      </c>
      <c r="C148" s="80">
        <v>29.22772369319777</v>
      </c>
      <c r="I148" s="73"/>
      <c r="J148" s="77">
        <v>-3.1031596655331875</v>
      </c>
      <c r="K148" s="73">
        <v>15.5</v>
      </c>
      <c r="L148" s="77">
        <v>3.1031596655331875</v>
      </c>
      <c r="M148" s="77">
        <v>0</v>
      </c>
      <c r="N148" s="73">
        <v>10</v>
      </c>
      <c r="O148" s="73" t="e">
        <v>#N/A</v>
      </c>
      <c r="P148" s="73"/>
    </row>
    <row r="149" spans="1:16" x14ac:dyDescent="0.25">
      <c r="A149" s="78" t="s">
        <v>220</v>
      </c>
      <c r="B149" s="79">
        <v>30.31969565665726</v>
      </c>
      <c r="C149" s="80">
        <v>27.139542739445432</v>
      </c>
      <c r="I149" s="73"/>
      <c r="J149" s="77">
        <v>-3.1801529172118279</v>
      </c>
      <c r="K149" s="73">
        <v>14.5</v>
      </c>
      <c r="L149" s="77">
        <v>3.1801529172118279</v>
      </c>
      <c r="M149" s="77">
        <v>0</v>
      </c>
      <c r="N149" s="73">
        <v>10</v>
      </c>
      <c r="O149" s="73" t="e">
        <v>#N/A</v>
      </c>
      <c r="P149" s="73"/>
    </row>
    <row r="150" spans="1:16" x14ac:dyDescent="0.25">
      <c r="A150" s="78" t="s">
        <v>209</v>
      </c>
      <c r="B150" s="79">
        <v>27.306719341942841</v>
      </c>
      <c r="C150" s="80">
        <v>24.10509792385248</v>
      </c>
      <c r="I150" s="73"/>
      <c r="J150" s="77">
        <v>-3.2016214180903617</v>
      </c>
      <c r="K150" s="73">
        <v>13.5</v>
      </c>
      <c r="L150" s="77">
        <v>3.2016214180903617</v>
      </c>
      <c r="M150" s="77">
        <v>0</v>
      </c>
      <c r="N150" s="73">
        <v>10</v>
      </c>
      <c r="O150" s="73" t="e">
        <v>#N/A</v>
      </c>
      <c r="P150" s="73"/>
    </row>
    <row r="151" spans="1:16" x14ac:dyDescent="0.25">
      <c r="A151" s="78" t="s">
        <v>45</v>
      </c>
      <c r="B151" s="79">
        <v>30.67663900384872</v>
      </c>
      <c r="C151" s="80">
        <v>27.280428335652399</v>
      </c>
      <c r="I151" s="73"/>
      <c r="J151" s="77">
        <v>-3.3962106681963213</v>
      </c>
      <c r="K151" s="73">
        <v>12.5</v>
      </c>
      <c r="L151" s="77">
        <v>3.3962106681963213</v>
      </c>
      <c r="M151" s="77">
        <v>0</v>
      </c>
      <c r="N151" s="73" t="e">
        <v>#N/A</v>
      </c>
      <c r="O151" s="73">
        <v>10</v>
      </c>
      <c r="P151" s="73"/>
    </row>
    <row r="152" spans="1:16" x14ac:dyDescent="0.25">
      <c r="A152" s="78" t="s">
        <v>188</v>
      </c>
      <c r="B152" s="79">
        <v>33.145046024353327</v>
      </c>
      <c r="C152" s="80">
        <v>29.58064895269079</v>
      </c>
      <c r="I152" s="73"/>
      <c r="J152" s="77">
        <v>-3.5643970716625368</v>
      </c>
      <c r="K152" s="73">
        <v>11.5</v>
      </c>
      <c r="L152" s="77">
        <v>3.5643970716625368</v>
      </c>
      <c r="M152" s="77">
        <v>0</v>
      </c>
      <c r="N152" s="73">
        <v>10</v>
      </c>
      <c r="O152" s="73" t="e">
        <v>#N/A</v>
      </c>
      <c r="P152" s="73"/>
    </row>
    <row r="153" spans="1:16" x14ac:dyDescent="0.25">
      <c r="A153" s="78" t="s">
        <v>199</v>
      </c>
      <c r="B153" s="79">
        <v>32.786330050785097</v>
      </c>
      <c r="C153" s="80">
        <v>29.06628598315336</v>
      </c>
      <c r="I153" s="73"/>
      <c r="J153" s="77">
        <v>-3.7200440676317363</v>
      </c>
      <c r="K153" s="73">
        <v>10.5</v>
      </c>
      <c r="L153" s="77">
        <v>3.7200440676317363</v>
      </c>
      <c r="M153" s="77">
        <v>0</v>
      </c>
      <c r="N153" s="73">
        <v>10</v>
      </c>
      <c r="O153" s="73" t="e">
        <v>#N/A</v>
      </c>
      <c r="P153" s="73"/>
    </row>
    <row r="154" spans="1:16" x14ac:dyDescent="0.25">
      <c r="A154" s="78" t="s">
        <v>51</v>
      </c>
      <c r="B154" s="79">
        <v>32.701589110930193</v>
      </c>
      <c r="C154" s="80">
        <v>28.688756587621651</v>
      </c>
      <c r="I154" s="73"/>
      <c r="J154" s="77">
        <v>-4.0128325233085427</v>
      </c>
      <c r="K154" s="73">
        <v>9.5</v>
      </c>
      <c r="L154" s="77">
        <v>4.0128325233085427</v>
      </c>
      <c r="M154" s="77">
        <v>0</v>
      </c>
      <c r="N154" s="73">
        <v>10</v>
      </c>
      <c r="O154" s="73" t="e">
        <v>#N/A</v>
      </c>
      <c r="P154" s="73"/>
    </row>
    <row r="155" spans="1:16" x14ac:dyDescent="0.25">
      <c r="A155" s="78" t="s">
        <v>219</v>
      </c>
      <c r="B155" s="79">
        <v>29.62541707306773</v>
      </c>
      <c r="C155" s="80">
        <v>25.092106666783479</v>
      </c>
      <c r="I155" s="73"/>
      <c r="J155" s="77">
        <v>-4.5333104062842509</v>
      </c>
      <c r="K155" s="73">
        <v>8.5</v>
      </c>
      <c r="L155" s="77">
        <v>4.5333104062842509</v>
      </c>
      <c r="M155" s="77">
        <v>0</v>
      </c>
      <c r="N155" s="73">
        <v>10</v>
      </c>
      <c r="O155" s="73" t="e">
        <v>#N/A</v>
      </c>
      <c r="P155" s="73"/>
    </row>
    <row r="156" spans="1:16" x14ac:dyDescent="0.25">
      <c r="A156" s="78" t="s">
        <v>202</v>
      </c>
      <c r="B156" s="79">
        <v>31.324612407236049</v>
      </c>
      <c r="C156" s="80">
        <v>26.418828394587969</v>
      </c>
      <c r="I156" s="73"/>
      <c r="J156" s="77">
        <v>-4.9057840126480805</v>
      </c>
      <c r="K156" s="73">
        <v>7.5</v>
      </c>
      <c r="L156" s="77">
        <v>4.9057840126480805</v>
      </c>
      <c r="M156" s="77">
        <v>0</v>
      </c>
      <c r="N156" s="73" t="e">
        <v>#N/A</v>
      </c>
      <c r="O156" s="73">
        <v>10</v>
      </c>
      <c r="P156" s="73"/>
    </row>
    <row r="157" spans="1:16" x14ac:dyDescent="0.25">
      <c r="A157" s="78" t="s">
        <v>218</v>
      </c>
      <c r="B157" s="79">
        <v>33.122861054953859</v>
      </c>
      <c r="C157" s="80">
        <v>27.811128790629311</v>
      </c>
      <c r="I157" s="73"/>
      <c r="J157" s="77">
        <v>-5.3117322643245473</v>
      </c>
      <c r="K157" s="73">
        <v>6.5</v>
      </c>
      <c r="L157" s="77">
        <v>5.3117322643245473</v>
      </c>
      <c r="M157" s="77">
        <v>0</v>
      </c>
      <c r="N157" s="73">
        <v>10</v>
      </c>
      <c r="O157" s="73" t="e">
        <v>#N/A</v>
      </c>
      <c r="P157" s="73"/>
    </row>
    <row r="158" spans="1:16" x14ac:dyDescent="0.25">
      <c r="A158" s="78" t="s">
        <v>214</v>
      </c>
      <c r="B158" s="79">
        <v>33.121338152849241</v>
      </c>
      <c r="C158" s="80">
        <v>27.69705664517139</v>
      </c>
      <c r="I158" s="73"/>
      <c r="J158" s="77">
        <v>-5.4242815076778506</v>
      </c>
      <c r="K158" s="73">
        <v>5.5</v>
      </c>
      <c r="L158" s="77">
        <v>5.4242815076778506</v>
      </c>
      <c r="M158" s="77">
        <v>0</v>
      </c>
      <c r="N158" s="73">
        <v>10</v>
      </c>
      <c r="O158" s="73" t="e">
        <v>#N/A</v>
      </c>
      <c r="P158" s="73"/>
    </row>
    <row r="159" spans="1:16" x14ac:dyDescent="0.25">
      <c r="A159" s="78" t="s">
        <v>237</v>
      </c>
      <c r="B159" s="79">
        <v>34.114187634510188</v>
      </c>
      <c r="C159" s="80">
        <v>28.6675933475039</v>
      </c>
      <c r="I159" s="73"/>
      <c r="J159" s="77">
        <v>-5.4465942870062882</v>
      </c>
      <c r="K159" s="73">
        <v>4.5</v>
      </c>
      <c r="L159" s="77">
        <v>5.4465942870062882</v>
      </c>
      <c r="M159" s="77">
        <v>0</v>
      </c>
      <c r="N159" s="73">
        <v>10</v>
      </c>
      <c r="O159" s="73" t="e">
        <v>#N/A</v>
      </c>
      <c r="P159" s="73"/>
    </row>
    <row r="160" spans="1:16" x14ac:dyDescent="0.25">
      <c r="A160" s="78" t="s">
        <v>191</v>
      </c>
      <c r="B160" s="79">
        <v>33.443837479717153</v>
      </c>
      <c r="C160" s="80">
        <v>27.944076570737341</v>
      </c>
      <c r="I160" s="73"/>
      <c r="J160" s="77">
        <v>-5.4997609089798125</v>
      </c>
      <c r="K160" s="73">
        <v>3.5</v>
      </c>
      <c r="L160" s="77">
        <v>5.4997609089798125</v>
      </c>
      <c r="M160" s="77">
        <v>0</v>
      </c>
      <c r="N160" s="73">
        <v>10</v>
      </c>
      <c r="O160" s="73" t="e">
        <v>#N/A</v>
      </c>
      <c r="P160" s="73"/>
    </row>
    <row r="161" spans="1:16" x14ac:dyDescent="0.25">
      <c r="A161" s="78" t="s">
        <v>228</v>
      </c>
      <c r="B161" s="79">
        <v>31.488393287351649</v>
      </c>
      <c r="C161" s="80">
        <v>25.90043746329728</v>
      </c>
      <c r="I161" s="73"/>
      <c r="J161" s="77">
        <v>-5.5879558240543687</v>
      </c>
      <c r="K161" s="73">
        <v>2.5</v>
      </c>
      <c r="L161" s="77">
        <v>5.5879558240543687</v>
      </c>
      <c r="M161" s="77">
        <v>0</v>
      </c>
      <c r="N161" s="73">
        <v>10</v>
      </c>
      <c r="O161" s="73" t="e">
        <v>#N/A</v>
      </c>
      <c r="P161" s="73"/>
    </row>
    <row r="162" spans="1:16" x14ac:dyDescent="0.25">
      <c r="A162" s="78" t="s">
        <v>217</v>
      </c>
      <c r="B162" s="79">
        <v>35.334469045132607</v>
      </c>
      <c r="C162" s="80">
        <v>28.34825002624239</v>
      </c>
      <c r="I162" s="73"/>
      <c r="J162" s="77">
        <v>-6.9862190188902176</v>
      </c>
      <c r="K162" s="73">
        <v>1.5</v>
      </c>
      <c r="L162" s="77">
        <v>6.9862190188902176</v>
      </c>
      <c r="M162" s="77">
        <v>0</v>
      </c>
      <c r="N162" s="73" t="e">
        <v>#N/A</v>
      </c>
      <c r="O162" s="73">
        <v>10</v>
      </c>
      <c r="P162" s="73"/>
    </row>
    <row r="163" spans="1:16" ht="13" thickBot="1" x14ac:dyDescent="0.3">
      <c r="A163" s="81" t="s">
        <v>204</v>
      </c>
      <c r="B163" s="82">
        <v>33.245491122140322</v>
      </c>
      <c r="C163" s="83">
        <v>20.161247418808191</v>
      </c>
      <c r="I163" s="73"/>
      <c r="J163" s="77">
        <v>-13.084243703332131</v>
      </c>
      <c r="K163" s="73">
        <v>0.5</v>
      </c>
      <c r="L163" s="77">
        <v>13.084243703332131</v>
      </c>
      <c r="M163" s="77">
        <v>0</v>
      </c>
      <c r="N163" s="73">
        <v>10</v>
      </c>
      <c r="O163" s="73" t="e">
        <v>#N/A</v>
      </c>
      <c r="P163" s="73"/>
    </row>
    <row r="164" spans="1:16" x14ac:dyDescent="0.25">
      <c r="I164" s="73"/>
      <c r="J164" s="73"/>
      <c r="K164" s="73"/>
      <c r="L164" s="73"/>
      <c r="M164" s="73"/>
      <c r="N164" s="73"/>
      <c r="O164" s="73"/>
      <c r="P164" s="73"/>
    </row>
    <row r="165" spans="1:16" x14ac:dyDescent="0.25">
      <c r="I165" s="73"/>
      <c r="J165" s="73"/>
      <c r="K165" s="73"/>
      <c r="L165" s="73"/>
      <c r="M165" s="73"/>
      <c r="N165" s="73"/>
      <c r="O165" s="73"/>
      <c r="P165" s="73"/>
    </row>
    <row r="166" spans="1:16" x14ac:dyDescent="0.25">
      <c r="I166" s="73"/>
      <c r="J166" s="73"/>
      <c r="K166" s="73"/>
      <c r="L166" s="73"/>
      <c r="M166" s="73"/>
      <c r="N166" s="73"/>
      <c r="O166" s="73"/>
      <c r="P166" s="73"/>
    </row>
    <row r="167" spans="1:16" x14ac:dyDescent="0.25">
      <c r="I167" s="73"/>
      <c r="J167" s="73"/>
      <c r="K167" s="73"/>
      <c r="L167" s="73"/>
      <c r="M167" s="73"/>
      <c r="N167" s="73"/>
      <c r="O167" s="73"/>
      <c r="P167" s="73"/>
    </row>
    <row r="168" spans="1:16" x14ac:dyDescent="0.25">
      <c r="I168" s="73"/>
      <c r="J168" s="73"/>
      <c r="K168" s="73"/>
      <c r="L168" s="73"/>
      <c r="M168" s="73"/>
      <c r="N168" s="73"/>
      <c r="O168" s="73"/>
      <c r="P168" s="73"/>
    </row>
    <row r="169" spans="1:16" x14ac:dyDescent="0.25">
      <c r="I169" s="73"/>
      <c r="J169" s="73"/>
      <c r="K169" s="73"/>
      <c r="L169" s="73"/>
      <c r="M169" s="73"/>
      <c r="N169" s="73"/>
      <c r="O169" s="73"/>
      <c r="P169" s="73"/>
    </row>
    <row r="170" spans="1:16" x14ac:dyDescent="0.25">
      <c r="I170" s="73"/>
      <c r="J170" s="73"/>
      <c r="K170" s="73"/>
      <c r="L170" s="73"/>
      <c r="M170" s="73"/>
      <c r="N170" s="73"/>
      <c r="O170" s="73"/>
      <c r="P170" s="73"/>
    </row>
    <row r="171" spans="1:16" x14ac:dyDescent="0.25">
      <c r="I171" s="73"/>
      <c r="J171" s="73"/>
      <c r="K171" s="73"/>
      <c r="L171" s="73"/>
      <c r="M171" s="73"/>
      <c r="N171" s="73"/>
      <c r="O171" s="73"/>
      <c r="P171" s="73"/>
    </row>
    <row r="172" spans="1:16" x14ac:dyDescent="0.25">
      <c r="I172" s="73"/>
      <c r="J172" s="73"/>
      <c r="K172" s="73"/>
      <c r="L172" s="73"/>
      <c r="M172" s="73"/>
      <c r="N172" s="73"/>
      <c r="O172" s="73"/>
      <c r="P172" s="73"/>
    </row>
    <row r="173" spans="1:16" x14ac:dyDescent="0.25">
      <c r="I173" s="73"/>
      <c r="J173" s="73"/>
      <c r="K173" s="73"/>
      <c r="L173" s="73"/>
      <c r="M173" s="73"/>
      <c r="N173" s="73"/>
      <c r="O173" s="73"/>
      <c r="P173" s="73"/>
    </row>
    <row r="174" spans="1:16" x14ac:dyDescent="0.25">
      <c r="I174" s="73"/>
      <c r="J174" s="73"/>
      <c r="K174" s="73"/>
      <c r="L174" s="73"/>
      <c r="M174" s="73"/>
      <c r="N174" s="73"/>
      <c r="O174" s="73"/>
      <c r="P174" s="73"/>
    </row>
    <row r="175" spans="1:16" x14ac:dyDescent="0.25">
      <c r="I175" s="73"/>
      <c r="J175" s="73"/>
      <c r="K175" s="73"/>
      <c r="L175" s="73"/>
      <c r="M175" s="73"/>
      <c r="N175" s="73"/>
      <c r="O175" s="73"/>
      <c r="P175" s="73"/>
    </row>
    <row r="176" spans="1:16" x14ac:dyDescent="0.25">
      <c r="I176" s="73"/>
      <c r="J176" s="73"/>
      <c r="K176" s="73"/>
      <c r="L176" s="73"/>
      <c r="M176" s="73"/>
      <c r="N176" s="73"/>
      <c r="O176" s="73"/>
      <c r="P176" s="73"/>
    </row>
    <row r="177" spans="9:16" x14ac:dyDescent="0.25">
      <c r="I177" s="73"/>
      <c r="J177" s="73"/>
      <c r="K177" s="73"/>
      <c r="L177" s="73"/>
      <c r="M177" s="73"/>
      <c r="N177" s="73"/>
      <c r="O177" s="73"/>
      <c r="P177" s="7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BE8AA-3D48-4874-80EB-58763C1675B8}">
  <sheetPr>
    <pageSetUpPr fitToPage="1"/>
  </sheetPr>
  <dimension ref="A1:AX93"/>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50" x14ac:dyDescent="0.25">
      <c r="A1" s="22" t="s">
        <v>282</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c r="AX1" s="23"/>
    </row>
    <row r="2" spans="1:50" ht="13" x14ac:dyDescent="0.3">
      <c r="A2" s="2" t="s">
        <v>167</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row>
    <row r="3" spans="1:50"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row>
    <row r="4" spans="1:50"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row>
    <row r="5" spans="1:50"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row>
    <row r="6" spans="1:50" s="25" customFormat="1" ht="34.5" customHeight="1" x14ac:dyDescent="0.35">
      <c r="A6" s="138"/>
      <c r="B6" s="141" t="s">
        <v>112</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3"/>
      <c r="AX6" s="24"/>
    </row>
    <row r="7" spans="1:50" s="25" customFormat="1" ht="28.5" customHeight="1" x14ac:dyDescent="0.35">
      <c r="A7" s="139"/>
      <c r="B7" s="144" t="s">
        <v>1</v>
      </c>
      <c r="C7" s="145"/>
      <c r="D7" s="145"/>
      <c r="E7" s="145"/>
      <c r="F7" s="145"/>
      <c r="G7" s="145"/>
      <c r="H7" s="145"/>
      <c r="I7" s="145"/>
      <c r="J7" s="145"/>
      <c r="K7" s="145"/>
      <c r="L7" s="145"/>
      <c r="M7" s="146"/>
      <c r="N7" s="144" t="s">
        <v>114</v>
      </c>
      <c r="O7" s="145"/>
      <c r="P7" s="145"/>
      <c r="Q7" s="145"/>
      <c r="R7" s="145"/>
      <c r="S7" s="145"/>
      <c r="T7" s="145"/>
      <c r="U7" s="145"/>
      <c r="V7" s="145"/>
      <c r="W7" s="145"/>
      <c r="X7" s="145"/>
      <c r="Y7" s="146"/>
      <c r="Z7" s="144" t="s">
        <v>115</v>
      </c>
      <c r="AA7" s="145"/>
      <c r="AB7" s="145"/>
      <c r="AC7" s="145"/>
      <c r="AD7" s="145"/>
      <c r="AE7" s="145"/>
      <c r="AF7" s="145"/>
      <c r="AG7" s="145"/>
      <c r="AH7" s="145"/>
      <c r="AI7" s="145"/>
      <c r="AJ7" s="145"/>
      <c r="AK7" s="146"/>
      <c r="AL7" s="144" t="s">
        <v>116</v>
      </c>
      <c r="AM7" s="145"/>
      <c r="AN7" s="145"/>
      <c r="AO7" s="145"/>
      <c r="AP7" s="145"/>
      <c r="AQ7" s="145"/>
      <c r="AR7" s="145"/>
      <c r="AS7" s="145"/>
      <c r="AT7" s="145"/>
      <c r="AU7" s="145"/>
      <c r="AV7" s="145"/>
      <c r="AW7" s="147"/>
      <c r="AX7" s="24"/>
    </row>
    <row r="8" spans="1:50" s="27" customFormat="1" ht="43" customHeight="1" x14ac:dyDescent="0.25">
      <c r="A8" s="139"/>
      <c r="B8" s="144" t="s">
        <v>23</v>
      </c>
      <c r="C8" s="145"/>
      <c r="D8" s="146"/>
      <c r="E8" s="148" t="s">
        <v>24</v>
      </c>
      <c r="F8" s="149"/>
      <c r="G8" s="150"/>
      <c r="H8" s="149" t="s">
        <v>25</v>
      </c>
      <c r="I8" s="149"/>
      <c r="J8" s="150"/>
      <c r="K8" s="149" t="s">
        <v>26</v>
      </c>
      <c r="L8" s="149"/>
      <c r="M8" s="150"/>
      <c r="N8" s="144" t="s">
        <v>23</v>
      </c>
      <c r="O8" s="145"/>
      <c r="P8" s="146"/>
      <c r="Q8" s="148" t="s">
        <v>24</v>
      </c>
      <c r="R8" s="149"/>
      <c r="S8" s="150"/>
      <c r="T8" s="149" t="s">
        <v>25</v>
      </c>
      <c r="U8" s="149"/>
      <c r="V8" s="150"/>
      <c r="W8" s="149" t="s">
        <v>26</v>
      </c>
      <c r="X8" s="149"/>
      <c r="Y8" s="150"/>
      <c r="Z8" s="144" t="s">
        <v>23</v>
      </c>
      <c r="AA8" s="145"/>
      <c r="AB8" s="146"/>
      <c r="AC8" s="148" t="s">
        <v>24</v>
      </c>
      <c r="AD8" s="149"/>
      <c r="AE8" s="150"/>
      <c r="AF8" s="149" t="s">
        <v>25</v>
      </c>
      <c r="AG8" s="149"/>
      <c r="AH8" s="150"/>
      <c r="AI8" s="149" t="s">
        <v>26</v>
      </c>
      <c r="AJ8" s="149"/>
      <c r="AK8" s="150"/>
      <c r="AL8" s="144" t="s">
        <v>23</v>
      </c>
      <c r="AM8" s="145"/>
      <c r="AN8" s="146"/>
      <c r="AO8" s="148" t="s">
        <v>24</v>
      </c>
      <c r="AP8" s="149"/>
      <c r="AQ8" s="150"/>
      <c r="AR8" s="149" t="s">
        <v>25</v>
      </c>
      <c r="AS8" s="149"/>
      <c r="AT8" s="150"/>
      <c r="AU8" s="149" t="s">
        <v>26</v>
      </c>
      <c r="AV8" s="149"/>
      <c r="AW8" s="151"/>
      <c r="AX8" s="26"/>
    </row>
    <row r="9" spans="1:50" s="27" customFormat="1" x14ac:dyDescent="0.25">
      <c r="A9" s="140"/>
      <c r="B9" s="5" t="s">
        <v>17</v>
      </c>
      <c r="C9" s="6" t="s">
        <v>18</v>
      </c>
      <c r="D9" s="19"/>
      <c r="E9" s="28" t="s">
        <v>17</v>
      </c>
      <c r="F9" s="29" t="s">
        <v>18</v>
      </c>
      <c r="G9" s="30"/>
      <c r="H9" s="28" t="s">
        <v>17</v>
      </c>
      <c r="I9" s="29" t="s">
        <v>18</v>
      </c>
      <c r="J9" s="30"/>
      <c r="K9" s="28" t="s">
        <v>17</v>
      </c>
      <c r="L9" s="29" t="s">
        <v>18</v>
      </c>
      <c r="M9" s="30"/>
      <c r="N9" s="5" t="s">
        <v>17</v>
      </c>
      <c r="O9" s="6" t="s">
        <v>18</v>
      </c>
      <c r="P9" s="19"/>
      <c r="Q9" s="28" t="s">
        <v>17</v>
      </c>
      <c r="R9" s="29" t="s">
        <v>18</v>
      </c>
      <c r="S9" s="30"/>
      <c r="T9" s="28" t="s">
        <v>17</v>
      </c>
      <c r="U9" s="29" t="s">
        <v>18</v>
      </c>
      <c r="V9" s="30"/>
      <c r="W9" s="28" t="s">
        <v>17</v>
      </c>
      <c r="X9" s="29" t="s">
        <v>18</v>
      </c>
      <c r="Y9" s="30"/>
      <c r="Z9" s="5" t="s">
        <v>17</v>
      </c>
      <c r="AA9" s="6" t="s">
        <v>18</v>
      </c>
      <c r="AB9" s="19"/>
      <c r="AC9" s="28" t="s">
        <v>17</v>
      </c>
      <c r="AD9" s="29" t="s">
        <v>18</v>
      </c>
      <c r="AE9" s="30"/>
      <c r="AF9" s="28" t="s">
        <v>17</v>
      </c>
      <c r="AG9" s="29" t="s">
        <v>18</v>
      </c>
      <c r="AH9" s="30"/>
      <c r="AI9" s="28" t="s">
        <v>17</v>
      </c>
      <c r="AJ9" s="29" t="s">
        <v>18</v>
      </c>
      <c r="AK9" s="30"/>
      <c r="AL9" s="5" t="s">
        <v>17</v>
      </c>
      <c r="AM9" s="6" t="s">
        <v>18</v>
      </c>
      <c r="AN9" s="19"/>
      <c r="AO9" s="28" t="s">
        <v>17</v>
      </c>
      <c r="AP9" s="29" t="s">
        <v>18</v>
      </c>
      <c r="AQ9" s="30"/>
      <c r="AR9" s="28" t="s">
        <v>17</v>
      </c>
      <c r="AS9" s="29" t="s">
        <v>18</v>
      </c>
      <c r="AT9" s="30"/>
      <c r="AU9" s="28" t="s">
        <v>17</v>
      </c>
      <c r="AV9" s="29" t="s">
        <v>18</v>
      </c>
      <c r="AW9" s="31"/>
      <c r="AX9" s="32"/>
    </row>
    <row r="10" spans="1:50" ht="13.5" customHeight="1" x14ac:dyDescent="0.25">
      <c r="A10" s="33" t="s">
        <v>241</v>
      </c>
      <c r="B10" s="39">
        <v>14.995070101340479</v>
      </c>
      <c r="C10" s="40">
        <v>8.5555231476886998E-2</v>
      </c>
      <c r="D10" s="41" t="s">
        <v>54</v>
      </c>
      <c r="E10" s="39">
        <v>42.812245773995457</v>
      </c>
      <c r="F10" s="40">
        <v>0.1207477115252673</v>
      </c>
      <c r="G10" s="41" t="s">
        <v>54</v>
      </c>
      <c r="H10" s="39">
        <v>34.605657945015302</v>
      </c>
      <c r="I10" s="40">
        <v>0.1153949463738352</v>
      </c>
      <c r="J10" s="41" t="s">
        <v>54</v>
      </c>
      <c r="K10" s="39">
        <v>7.5870261796487579</v>
      </c>
      <c r="L10" s="40">
        <v>6.4380281925997998E-2</v>
      </c>
      <c r="M10" s="41" t="s">
        <v>54</v>
      </c>
      <c r="N10" s="39">
        <v>13.75053574261341</v>
      </c>
      <c r="O10" s="40">
        <v>0.191687492396341</v>
      </c>
      <c r="P10" s="41" t="s">
        <v>54</v>
      </c>
      <c r="Q10" s="39">
        <v>35.355848410287123</v>
      </c>
      <c r="R10" s="40">
        <v>0.25586852070895022</v>
      </c>
      <c r="S10" s="41" t="s">
        <v>54</v>
      </c>
      <c r="T10" s="39">
        <v>41.161577112314717</v>
      </c>
      <c r="U10" s="40">
        <v>0.26770288020955901</v>
      </c>
      <c r="V10" s="41" t="s">
        <v>54</v>
      </c>
      <c r="W10" s="39">
        <v>9.7320387347847461</v>
      </c>
      <c r="X10" s="40">
        <v>0.16586386934185321</v>
      </c>
      <c r="Y10" s="41" t="s">
        <v>54</v>
      </c>
      <c r="Z10" s="39">
        <v>15.228019272608879</v>
      </c>
      <c r="AA10" s="40">
        <v>0.1203211400429097</v>
      </c>
      <c r="AB10" s="41" t="s">
        <v>54</v>
      </c>
      <c r="AC10" s="39">
        <v>45.688685698983427</v>
      </c>
      <c r="AD10" s="40">
        <v>0.16500700334729651</v>
      </c>
      <c r="AE10" s="41" t="s">
        <v>54</v>
      </c>
      <c r="AF10" s="39">
        <v>32.433945881684167</v>
      </c>
      <c r="AG10" s="40">
        <v>0.15726647434624191</v>
      </c>
      <c r="AH10" s="41" t="s">
        <v>54</v>
      </c>
      <c r="AI10" s="39">
        <v>6.6493491467235337</v>
      </c>
      <c r="AJ10" s="40">
        <v>8.1221721306412697E-2</v>
      </c>
      <c r="AK10" s="41" t="s">
        <v>54</v>
      </c>
      <c r="AL10" s="39">
        <v>19.211860276088</v>
      </c>
      <c r="AM10" s="40">
        <v>0.51473545412254662</v>
      </c>
      <c r="AN10" s="41" t="s">
        <v>54</v>
      </c>
      <c r="AO10" s="39">
        <v>47.561750039030869</v>
      </c>
      <c r="AP10" s="40">
        <v>0.60916504446870334</v>
      </c>
      <c r="AQ10" s="41" t="s">
        <v>54</v>
      </c>
      <c r="AR10" s="39">
        <v>25.867883912676039</v>
      </c>
      <c r="AS10" s="40">
        <v>0.55857485102002702</v>
      </c>
      <c r="AT10" s="41" t="s">
        <v>54</v>
      </c>
      <c r="AU10" s="39">
        <v>7.3585057722050884</v>
      </c>
      <c r="AV10" s="40">
        <v>0.32979342635953829</v>
      </c>
      <c r="AW10" s="42" t="s">
        <v>54</v>
      </c>
    </row>
    <row r="11" spans="1:50" ht="13.5" customHeight="1" x14ac:dyDescent="0.25">
      <c r="A11" s="33" t="s">
        <v>200</v>
      </c>
      <c r="B11" s="39">
        <v>13.07075768909209</v>
      </c>
      <c r="C11" s="40">
        <v>0.61794282220747898</v>
      </c>
      <c r="D11" s="41" t="s">
        <v>55</v>
      </c>
      <c r="E11" s="39">
        <v>17.624264640613429</v>
      </c>
      <c r="F11" s="40">
        <v>0.66287839899455414</v>
      </c>
      <c r="G11" s="41" t="s">
        <v>55</v>
      </c>
      <c r="H11" s="39">
        <v>47.911186651696603</v>
      </c>
      <c r="I11" s="40">
        <v>0.87300279383867208</v>
      </c>
      <c r="J11" s="41" t="s">
        <v>55</v>
      </c>
      <c r="K11" s="39">
        <v>21.39379101859787</v>
      </c>
      <c r="L11" s="40">
        <v>0.67688567084257667</v>
      </c>
      <c r="M11" s="41" t="s">
        <v>55</v>
      </c>
      <c r="N11" s="39">
        <v>14.440535060976822</v>
      </c>
      <c r="O11" s="40">
        <v>0.7474222335901255</v>
      </c>
      <c r="P11" s="41" t="s">
        <v>55</v>
      </c>
      <c r="Q11" s="39">
        <v>15.48924411560175</v>
      </c>
      <c r="R11" s="40">
        <v>0.78574641262516498</v>
      </c>
      <c r="S11" s="41" t="s">
        <v>55</v>
      </c>
      <c r="T11" s="39">
        <v>48.780054257105284</v>
      </c>
      <c r="U11" s="40">
        <v>1.0462055435056705</v>
      </c>
      <c r="V11" s="41" t="s">
        <v>55</v>
      </c>
      <c r="W11" s="39">
        <v>21.290166566316145</v>
      </c>
      <c r="X11" s="40">
        <v>0.92509630430473444</v>
      </c>
      <c r="Y11" s="41" t="s">
        <v>55</v>
      </c>
      <c r="Z11" s="39">
        <v>9.9613620018534146</v>
      </c>
      <c r="AA11" s="40">
        <v>1.0670891162492764</v>
      </c>
      <c r="AB11" s="41" t="s">
        <v>55</v>
      </c>
      <c r="AC11" s="39">
        <v>21.689141281352022</v>
      </c>
      <c r="AD11" s="40">
        <v>1.4014638912594779</v>
      </c>
      <c r="AE11" s="41" t="s">
        <v>55</v>
      </c>
      <c r="AF11" s="39">
        <v>46.443646509298048</v>
      </c>
      <c r="AG11" s="40">
        <v>1.7575908962080429</v>
      </c>
      <c r="AH11" s="41" t="s">
        <v>55</v>
      </c>
      <c r="AI11" s="39">
        <v>21.905850207496513</v>
      </c>
      <c r="AJ11" s="40">
        <v>1.3588375267213826</v>
      </c>
      <c r="AK11" s="41" t="s">
        <v>55</v>
      </c>
      <c r="AL11" s="39">
        <v>7.7122947199683782</v>
      </c>
      <c r="AM11" s="40">
        <v>7.1171524817565146</v>
      </c>
      <c r="AN11" s="41" t="s">
        <v>54</v>
      </c>
      <c r="AO11" s="39">
        <v>49.368765519952191</v>
      </c>
      <c r="AP11" s="40">
        <v>10.387155861804214</v>
      </c>
      <c r="AQ11" s="41" t="s">
        <v>54</v>
      </c>
      <c r="AR11" s="39">
        <v>29.38410306643469</v>
      </c>
      <c r="AS11" s="40">
        <v>8.7274889936217068</v>
      </c>
      <c r="AT11" s="41" t="s">
        <v>54</v>
      </c>
      <c r="AU11" s="39">
        <v>13.534836693644738</v>
      </c>
      <c r="AV11" s="40">
        <v>7.1635596505775707</v>
      </c>
      <c r="AW11" s="42" t="s">
        <v>54</v>
      </c>
    </row>
    <row r="12" spans="1:50" ht="13.5" customHeight="1" x14ac:dyDescent="0.25">
      <c r="A12" s="33" t="s">
        <v>201</v>
      </c>
      <c r="B12" s="39">
        <v>16.774772657470422</v>
      </c>
      <c r="C12" s="40">
        <v>0.54619743678701083</v>
      </c>
      <c r="D12" s="41" t="s">
        <v>55</v>
      </c>
      <c r="E12" s="39">
        <v>31.502715572748571</v>
      </c>
      <c r="F12" s="40">
        <v>0.86068866617469708</v>
      </c>
      <c r="G12" s="41" t="s">
        <v>55</v>
      </c>
      <c r="H12" s="39">
        <v>41.167539536369148</v>
      </c>
      <c r="I12" s="40">
        <v>0.70309417134816532</v>
      </c>
      <c r="J12" s="41" t="s">
        <v>55</v>
      </c>
      <c r="K12" s="39">
        <v>10.554972233411849</v>
      </c>
      <c r="L12" s="40">
        <v>0.43780088636371811</v>
      </c>
      <c r="M12" s="41" t="s">
        <v>55</v>
      </c>
      <c r="N12" s="39">
        <v>15.454353652371788</v>
      </c>
      <c r="O12" s="40">
        <v>0.73891798217743487</v>
      </c>
      <c r="P12" s="41" t="s">
        <v>55</v>
      </c>
      <c r="Q12" s="39">
        <v>26.719827564797296</v>
      </c>
      <c r="R12" s="40">
        <v>1.0798879424145815</v>
      </c>
      <c r="S12" s="41" t="s">
        <v>55</v>
      </c>
      <c r="T12" s="39">
        <v>46.204578389710676</v>
      </c>
      <c r="U12" s="40">
        <v>0.96324146853199177</v>
      </c>
      <c r="V12" s="41" t="s">
        <v>55</v>
      </c>
      <c r="W12" s="39">
        <v>11.621240393120248</v>
      </c>
      <c r="X12" s="40">
        <v>0.60504416600809285</v>
      </c>
      <c r="Y12" s="41" t="s">
        <v>55</v>
      </c>
      <c r="Z12" s="39">
        <v>19.376821890295613</v>
      </c>
      <c r="AA12" s="40">
        <v>1.1103631615917642</v>
      </c>
      <c r="AB12" s="41" t="s">
        <v>54</v>
      </c>
      <c r="AC12" s="39">
        <v>40.889565984285902</v>
      </c>
      <c r="AD12" s="40">
        <v>1.4227037001164036</v>
      </c>
      <c r="AE12" s="41" t="s">
        <v>54</v>
      </c>
      <c r="AF12" s="39">
        <v>31.315441097596501</v>
      </c>
      <c r="AG12" s="40">
        <v>1.2937075658682038</v>
      </c>
      <c r="AH12" s="41" t="s">
        <v>54</v>
      </c>
      <c r="AI12" s="39">
        <v>8.418171027821991</v>
      </c>
      <c r="AJ12" s="40">
        <v>0.73851775814355047</v>
      </c>
      <c r="AK12" s="41" t="s">
        <v>54</v>
      </c>
      <c r="AL12" s="39">
        <v>19.376443469508128</v>
      </c>
      <c r="AM12" s="40">
        <v>9.086870451432663</v>
      </c>
      <c r="AN12" s="41" t="s">
        <v>54</v>
      </c>
      <c r="AO12" s="39">
        <v>44.366760690440088</v>
      </c>
      <c r="AP12" s="40">
        <v>11.626871917207653</v>
      </c>
      <c r="AQ12" s="41" t="s">
        <v>54</v>
      </c>
      <c r="AR12" s="39">
        <v>25.091690215995975</v>
      </c>
      <c r="AS12" s="40">
        <v>8.5689514707407302</v>
      </c>
      <c r="AT12" s="41" t="s">
        <v>54</v>
      </c>
      <c r="AU12" s="39">
        <v>11.165105624055823</v>
      </c>
      <c r="AV12" s="40">
        <v>7.4307251814064363</v>
      </c>
      <c r="AW12" s="42" t="s">
        <v>54</v>
      </c>
    </row>
    <row r="13" spans="1:50" ht="13.5" customHeight="1" x14ac:dyDescent="0.25">
      <c r="A13" s="34" t="s">
        <v>42</v>
      </c>
      <c r="B13" s="39">
        <v>16.28470289866921</v>
      </c>
      <c r="C13" s="40">
        <v>0.37698462259505949</v>
      </c>
      <c r="D13" s="41" t="s">
        <v>54</v>
      </c>
      <c r="E13" s="39">
        <v>49.457513522697141</v>
      </c>
      <c r="F13" s="40">
        <v>0.49489434917733716</v>
      </c>
      <c r="G13" s="41" t="s">
        <v>54</v>
      </c>
      <c r="H13" s="39">
        <v>29.105841758686999</v>
      </c>
      <c r="I13" s="40">
        <v>0.44042055044272777</v>
      </c>
      <c r="J13" s="41" t="s">
        <v>54</v>
      </c>
      <c r="K13" s="39">
        <v>5.1519418199466536</v>
      </c>
      <c r="L13" s="40">
        <v>0.20562227808104175</v>
      </c>
      <c r="M13" s="41" t="s">
        <v>54</v>
      </c>
      <c r="N13" s="39">
        <v>8.6699843236399872</v>
      </c>
      <c r="O13" s="40">
        <v>0.63100532846067825</v>
      </c>
      <c r="P13" s="41" t="s">
        <v>54</v>
      </c>
      <c r="Q13" s="39">
        <v>37.428367262463233</v>
      </c>
      <c r="R13" s="40">
        <v>1.0329019361590772</v>
      </c>
      <c r="S13" s="41" t="s">
        <v>54</v>
      </c>
      <c r="T13" s="39">
        <v>45.543928911434655</v>
      </c>
      <c r="U13" s="40">
        <v>1.0688362755939249</v>
      </c>
      <c r="V13" s="41" t="s">
        <v>54</v>
      </c>
      <c r="W13" s="39">
        <v>8.3577195024621087</v>
      </c>
      <c r="X13" s="40">
        <v>0.63292156631801155</v>
      </c>
      <c r="Y13" s="41" t="s">
        <v>54</v>
      </c>
      <c r="Z13" s="39">
        <v>16.37379276854757</v>
      </c>
      <c r="AA13" s="40">
        <v>0.52156281575831609</v>
      </c>
      <c r="AB13" s="41" t="s">
        <v>54</v>
      </c>
      <c r="AC13" s="39">
        <v>53.268557444463369</v>
      </c>
      <c r="AD13" s="40">
        <v>0.69356310096558194</v>
      </c>
      <c r="AE13" s="41" t="s">
        <v>54</v>
      </c>
      <c r="AF13" s="39">
        <v>25.987828413653421</v>
      </c>
      <c r="AG13" s="40">
        <v>0.62827334683444991</v>
      </c>
      <c r="AH13" s="41" t="s">
        <v>54</v>
      </c>
      <c r="AI13" s="39">
        <v>4.3698213733356432</v>
      </c>
      <c r="AJ13" s="40">
        <v>0.27216021861012379</v>
      </c>
      <c r="AK13" s="41" t="s">
        <v>54</v>
      </c>
      <c r="AL13" s="39">
        <v>30.365457427273668</v>
      </c>
      <c r="AM13" s="40">
        <v>1.4456387781314415</v>
      </c>
      <c r="AN13" s="41" t="s">
        <v>54</v>
      </c>
      <c r="AO13" s="39">
        <v>53.866431367116846</v>
      </c>
      <c r="AP13" s="40">
        <v>1.7116955583478182</v>
      </c>
      <c r="AQ13" s="41" t="s">
        <v>54</v>
      </c>
      <c r="AR13" s="39">
        <v>12.92484350421023</v>
      </c>
      <c r="AS13" s="40">
        <v>1.0868121227761394</v>
      </c>
      <c r="AT13" s="41" t="s">
        <v>54</v>
      </c>
      <c r="AU13" s="39">
        <v>2.8432677013992533</v>
      </c>
      <c r="AV13" s="40">
        <v>0.55011435196136171</v>
      </c>
      <c r="AW13" s="42" t="s">
        <v>54</v>
      </c>
    </row>
    <row r="14" spans="1:50" ht="13.5" customHeight="1" x14ac:dyDescent="0.25">
      <c r="A14" s="33" t="s">
        <v>172</v>
      </c>
      <c r="B14" s="39">
        <v>28.647169320024311</v>
      </c>
      <c r="C14" s="40">
        <v>0.71055727382454492</v>
      </c>
      <c r="D14" s="41" t="s">
        <v>54</v>
      </c>
      <c r="E14" s="39">
        <v>42.816581548542423</v>
      </c>
      <c r="F14" s="40">
        <v>0.74749885300850349</v>
      </c>
      <c r="G14" s="41" t="s">
        <v>54</v>
      </c>
      <c r="H14" s="39">
        <v>20.866668097036172</v>
      </c>
      <c r="I14" s="40">
        <v>0.62291581830700671</v>
      </c>
      <c r="J14" s="41" t="s">
        <v>54</v>
      </c>
      <c r="K14" s="39">
        <v>7.669581034397102</v>
      </c>
      <c r="L14" s="40">
        <v>0.38452867103916877</v>
      </c>
      <c r="M14" s="41" t="s">
        <v>54</v>
      </c>
      <c r="N14" s="39">
        <v>26.294179640779532</v>
      </c>
      <c r="O14" s="40">
        <v>1.6429461833075629</v>
      </c>
      <c r="P14" s="41" t="s">
        <v>54</v>
      </c>
      <c r="Q14" s="39">
        <v>33.998749791441732</v>
      </c>
      <c r="R14" s="40">
        <v>1.5306311137430093</v>
      </c>
      <c r="S14" s="41" t="s">
        <v>54</v>
      </c>
      <c r="T14" s="39">
        <v>27.670635130541566</v>
      </c>
      <c r="U14" s="40">
        <v>1.6281916912442158</v>
      </c>
      <c r="V14" s="41" t="s">
        <v>54</v>
      </c>
      <c r="W14" s="39">
        <v>12.036435437237166</v>
      </c>
      <c r="X14" s="40">
        <v>1.0960918990357258</v>
      </c>
      <c r="Y14" s="41" t="s">
        <v>54</v>
      </c>
      <c r="Z14" s="39">
        <v>28.831462303446656</v>
      </c>
      <c r="AA14" s="40">
        <v>0.88508806137996854</v>
      </c>
      <c r="AB14" s="41" t="s">
        <v>54</v>
      </c>
      <c r="AC14" s="39">
        <v>45.489378160348309</v>
      </c>
      <c r="AD14" s="40">
        <v>0.92425208600406383</v>
      </c>
      <c r="AE14" s="41" t="s">
        <v>54</v>
      </c>
      <c r="AF14" s="39">
        <v>19.047489935168919</v>
      </c>
      <c r="AG14" s="40">
        <v>0.7087775710552523</v>
      </c>
      <c r="AH14" s="41" t="s">
        <v>54</v>
      </c>
      <c r="AI14" s="39">
        <v>6.6316696010361191</v>
      </c>
      <c r="AJ14" s="40">
        <v>0.46527258243594011</v>
      </c>
      <c r="AK14" s="41" t="s">
        <v>54</v>
      </c>
      <c r="AL14" s="39">
        <v>32.237177343559118</v>
      </c>
      <c r="AM14" s="40">
        <v>2.1438606504119146</v>
      </c>
      <c r="AN14" s="41" t="s">
        <v>54</v>
      </c>
      <c r="AO14" s="39">
        <v>44.227213591365427</v>
      </c>
      <c r="AP14" s="40">
        <v>2.2500754527000542</v>
      </c>
      <c r="AQ14" s="41" t="s">
        <v>54</v>
      </c>
      <c r="AR14" s="39">
        <v>18.302620914324944</v>
      </c>
      <c r="AS14" s="40">
        <v>2.0224570878616266</v>
      </c>
      <c r="AT14" s="41" t="s">
        <v>54</v>
      </c>
      <c r="AU14" s="39">
        <v>5.2329881507505167</v>
      </c>
      <c r="AV14" s="40">
        <v>0.96118134949318323</v>
      </c>
      <c r="AW14" s="42" t="s">
        <v>54</v>
      </c>
    </row>
    <row r="15" spans="1:50" ht="13.5" customHeight="1" x14ac:dyDescent="0.25">
      <c r="A15" s="33" t="s">
        <v>202</v>
      </c>
      <c r="B15" s="39">
        <v>16.99369647917505</v>
      </c>
      <c r="C15" s="40">
        <v>0.57153671075990109</v>
      </c>
      <c r="D15" s="41" t="s">
        <v>55</v>
      </c>
      <c r="E15" s="39">
        <v>26.240640166270811</v>
      </c>
      <c r="F15" s="40">
        <v>0.79733561209000248</v>
      </c>
      <c r="G15" s="41" t="s">
        <v>55</v>
      </c>
      <c r="H15" s="39">
        <v>41.909457097091448</v>
      </c>
      <c r="I15" s="40">
        <v>0.80353750033924942</v>
      </c>
      <c r="J15" s="41" t="s">
        <v>55</v>
      </c>
      <c r="K15" s="39">
        <v>14.856206257462681</v>
      </c>
      <c r="L15" s="40">
        <v>0.6383031595150519</v>
      </c>
      <c r="M15" s="41" t="s">
        <v>55</v>
      </c>
      <c r="N15" s="39">
        <v>18.372143875053737</v>
      </c>
      <c r="O15" s="40">
        <v>0.98679701675414055</v>
      </c>
      <c r="P15" s="41" t="s">
        <v>57</v>
      </c>
      <c r="Q15" s="39">
        <v>23.054056226640736</v>
      </c>
      <c r="R15" s="40">
        <v>1.0480287598246061</v>
      </c>
      <c r="S15" s="41" t="s">
        <v>57</v>
      </c>
      <c r="T15" s="39">
        <v>43.454931037754307</v>
      </c>
      <c r="U15" s="40">
        <v>1.2228732876550901</v>
      </c>
      <c r="V15" s="41" t="s">
        <v>57</v>
      </c>
      <c r="W15" s="39">
        <v>15.118868860551224</v>
      </c>
      <c r="X15" s="40">
        <v>0.97157335883625073</v>
      </c>
      <c r="Y15" s="41" t="s">
        <v>57</v>
      </c>
      <c r="Z15" s="39">
        <v>15.290340725455005</v>
      </c>
      <c r="AA15" s="40">
        <v>1.0199418278377155</v>
      </c>
      <c r="AB15" s="41" t="s">
        <v>55</v>
      </c>
      <c r="AC15" s="39">
        <v>29.582412777483793</v>
      </c>
      <c r="AD15" s="40">
        <v>1.1762690012143706</v>
      </c>
      <c r="AE15" s="41" t="s">
        <v>55</v>
      </c>
      <c r="AF15" s="39">
        <v>40.302102731798257</v>
      </c>
      <c r="AG15" s="40">
        <v>1.2926456601207243</v>
      </c>
      <c r="AH15" s="41" t="s">
        <v>55</v>
      </c>
      <c r="AI15" s="39">
        <v>14.825143765262943</v>
      </c>
      <c r="AJ15" s="40">
        <v>0.96609575957825877</v>
      </c>
      <c r="AK15" s="41" t="s">
        <v>55</v>
      </c>
      <c r="AL15" s="39">
        <v>22.832946391575497</v>
      </c>
      <c r="AM15" s="40">
        <v>6.7794733130220131</v>
      </c>
      <c r="AN15" s="41" t="s">
        <v>54</v>
      </c>
      <c r="AO15" s="39">
        <v>32.580287937620611</v>
      </c>
      <c r="AP15" s="40">
        <v>7.0659080514837544</v>
      </c>
      <c r="AQ15" s="41" t="s">
        <v>54</v>
      </c>
      <c r="AR15" s="39">
        <v>38.36658522847177</v>
      </c>
      <c r="AS15" s="40">
        <v>7.8669677953726129</v>
      </c>
      <c r="AT15" s="41" t="s">
        <v>54</v>
      </c>
      <c r="AU15" s="39">
        <v>6.2201804423321363</v>
      </c>
      <c r="AV15" s="40">
        <v>4.0629936138137976</v>
      </c>
      <c r="AW15" s="42" t="s">
        <v>54</v>
      </c>
    </row>
    <row r="16" spans="1:50" ht="13.5" customHeight="1" x14ac:dyDescent="0.25">
      <c r="A16" s="33" t="s">
        <v>173</v>
      </c>
      <c r="B16" s="39">
        <v>9.7086533136127677</v>
      </c>
      <c r="C16" s="40">
        <v>0.42436331071865613</v>
      </c>
      <c r="D16" s="41" t="s">
        <v>54</v>
      </c>
      <c r="E16" s="39">
        <v>42.921583858961242</v>
      </c>
      <c r="F16" s="40">
        <v>0.66988060870491517</v>
      </c>
      <c r="G16" s="41" t="s">
        <v>54</v>
      </c>
      <c r="H16" s="39">
        <v>38.580418680925042</v>
      </c>
      <c r="I16" s="40">
        <v>0.65152932360747273</v>
      </c>
      <c r="J16" s="41" t="s">
        <v>54</v>
      </c>
      <c r="K16" s="39">
        <v>8.7893441465009534</v>
      </c>
      <c r="L16" s="40">
        <v>0.33028828861107357</v>
      </c>
      <c r="M16" s="41" t="s">
        <v>54</v>
      </c>
      <c r="N16" s="39">
        <v>11.797658037734799</v>
      </c>
      <c r="O16" s="40">
        <v>1.0446252449283806</v>
      </c>
      <c r="P16" s="41" t="s">
        <v>55</v>
      </c>
      <c r="Q16" s="39">
        <v>34.549525025827897</v>
      </c>
      <c r="R16" s="40">
        <v>1.5671808998478385</v>
      </c>
      <c r="S16" s="41" t="s">
        <v>55</v>
      </c>
      <c r="T16" s="39">
        <v>43.151972503628436</v>
      </c>
      <c r="U16" s="40">
        <v>1.8299440318084641</v>
      </c>
      <c r="V16" s="41" t="s">
        <v>55</v>
      </c>
      <c r="W16" s="39">
        <v>10.500844432808869</v>
      </c>
      <c r="X16" s="40">
        <v>0.80467453325965588</v>
      </c>
      <c r="Y16" s="41" t="s">
        <v>55</v>
      </c>
      <c r="Z16" s="39">
        <v>9.0063515441293429</v>
      </c>
      <c r="AA16" s="40">
        <v>0.49620710554420006</v>
      </c>
      <c r="AB16" s="41" t="s">
        <v>54</v>
      </c>
      <c r="AC16" s="39">
        <v>44.671595916683394</v>
      </c>
      <c r="AD16" s="40">
        <v>0.82662477979655336</v>
      </c>
      <c r="AE16" s="41" t="s">
        <v>54</v>
      </c>
      <c r="AF16" s="39">
        <v>37.934466707512335</v>
      </c>
      <c r="AG16" s="40">
        <v>0.81506194551285438</v>
      </c>
      <c r="AH16" s="41" t="s">
        <v>54</v>
      </c>
      <c r="AI16" s="39">
        <v>8.3875858316749454</v>
      </c>
      <c r="AJ16" s="40">
        <v>0.43572074650784637</v>
      </c>
      <c r="AK16" s="41" t="s">
        <v>54</v>
      </c>
      <c r="AL16" s="39">
        <v>10.033442096917733</v>
      </c>
      <c r="AM16" s="40">
        <v>1.3966617409156532</v>
      </c>
      <c r="AN16" s="41" t="s">
        <v>54</v>
      </c>
      <c r="AO16" s="39">
        <v>47.377430260443766</v>
      </c>
      <c r="AP16" s="40">
        <v>1.9617577122066421</v>
      </c>
      <c r="AQ16" s="41" t="s">
        <v>54</v>
      </c>
      <c r="AR16" s="39">
        <v>34.476446702042047</v>
      </c>
      <c r="AS16" s="40">
        <v>2.0465919563613566</v>
      </c>
      <c r="AT16" s="41" t="s">
        <v>54</v>
      </c>
      <c r="AU16" s="39">
        <v>8.1126809405964533</v>
      </c>
      <c r="AV16" s="40">
        <v>0.9797739533148665</v>
      </c>
      <c r="AW16" s="42" t="s">
        <v>54</v>
      </c>
    </row>
    <row r="17" spans="1:49" ht="13.5" customHeight="1" x14ac:dyDescent="0.25">
      <c r="A17" s="33" t="s">
        <v>203</v>
      </c>
      <c r="B17" s="39">
        <v>20.193648252293979</v>
      </c>
      <c r="C17" s="40">
        <v>0.53727745710690034</v>
      </c>
      <c r="D17" s="41" t="s">
        <v>54</v>
      </c>
      <c r="E17" s="39">
        <v>40.927172894848368</v>
      </c>
      <c r="F17" s="40">
        <v>0.56552667990760053</v>
      </c>
      <c r="G17" s="41" t="s">
        <v>54</v>
      </c>
      <c r="H17" s="39">
        <v>31.478886714572312</v>
      </c>
      <c r="I17" s="40">
        <v>0.5936592980106995</v>
      </c>
      <c r="J17" s="41" t="s">
        <v>54</v>
      </c>
      <c r="K17" s="39">
        <v>7.4002921382853497</v>
      </c>
      <c r="L17" s="40">
        <v>0.30297395081527784</v>
      </c>
      <c r="M17" s="41" t="s">
        <v>54</v>
      </c>
      <c r="N17" s="39">
        <v>16.646467522522467</v>
      </c>
      <c r="O17" s="40">
        <v>0.6358109891688728</v>
      </c>
      <c r="P17" s="41" t="s">
        <v>54</v>
      </c>
      <c r="Q17" s="39">
        <v>37.159291997230923</v>
      </c>
      <c r="R17" s="40">
        <v>0.69384839071292315</v>
      </c>
      <c r="S17" s="41" t="s">
        <v>54</v>
      </c>
      <c r="T17" s="39">
        <v>37.140942304290995</v>
      </c>
      <c r="U17" s="40">
        <v>0.739551977933251</v>
      </c>
      <c r="V17" s="41" t="s">
        <v>54</v>
      </c>
      <c r="W17" s="39">
        <v>9.0532981759556233</v>
      </c>
      <c r="X17" s="40">
        <v>0.43372231279737455</v>
      </c>
      <c r="Y17" s="41" t="s">
        <v>54</v>
      </c>
      <c r="Z17" s="39">
        <v>27.915433205706837</v>
      </c>
      <c r="AA17" s="40">
        <v>1.0550083260708587</v>
      </c>
      <c r="AB17" s="41" t="s">
        <v>54</v>
      </c>
      <c r="AC17" s="39">
        <v>50.117504752274513</v>
      </c>
      <c r="AD17" s="40">
        <v>1.2754381871131664</v>
      </c>
      <c r="AE17" s="41" t="s">
        <v>54</v>
      </c>
      <c r="AF17" s="39">
        <v>18.398261988029745</v>
      </c>
      <c r="AG17" s="40">
        <v>1.0172099921742022</v>
      </c>
      <c r="AH17" s="41" t="s">
        <v>54</v>
      </c>
      <c r="AI17" s="39">
        <v>3.5688000539888982</v>
      </c>
      <c r="AJ17" s="40">
        <v>0.46182217404942555</v>
      </c>
      <c r="AK17" s="41" t="s">
        <v>54</v>
      </c>
      <c r="AL17" s="39">
        <v>51.066060040081418</v>
      </c>
      <c r="AM17" s="40">
        <v>8.4321932096970205</v>
      </c>
      <c r="AN17" s="41" t="s">
        <v>54</v>
      </c>
      <c r="AO17" s="39">
        <v>33.349029764747264</v>
      </c>
      <c r="AP17" s="40">
        <v>6.322224690769314</v>
      </c>
      <c r="AQ17" s="41" t="s">
        <v>54</v>
      </c>
      <c r="AR17" s="39">
        <v>12.883902400282459</v>
      </c>
      <c r="AS17" s="40">
        <v>6.6322276834063034</v>
      </c>
      <c r="AT17" s="41" t="s">
        <v>54</v>
      </c>
      <c r="AU17" s="39">
        <v>2.701007794888866</v>
      </c>
      <c r="AV17" s="40">
        <v>1.8982945426796647</v>
      </c>
      <c r="AW17" s="42" t="s">
        <v>54</v>
      </c>
    </row>
    <row r="18" spans="1:49" ht="13.5" customHeight="1" x14ac:dyDescent="0.25">
      <c r="A18" s="33" t="s">
        <v>204</v>
      </c>
      <c r="B18" s="39">
        <v>11.54416940564948</v>
      </c>
      <c r="C18" s="40">
        <v>0.46962230721233561</v>
      </c>
      <c r="D18" s="41" t="s">
        <v>54</v>
      </c>
      <c r="E18" s="39">
        <v>33.810006370940293</v>
      </c>
      <c r="F18" s="40">
        <v>0.64513014179835415</v>
      </c>
      <c r="G18" s="41" t="s">
        <v>54</v>
      </c>
      <c r="H18" s="39">
        <v>45.863784341089072</v>
      </c>
      <c r="I18" s="40">
        <v>0.63286338040478318</v>
      </c>
      <c r="J18" s="41" t="s">
        <v>54</v>
      </c>
      <c r="K18" s="39">
        <v>8.7820398823211487</v>
      </c>
      <c r="L18" s="40">
        <v>0.37259806916815436</v>
      </c>
      <c r="M18" s="41" t="s">
        <v>54</v>
      </c>
      <c r="N18" s="39">
        <v>6.8827350963206744</v>
      </c>
      <c r="O18" s="40">
        <v>0.62184154752798493</v>
      </c>
      <c r="P18" s="41" t="s">
        <v>54</v>
      </c>
      <c r="Q18" s="39">
        <v>28.937224471604907</v>
      </c>
      <c r="R18" s="40">
        <v>1.0867275191966885</v>
      </c>
      <c r="S18" s="41" t="s">
        <v>54</v>
      </c>
      <c r="T18" s="39">
        <v>54.455766995716239</v>
      </c>
      <c r="U18" s="40">
        <v>1.0931612142078899</v>
      </c>
      <c r="V18" s="41" t="s">
        <v>54</v>
      </c>
      <c r="W18" s="39">
        <v>9.7242734363581835</v>
      </c>
      <c r="X18" s="40">
        <v>0.68781177596612264</v>
      </c>
      <c r="Y18" s="41" t="s">
        <v>54</v>
      </c>
      <c r="Z18" s="39">
        <v>14.121845611846304</v>
      </c>
      <c r="AA18" s="40">
        <v>0.72673933712058936</v>
      </c>
      <c r="AB18" s="41" t="s">
        <v>54</v>
      </c>
      <c r="AC18" s="39">
        <v>36.486452919796356</v>
      </c>
      <c r="AD18" s="40">
        <v>0.99078832888735646</v>
      </c>
      <c r="AE18" s="41" t="s">
        <v>54</v>
      </c>
      <c r="AF18" s="39">
        <v>40.964316990696226</v>
      </c>
      <c r="AG18" s="40">
        <v>1.0497839330648064</v>
      </c>
      <c r="AH18" s="41" t="s">
        <v>54</v>
      </c>
      <c r="AI18" s="39">
        <v>8.4273844776611284</v>
      </c>
      <c r="AJ18" s="40">
        <v>0.58956290624197705</v>
      </c>
      <c r="AK18" s="41" t="s">
        <v>54</v>
      </c>
      <c r="AL18" s="39">
        <v>25.307761805702199</v>
      </c>
      <c r="AM18" s="40">
        <v>4.3967603754102491</v>
      </c>
      <c r="AN18" s="41" t="s">
        <v>54</v>
      </c>
      <c r="AO18" s="39">
        <v>48.349945728428011</v>
      </c>
      <c r="AP18" s="40">
        <v>4.8084329475984466</v>
      </c>
      <c r="AQ18" s="41" t="s">
        <v>54</v>
      </c>
      <c r="AR18" s="39">
        <v>23.222766411424018</v>
      </c>
      <c r="AS18" s="40">
        <v>4.3044449328063035</v>
      </c>
      <c r="AT18" s="41" t="s">
        <v>54</v>
      </c>
      <c r="AU18" s="39">
        <v>3.1195260544457697</v>
      </c>
      <c r="AV18" s="40">
        <v>1.7370457942582678</v>
      </c>
      <c r="AW18" s="42" t="s">
        <v>54</v>
      </c>
    </row>
    <row r="19" spans="1:49" ht="13.5" customHeight="1" x14ac:dyDescent="0.25">
      <c r="A19" s="33" t="s">
        <v>205</v>
      </c>
      <c r="B19" s="39">
        <v>22.483708180072242</v>
      </c>
      <c r="C19" s="40">
        <v>0.70759888807823967</v>
      </c>
      <c r="D19" s="41" t="s">
        <v>54</v>
      </c>
      <c r="E19" s="39">
        <v>36.486174270031754</v>
      </c>
      <c r="F19" s="40">
        <v>0.73195071616754059</v>
      </c>
      <c r="G19" s="41" t="s">
        <v>54</v>
      </c>
      <c r="H19" s="39">
        <v>30.860689793312019</v>
      </c>
      <c r="I19" s="40">
        <v>0.76530334339258577</v>
      </c>
      <c r="J19" s="41" t="s">
        <v>54</v>
      </c>
      <c r="K19" s="39">
        <v>10.169427756583991</v>
      </c>
      <c r="L19" s="40">
        <v>0.42705935244654492</v>
      </c>
      <c r="M19" s="41" t="s">
        <v>54</v>
      </c>
      <c r="N19" s="39">
        <v>24.155118446461845</v>
      </c>
      <c r="O19" s="40">
        <v>1.1695912272175639</v>
      </c>
      <c r="P19" s="41" t="s">
        <v>55</v>
      </c>
      <c r="Q19" s="39">
        <v>30.559285064172286</v>
      </c>
      <c r="R19" s="40">
        <v>1.0488207915722578</v>
      </c>
      <c r="S19" s="41" t="s">
        <v>55</v>
      </c>
      <c r="T19" s="39">
        <v>33.413064814271557</v>
      </c>
      <c r="U19" s="40">
        <v>1.0517874137576961</v>
      </c>
      <c r="V19" s="41" t="s">
        <v>55</v>
      </c>
      <c r="W19" s="39">
        <v>11.872531675094308</v>
      </c>
      <c r="X19" s="40">
        <v>0.68191783480178325</v>
      </c>
      <c r="Y19" s="41" t="s">
        <v>55</v>
      </c>
      <c r="Z19" s="39">
        <v>20.854246207792972</v>
      </c>
      <c r="AA19" s="40">
        <v>0.96825021133073064</v>
      </c>
      <c r="AB19" s="41" t="s">
        <v>54</v>
      </c>
      <c r="AC19" s="39">
        <v>41.772714175134972</v>
      </c>
      <c r="AD19" s="40">
        <v>1.1797817000334152</v>
      </c>
      <c r="AE19" s="41" t="s">
        <v>54</v>
      </c>
      <c r="AF19" s="39">
        <v>28.729196938773704</v>
      </c>
      <c r="AG19" s="40">
        <v>1.1329349705372647</v>
      </c>
      <c r="AH19" s="41" t="s">
        <v>54</v>
      </c>
      <c r="AI19" s="39">
        <v>8.6438426782983626</v>
      </c>
      <c r="AJ19" s="40">
        <v>0.62023035327726117</v>
      </c>
      <c r="AK19" s="41" t="s">
        <v>54</v>
      </c>
      <c r="AL19" s="39">
        <v>21.706534065899099</v>
      </c>
      <c r="AM19" s="40">
        <v>3.5580883298373158</v>
      </c>
      <c r="AN19" s="41" t="s">
        <v>54</v>
      </c>
      <c r="AO19" s="39">
        <v>45.385531328813016</v>
      </c>
      <c r="AP19" s="40">
        <v>3.836867252325562</v>
      </c>
      <c r="AQ19" s="41" t="s">
        <v>54</v>
      </c>
      <c r="AR19" s="39">
        <v>25.202354278323885</v>
      </c>
      <c r="AS19" s="40">
        <v>3.2290904198248147</v>
      </c>
      <c r="AT19" s="41" t="s">
        <v>54</v>
      </c>
      <c r="AU19" s="39">
        <v>7.705580326964018</v>
      </c>
      <c r="AV19" s="40">
        <v>2.3075629888319571</v>
      </c>
      <c r="AW19" s="42" t="s">
        <v>54</v>
      </c>
    </row>
    <row r="20" spans="1:49"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41" t="s">
        <v>54</v>
      </c>
      <c r="AC20" s="39" t="s">
        <v>56</v>
      </c>
      <c r="AD20" s="40" t="s">
        <v>56</v>
      </c>
      <c r="AE20" s="41" t="s">
        <v>54</v>
      </c>
      <c r="AF20" s="39" t="s">
        <v>56</v>
      </c>
      <c r="AG20" s="40" t="s">
        <v>56</v>
      </c>
      <c r="AH20" s="41" t="s">
        <v>54</v>
      </c>
      <c r="AI20" s="39" t="s">
        <v>56</v>
      </c>
      <c r="AJ20" s="40" t="s">
        <v>56</v>
      </c>
      <c r="AK20" s="41" t="s">
        <v>54</v>
      </c>
      <c r="AL20" s="39" t="s">
        <v>56</v>
      </c>
      <c r="AM20" s="40" t="s">
        <v>56</v>
      </c>
      <c r="AN20" s="41" t="s">
        <v>54</v>
      </c>
      <c r="AO20" s="39" t="s">
        <v>56</v>
      </c>
      <c r="AP20" s="40" t="s">
        <v>56</v>
      </c>
      <c r="AQ20" s="41" t="s">
        <v>54</v>
      </c>
      <c r="AR20" s="39" t="s">
        <v>56</v>
      </c>
      <c r="AS20" s="40" t="s">
        <v>56</v>
      </c>
      <c r="AT20" s="41" t="s">
        <v>54</v>
      </c>
      <c r="AU20" s="39" t="s">
        <v>56</v>
      </c>
      <c r="AV20" s="40" t="s">
        <v>56</v>
      </c>
      <c r="AW20" s="42" t="s">
        <v>54</v>
      </c>
    </row>
    <row r="21" spans="1:49" ht="13.5" customHeight="1" x14ac:dyDescent="0.25">
      <c r="A21" s="33" t="s">
        <v>43</v>
      </c>
      <c r="B21" s="39">
        <v>16.658677843941671</v>
      </c>
      <c r="C21" s="40">
        <v>0.40900866782287615</v>
      </c>
      <c r="D21" s="41" t="s">
        <v>54</v>
      </c>
      <c r="E21" s="39">
        <v>45.80842618759818</v>
      </c>
      <c r="F21" s="40">
        <v>0.55502469492686746</v>
      </c>
      <c r="G21" s="41" t="s">
        <v>54</v>
      </c>
      <c r="H21" s="39">
        <v>30.41861314488678</v>
      </c>
      <c r="I21" s="40">
        <v>0.50877498736530846</v>
      </c>
      <c r="J21" s="41" t="s">
        <v>54</v>
      </c>
      <c r="K21" s="39">
        <v>7.1142828235733706</v>
      </c>
      <c r="L21" s="40">
        <v>0.24420466781152425</v>
      </c>
      <c r="M21" s="41" t="s">
        <v>54</v>
      </c>
      <c r="N21" s="39">
        <v>11.634611990725308</v>
      </c>
      <c r="O21" s="40">
        <v>0.86546879304728408</v>
      </c>
      <c r="P21" s="41" t="s">
        <v>55</v>
      </c>
      <c r="Q21" s="39">
        <v>35.262789686481916</v>
      </c>
      <c r="R21" s="40">
        <v>1.396093641372776</v>
      </c>
      <c r="S21" s="41" t="s">
        <v>55</v>
      </c>
      <c r="T21" s="39">
        <v>43.029733535007125</v>
      </c>
      <c r="U21" s="40">
        <v>1.3023411193953787</v>
      </c>
      <c r="V21" s="41" t="s">
        <v>55</v>
      </c>
      <c r="W21" s="39">
        <v>10.072864787785655</v>
      </c>
      <c r="X21" s="40">
        <v>0.823154994657746</v>
      </c>
      <c r="Y21" s="41" t="s">
        <v>55</v>
      </c>
      <c r="Z21" s="39">
        <v>16.684817421490383</v>
      </c>
      <c r="AA21" s="40">
        <v>0.48970692760262297</v>
      </c>
      <c r="AB21" s="41" t="s">
        <v>54</v>
      </c>
      <c r="AC21" s="39">
        <v>47.566176544798729</v>
      </c>
      <c r="AD21" s="40">
        <v>0.71358875977806069</v>
      </c>
      <c r="AE21" s="41" t="s">
        <v>54</v>
      </c>
      <c r="AF21" s="39">
        <v>29.130879229147379</v>
      </c>
      <c r="AG21" s="40">
        <v>0.61117847082338672</v>
      </c>
      <c r="AH21" s="41" t="s">
        <v>54</v>
      </c>
      <c r="AI21" s="39">
        <v>6.6181268045635093</v>
      </c>
      <c r="AJ21" s="40">
        <v>0.31010435717592955</v>
      </c>
      <c r="AK21" s="41" t="s">
        <v>54</v>
      </c>
      <c r="AL21" s="39">
        <v>23.231132028233702</v>
      </c>
      <c r="AM21" s="40">
        <v>1.3799820044756657</v>
      </c>
      <c r="AN21" s="41" t="s">
        <v>54</v>
      </c>
      <c r="AO21" s="39">
        <v>51.38082857305325</v>
      </c>
      <c r="AP21" s="40">
        <v>1.4573115160414074</v>
      </c>
      <c r="AQ21" s="41" t="s">
        <v>54</v>
      </c>
      <c r="AR21" s="39">
        <v>19.822644134405529</v>
      </c>
      <c r="AS21" s="40">
        <v>1.183710256322509</v>
      </c>
      <c r="AT21" s="41" t="s">
        <v>54</v>
      </c>
      <c r="AU21" s="39">
        <v>5.5653952643075186</v>
      </c>
      <c r="AV21" s="40">
        <v>0.73122400404791754</v>
      </c>
      <c r="AW21" s="42" t="s">
        <v>54</v>
      </c>
    </row>
    <row r="22" spans="1:49" ht="13.5" customHeight="1" x14ac:dyDescent="0.25">
      <c r="A22" s="33" t="s">
        <v>174</v>
      </c>
      <c r="B22" s="39">
        <v>23.236262154631941</v>
      </c>
      <c r="C22" s="40">
        <v>0.67491699434776531</v>
      </c>
      <c r="D22" s="41" t="s">
        <v>54</v>
      </c>
      <c r="E22" s="39">
        <v>37.953979118864027</v>
      </c>
      <c r="F22" s="40">
        <v>0.79907551292021439</v>
      </c>
      <c r="G22" s="41" t="s">
        <v>54</v>
      </c>
      <c r="H22" s="39">
        <v>30.423519387937599</v>
      </c>
      <c r="I22" s="40">
        <v>0.68909252419695299</v>
      </c>
      <c r="J22" s="41" t="s">
        <v>54</v>
      </c>
      <c r="K22" s="39">
        <v>8.386239338566428</v>
      </c>
      <c r="L22" s="40">
        <v>0.53871043953483</v>
      </c>
      <c r="M22" s="41" t="s">
        <v>54</v>
      </c>
      <c r="N22" s="39">
        <v>18.971974297946968</v>
      </c>
      <c r="O22" s="40">
        <v>0.87460114788237608</v>
      </c>
      <c r="P22" s="41" t="s">
        <v>54</v>
      </c>
      <c r="Q22" s="39">
        <v>31.952817496716211</v>
      </c>
      <c r="R22" s="40">
        <v>1.115549359853178</v>
      </c>
      <c r="S22" s="41" t="s">
        <v>54</v>
      </c>
      <c r="T22" s="39">
        <v>38.463963552683467</v>
      </c>
      <c r="U22" s="40">
        <v>1.1540495689750778</v>
      </c>
      <c r="V22" s="41" t="s">
        <v>54</v>
      </c>
      <c r="W22" s="39">
        <v>10.611244652653358</v>
      </c>
      <c r="X22" s="40">
        <v>0.82591489509376048</v>
      </c>
      <c r="Y22" s="41" t="s">
        <v>54</v>
      </c>
      <c r="Z22" s="39">
        <v>27.774570666436894</v>
      </c>
      <c r="AA22" s="40">
        <v>1.0849618899962201</v>
      </c>
      <c r="AB22" s="41" t="s">
        <v>54</v>
      </c>
      <c r="AC22" s="39">
        <v>44.4628663627457</v>
      </c>
      <c r="AD22" s="40">
        <v>1.1463412280735714</v>
      </c>
      <c r="AE22" s="41" t="s">
        <v>54</v>
      </c>
      <c r="AF22" s="39">
        <v>21.779134741401307</v>
      </c>
      <c r="AG22" s="40">
        <v>0.96217596483388546</v>
      </c>
      <c r="AH22" s="41" t="s">
        <v>54</v>
      </c>
      <c r="AI22" s="39">
        <v>5.9834282294161021</v>
      </c>
      <c r="AJ22" s="40">
        <v>0.60887380877345354</v>
      </c>
      <c r="AK22" s="41" t="s">
        <v>54</v>
      </c>
      <c r="AL22" s="39">
        <v>30.457803770905851</v>
      </c>
      <c r="AM22" s="40">
        <v>8.3690190021265156</v>
      </c>
      <c r="AN22" s="41" t="s">
        <v>54</v>
      </c>
      <c r="AO22" s="39">
        <v>40.686895346525844</v>
      </c>
      <c r="AP22" s="40">
        <v>9.4042902620573212</v>
      </c>
      <c r="AQ22" s="41" t="s">
        <v>54</v>
      </c>
      <c r="AR22" s="39">
        <v>22.142686199061728</v>
      </c>
      <c r="AS22" s="40">
        <v>6.9678443411765985</v>
      </c>
      <c r="AT22" s="41" t="s">
        <v>54</v>
      </c>
      <c r="AU22" s="39">
        <v>6.7126146835065814</v>
      </c>
      <c r="AV22" s="40">
        <v>4.3313526843777241</v>
      </c>
      <c r="AW22" s="42" t="s">
        <v>54</v>
      </c>
    </row>
    <row r="23" spans="1:49" ht="13.5" customHeight="1" x14ac:dyDescent="0.25">
      <c r="A23" s="33" t="s">
        <v>175</v>
      </c>
      <c r="B23" s="39">
        <v>11.917023817330239</v>
      </c>
      <c r="C23" s="40">
        <v>0.39013502326167054</v>
      </c>
      <c r="D23" s="41" t="s">
        <v>54</v>
      </c>
      <c r="E23" s="39">
        <v>30.634570307677329</v>
      </c>
      <c r="F23" s="40">
        <v>0.66924228882617398</v>
      </c>
      <c r="G23" s="41" t="s">
        <v>54</v>
      </c>
      <c r="H23" s="39">
        <v>48.380665561378471</v>
      </c>
      <c r="I23" s="40">
        <v>0.69316382259371812</v>
      </c>
      <c r="J23" s="41" t="s">
        <v>54</v>
      </c>
      <c r="K23" s="39">
        <v>9.0677403136139567</v>
      </c>
      <c r="L23" s="40">
        <v>0.55924081371407008</v>
      </c>
      <c r="M23" s="41" t="s">
        <v>54</v>
      </c>
      <c r="N23" s="39">
        <v>10.539955620708549</v>
      </c>
      <c r="O23" s="40">
        <v>0.51685203727109741</v>
      </c>
      <c r="P23" s="41" t="s">
        <v>54</v>
      </c>
      <c r="Q23" s="39">
        <v>25.41824156202415</v>
      </c>
      <c r="R23" s="40">
        <v>0.73441519561377977</v>
      </c>
      <c r="S23" s="41" t="s">
        <v>54</v>
      </c>
      <c r="T23" s="39">
        <v>53.903089060597722</v>
      </c>
      <c r="U23" s="40">
        <v>0.88246325302488715</v>
      </c>
      <c r="V23" s="41" t="s">
        <v>54</v>
      </c>
      <c r="W23" s="39">
        <v>10.138713756669592</v>
      </c>
      <c r="X23" s="40">
        <v>0.68648981956584587</v>
      </c>
      <c r="Y23" s="41" t="s">
        <v>54</v>
      </c>
      <c r="Z23" s="39">
        <v>14.704215997419263</v>
      </c>
      <c r="AA23" s="40">
        <v>0.85517801396236881</v>
      </c>
      <c r="AB23" s="41" t="s">
        <v>54</v>
      </c>
      <c r="AC23" s="39">
        <v>41.426056867166537</v>
      </c>
      <c r="AD23" s="40">
        <v>1.1868722166952452</v>
      </c>
      <c r="AE23" s="41" t="s">
        <v>54</v>
      </c>
      <c r="AF23" s="39">
        <v>37.013778810001455</v>
      </c>
      <c r="AG23" s="40">
        <v>1.3603771721735409</v>
      </c>
      <c r="AH23" s="41" t="s">
        <v>54</v>
      </c>
      <c r="AI23" s="39">
        <v>6.8559483254127587</v>
      </c>
      <c r="AJ23" s="40">
        <v>0.8036706984371057</v>
      </c>
      <c r="AK23" s="41" t="s">
        <v>54</v>
      </c>
      <c r="AL23" s="39">
        <v>22.660780953575294</v>
      </c>
      <c r="AM23" s="40">
        <v>9.8070377168242171</v>
      </c>
      <c r="AN23" s="41" t="s">
        <v>54</v>
      </c>
      <c r="AO23" s="39">
        <v>48.352338417600919</v>
      </c>
      <c r="AP23" s="40">
        <v>9.9587255892226647</v>
      </c>
      <c r="AQ23" s="41" t="s">
        <v>54</v>
      </c>
      <c r="AR23" s="39">
        <v>23.231669043854758</v>
      </c>
      <c r="AS23" s="40">
        <v>10.539131810606532</v>
      </c>
      <c r="AT23" s="41" t="s">
        <v>54</v>
      </c>
      <c r="AU23" s="39">
        <v>5.7552115849690262</v>
      </c>
      <c r="AV23" s="40">
        <v>5.8988746428733139</v>
      </c>
      <c r="AW23" s="42" t="s">
        <v>54</v>
      </c>
    </row>
    <row r="24" spans="1:49" ht="13.5" customHeight="1" x14ac:dyDescent="0.25">
      <c r="A24" s="33" t="s">
        <v>176</v>
      </c>
      <c r="B24" s="39">
        <v>17.99705525166711</v>
      </c>
      <c r="C24" s="40">
        <v>0.70743420226745635</v>
      </c>
      <c r="D24" s="41" t="s">
        <v>54</v>
      </c>
      <c r="E24" s="39">
        <v>35.888620123438592</v>
      </c>
      <c r="F24" s="40">
        <v>0.7986857576246188</v>
      </c>
      <c r="G24" s="41" t="s">
        <v>54</v>
      </c>
      <c r="H24" s="39">
        <v>36.541410435401303</v>
      </c>
      <c r="I24" s="40">
        <v>0.8860031955037172</v>
      </c>
      <c r="J24" s="41" t="s">
        <v>54</v>
      </c>
      <c r="K24" s="39">
        <v>9.5729141894929981</v>
      </c>
      <c r="L24" s="40">
        <v>0.38973422641901945</v>
      </c>
      <c r="M24" s="41" t="s">
        <v>54</v>
      </c>
      <c r="N24" s="39">
        <v>14.617755046013441</v>
      </c>
      <c r="O24" s="40">
        <v>0.71588583350987867</v>
      </c>
      <c r="P24" s="41" t="s">
        <v>54</v>
      </c>
      <c r="Q24" s="39">
        <v>33.221848213811278</v>
      </c>
      <c r="R24" s="40">
        <v>0.9271481458730666</v>
      </c>
      <c r="S24" s="41" t="s">
        <v>54</v>
      </c>
      <c r="T24" s="39">
        <v>41.0546458130733</v>
      </c>
      <c r="U24" s="40">
        <v>0.9505471366410343</v>
      </c>
      <c r="V24" s="41" t="s">
        <v>54</v>
      </c>
      <c r="W24" s="39">
        <v>11.10575092710198</v>
      </c>
      <c r="X24" s="40">
        <v>0.49866486187494968</v>
      </c>
      <c r="Y24" s="41" t="s">
        <v>54</v>
      </c>
      <c r="Z24" s="39">
        <v>26.301605403160256</v>
      </c>
      <c r="AA24" s="40">
        <v>1.4953660677962843</v>
      </c>
      <c r="AB24" s="41" t="s">
        <v>54</v>
      </c>
      <c r="AC24" s="39">
        <v>42.583091846425475</v>
      </c>
      <c r="AD24" s="40">
        <v>1.5598961384009158</v>
      </c>
      <c r="AE24" s="41" t="s">
        <v>54</v>
      </c>
      <c r="AF24" s="39">
        <v>25.32603147529958</v>
      </c>
      <c r="AG24" s="40">
        <v>1.4247684004900354</v>
      </c>
      <c r="AH24" s="41" t="s">
        <v>54</v>
      </c>
      <c r="AI24" s="39">
        <v>5.7892712751146922</v>
      </c>
      <c r="AJ24" s="40">
        <v>0.76699611985844907</v>
      </c>
      <c r="AK24" s="41" t="s">
        <v>54</v>
      </c>
      <c r="AL24" s="39" t="s">
        <v>28</v>
      </c>
      <c r="AM24" s="40" t="s">
        <v>28</v>
      </c>
      <c r="AN24" s="41" t="s">
        <v>54</v>
      </c>
      <c r="AO24" s="39" t="s">
        <v>28</v>
      </c>
      <c r="AP24" s="40" t="s">
        <v>28</v>
      </c>
      <c r="AQ24" s="41" t="s">
        <v>54</v>
      </c>
      <c r="AR24" s="39" t="s">
        <v>28</v>
      </c>
      <c r="AS24" s="40" t="s">
        <v>28</v>
      </c>
      <c r="AT24" s="41" t="s">
        <v>54</v>
      </c>
      <c r="AU24" s="39" t="s">
        <v>28</v>
      </c>
      <c r="AV24" s="40" t="s">
        <v>28</v>
      </c>
      <c r="AW24" s="42" t="s">
        <v>54</v>
      </c>
    </row>
    <row r="25" spans="1:49" ht="13.5" customHeight="1" x14ac:dyDescent="0.25">
      <c r="A25" s="33" t="s">
        <v>207</v>
      </c>
      <c r="B25" s="39">
        <v>12.092592966858319</v>
      </c>
      <c r="C25" s="40">
        <v>0.41929304121810101</v>
      </c>
      <c r="D25" s="41" t="s">
        <v>54</v>
      </c>
      <c r="E25" s="39">
        <v>42.069719569936247</v>
      </c>
      <c r="F25" s="40">
        <v>0.65548094838737703</v>
      </c>
      <c r="G25" s="41" t="s">
        <v>54</v>
      </c>
      <c r="H25" s="39">
        <v>37.70768556719144</v>
      </c>
      <c r="I25" s="40">
        <v>0.67955622971784591</v>
      </c>
      <c r="J25" s="41" t="s">
        <v>54</v>
      </c>
      <c r="K25" s="39">
        <v>8.1300018960139795</v>
      </c>
      <c r="L25" s="40">
        <v>0.37093598596031224</v>
      </c>
      <c r="M25" s="41" t="s">
        <v>54</v>
      </c>
      <c r="N25" s="39">
        <v>12.067780496247728</v>
      </c>
      <c r="O25" s="40">
        <v>0.90919546690757147</v>
      </c>
      <c r="P25" s="41" t="s">
        <v>54</v>
      </c>
      <c r="Q25" s="39">
        <v>36.511259834294137</v>
      </c>
      <c r="R25" s="40">
        <v>1.2366603183965792</v>
      </c>
      <c r="S25" s="41" t="s">
        <v>54</v>
      </c>
      <c r="T25" s="39">
        <v>42.208481582616372</v>
      </c>
      <c r="U25" s="40">
        <v>1.3826499291130958</v>
      </c>
      <c r="V25" s="41" t="s">
        <v>54</v>
      </c>
      <c r="W25" s="39">
        <v>9.2124780868417737</v>
      </c>
      <c r="X25" s="40">
        <v>0.73171614007518337</v>
      </c>
      <c r="Y25" s="41" t="s">
        <v>54</v>
      </c>
      <c r="Z25" s="39">
        <v>11.996127483660105</v>
      </c>
      <c r="AA25" s="40">
        <v>0.57260976950689724</v>
      </c>
      <c r="AB25" s="41" t="s">
        <v>54</v>
      </c>
      <c r="AC25" s="39">
        <v>44.659217329248129</v>
      </c>
      <c r="AD25" s="40">
        <v>0.90356946098720037</v>
      </c>
      <c r="AE25" s="41" t="s">
        <v>54</v>
      </c>
      <c r="AF25" s="39">
        <v>35.782109756386312</v>
      </c>
      <c r="AG25" s="40">
        <v>0.8653680079899565</v>
      </c>
      <c r="AH25" s="41" t="s">
        <v>54</v>
      </c>
      <c r="AI25" s="39">
        <v>7.5625454307054527</v>
      </c>
      <c r="AJ25" s="40">
        <v>0.44268216024369106</v>
      </c>
      <c r="AK25" s="41" t="s">
        <v>54</v>
      </c>
      <c r="AL25" s="39">
        <v>13.219593997253561</v>
      </c>
      <c r="AM25" s="40">
        <v>2.180751022206354</v>
      </c>
      <c r="AN25" s="41" t="s">
        <v>54</v>
      </c>
      <c r="AO25" s="39">
        <v>43.848472876691318</v>
      </c>
      <c r="AP25" s="40">
        <v>2.9120581757073385</v>
      </c>
      <c r="AQ25" s="41" t="s">
        <v>54</v>
      </c>
      <c r="AR25" s="39">
        <v>34.533478655743139</v>
      </c>
      <c r="AS25" s="40">
        <v>2.5894123340024127</v>
      </c>
      <c r="AT25" s="41" t="s">
        <v>54</v>
      </c>
      <c r="AU25" s="39">
        <v>8.3984544703119983</v>
      </c>
      <c r="AV25" s="40">
        <v>1.9156422265147512</v>
      </c>
      <c r="AW25" s="42" t="s">
        <v>54</v>
      </c>
    </row>
    <row r="26" spans="1:49" ht="13.5" customHeight="1" x14ac:dyDescent="0.25">
      <c r="A26" s="33" t="s">
        <v>208</v>
      </c>
      <c r="B26" s="39">
        <v>12.279255299831419</v>
      </c>
      <c r="C26" s="40">
        <v>0.47347880267317138</v>
      </c>
      <c r="D26" s="41" t="s">
        <v>55</v>
      </c>
      <c r="E26" s="39">
        <v>34.808040328290993</v>
      </c>
      <c r="F26" s="40">
        <v>0.74112988394255297</v>
      </c>
      <c r="G26" s="41" t="s">
        <v>55</v>
      </c>
      <c r="H26" s="39">
        <v>41.120760691510483</v>
      </c>
      <c r="I26" s="40">
        <v>0.69439418499422045</v>
      </c>
      <c r="J26" s="41" t="s">
        <v>55</v>
      </c>
      <c r="K26" s="39">
        <v>11.791943680367099</v>
      </c>
      <c r="L26" s="40">
        <v>0.48321910885557295</v>
      </c>
      <c r="M26" s="41" t="s">
        <v>55</v>
      </c>
      <c r="N26" s="39">
        <v>14.087885002191962</v>
      </c>
      <c r="O26" s="40">
        <v>0.77230326840510388</v>
      </c>
      <c r="P26" s="41" t="s">
        <v>55</v>
      </c>
      <c r="Q26" s="39">
        <v>29.726316291008143</v>
      </c>
      <c r="R26" s="40">
        <v>1.3066826812111718</v>
      </c>
      <c r="S26" s="41" t="s">
        <v>55</v>
      </c>
      <c r="T26" s="39">
        <v>43.016914598172221</v>
      </c>
      <c r="U26" s="40">
        <v>1.2572548381011657</v>
      </c>
      <c r="V26" s="41" t="s">
        <v>55</v>
      </c>
      <c r="W26" s="39">
        <v>13.168884108627669</v>
      </c>
      <c r="X26" s="40">
        <v>0.80870158240821732</v>
      </c>
      <c r="Y26" s="41" t="s">
        <v>55</v>
      </c>
      <c r="Z26" s="39">
        <v>10.343276898857273</v>
      </c>
      <c r="AA26" s="40">
        <v>0.67870914990632503</v>
      </c>
      <c r="AB26" s="41" t="s">
        <v>54</v>
      </c>
      <c r="AC26" s="39">
        <v>38.768011667610864</v>
      </c>
      <c r="AD26" s="40">
        <v>1.0870662476201469</v>
      </c>
      <c r="AE26" s="41" t="s">
        <v>54</v>
      </c>
      <c r="AF26" s="39">
        <v>40.385154129912024</v>
      </c>
      <c r="AG26" s="40">
        <v>0.97383091721899007</v>
      </c>
      <c r="AH26" s="41" t="s">
        <v>54</v>
      </c>
      <c r="AI26" s="39">
        <v>10.50355730361985</v>
      </c>
      <c r="AJ26" s="40">
        <v>0.73692771486435693</v>
      </c>
      <c r="AK26" s="41" t="s">
        <v>54</v>
      </c>
      <c r="AL26" s="39">
        <v>15.688593577142832</v>
      </c>
      <c r="AM26" s="40">
        <v>2.9844655471678121</v>
      </c>
      <c r="AN26" s="41" t="s">
        <v>54</v>
      </c>
      <c r="AO26" s="39">
        <v>39.909252491852726</v>
      </c>
      <c r="AP26" s="40">
        <v>3.4508608800889107</v>
      </c>
      <c r="AQ26" s="41" t="s">
        <v>54</v>
      </c>
      <c r="AR26" s="39">
        <v>31.883918074198675</v>
      </c>
      <c r="AS26" s="40">
        <v>3.8354430416790199</v>
      </c>
      <c r="AT26" s="41" t="s">
        <v>54</v>
      </c>
      <c r="AU26" s="39">
        <v>12.518235856805774</v>
      </c>
      <c r="AV26" s="40">
        <v>2.4250133940690097</v>
      </c>
      <c r="AW26" s="42" t="s">
        <v>54</v>
      </c>
    </row>
    <row r="27" spans="1:49" ht="13.5" customHeight="1" x14ac:dyDescent="0.25">
      <c r="A27" s="33" t="s">
        <v>177</v>
      </c>
      <c r="B27" s="39">
        <v>9.4141938716372131</v>
      </c>
      <c r="C27" s="40">
        <v>0.34153505485594143</v>
      </c>
      <c r="D27" s="41" t="s">
        <v>54</v>
      </c>
      <c r="E27" s="39">
        <v>40.841499320093092</v>
      </c>
      <c r="F27" s="40">
        <v>0.69725698886679155</v>
      </c>
      <c r="G27" s="41" t="s">
        <v>54</v>
      </c>
      <c r="H27" s="39">
        <v>42.072565301249277</v>
      </c>
      <c r="I27" s="40">
        <v>0.73181773006237572</v>
      </c>
      <c r="J27" s="41" t="s">
        <v>54</v>
      </c>
      <c r="K27" s="39">
        <v>7.6717415070204158</v>
      </c>
      <c r="L27" s="40">
        <v>0.33697666178627073</v>
      </c>
      <c r="M27" s="41" t="s">
        <v>54</v>
      </c>
      <c r="N27" s="39">
        <v>11.417953288871217</v>
      </c>
      <c r="O27" s="40">
        <v>0.9616350269304077</v>
      </c>
      <c r="P27" s="41" t="s">
        <v>54</v>
      </c>
      <c r="Q27" s="39">
        <v>32.968651398213922</v>
      </c>
      <c r="R27" s="40">
        <v>1.6280135263749955</v>
      </c>
      <c r="S27" s="41" t="s">
        <v>54</v>
      </c>
      <c r="T27" s="39">
        <v>46.58888283066014</v>
      </c>
      <c r="U27" s="40">
        <v>1.7375560904318113</v>
      </c>
      <c r="V27" s="41" t="s">
        <v>54</v>
      </c>
      <c r="W27" s="39">
        <v>9.0245124822547247</v>
      </c>
      <c r="X27" s="40">
        <v>0.88781192034609857</v>
      </c>
      <c r="Y27" s="41" t="s">
        <v>54</v>
      </c>
      <c r="Z27" s="39">
        <v>8.8460475604925062</v>
      </c>
      <c r="AA27" s="40">
        <v>0.4809469934913968</v>
      </c>
      <c r="AB27" s="41" t="s">
        <v>54</v>
      </c>
      <c r="AC27" s="39">
        <v>43.464553612761257</v>
      </c>
      <c r="AD27" s="40">
        <v>0.91894226759572251</v>
      </c>
      <c r="AE27" s="41" t="s">
        <v>54</v>
      </c>
      <c r="AF27" s="39">
        <v>40.836194670276157</v>
      </c>
      <c r="AG27" s="40">
        <v>0.96815158820413427</v>
      </c>
      <c r="AH27" s="41" t="s">
        <v>54</v>
      </c>
      <c r="AI27" s="39">
        <v>6.8532041564700776</v>
      </c>
      <c r="AJ27" s="40">
        <v>0.39861053792108636</v>
      </c>
      <c r="AK27" s="41" t="s">
        <v>54</v>
      </c>
      <c r="AL27" s="39">
        <v>8.5597243580191087</v>
      </c>
      <c r="AM27" s="40">
        <v>1.2220068501393921</v>
      </c>
      <c r="AN27" s="41" t="s">
        <v>54</v>
      </c>
      <c r="AO27" s="39">
        <v>41.863916005467807</v>
      </c>
      <c r="AP27" s="40">
        <v>2.1174773345763311</v>
      </c>
      <c r="AQ27" s="41" t="s">
        <v>54</v>
      </c>
      <c r="AR27" s="39">
        <v>39.920429662524896</v>
      </c>
      <c r="AS27" s="40">
        <v>2.0811900376200785</v>
      </c>
      <c r="AT27" s="41" t="s">
        <v>54</v>
      </c>
      <c r="AU27" s="39">
        <v>9.6559299739882078</v>
      </c>
      <c r="AV27" s="40">
        <v>1.2008815990219237</v>
      </c>
      <c r="AW27" s="42" t="s">
        <v>54</v>
      </c>
    </row>
    <row r="28" spans="1:49" ht="13.5" customHeight="1" x14ac:dyDescent="0.25">
      <c r="A28" s="33" t="s">
        <v>44</v>
      </c>
      <c r="B28" s="39">
        <v>12.086749755828169</v>
      </c>
      <c r="C28" s="40">
        <v>0.48938456470221664</v>
      </c>
      <c r="D28" s="41" t="s">
        <v>54</v>
      </c>
      <c r="E28" s="39">
        <v>50.561953033636406</v>
      </c>
      <c r="F28" s="40">
        <v>0.7974387199187607</v>
      </c>
      <c r="G28" s="41" t="s">
        <v>54</v>
      </c>
      <c r="H28" s="39">
        <v>33.133939396241971</v>
      </c>
      <c r="I28" s="40">
        <v>0.74742203952770481</v>
      </c>
      <c r="J28" s="41" t="s">
        <v>54</v>
      </c>
      <c r="K28" s="39">
        <v>4.2173578142934494</v>
      </c>
      <c r="L28" s="40">
        <v>0.31882176639352716</v>
      </c>
      <c r="M28" s="41" t="s">
        <v>54</v>
      </c>
      <c r="N28" s="39">
        <v>8.0935133433317823</v>
      </c>
      <c r="O28" s="40">
        <v>1.2781923037208056</v>
      </c>
      <c r="P28" s="41" t="s">
        <v>54</v>
      </c>
      <c r="Q28" s="39">
        <v>38.74369020829603</v>
      </c>
      <c r="R28" s="40">
        <v>2.2751225016723695</v>
      </c>
      <c r="S28" s="41" t="s">
        <v>54</v>
      </c>
      <c r="T28" s="39">
        <v>47.260305862237338</v>
      </c>
      <c r="U28" s="40">
        <v>2.1542327060916477</v>
      </c>
      <c r="V28" s="41" t="s">
        <v>54</v>
      </c>
      <c r="W28" s="39">
        <v>5.902490586134844</v>
      </c>
      <c r="X28" s="40">
        <v>0.90217930879533581</v>
      </c>
      <c r="Y28" s="41" t="s">
        <v>54</v>
      </c>
      <c r="Z28" s="39">
        <v>12.082136081999776</v>
      </c>
      <c r="AA28" s="40">
        <v>0.58584980053121238</v>
      </c>
      <c r="AB28" s="41" t="s">
        <v>54</v>
      </c>
      <c r="AC28" s="39">
        <v>53.054317011794232</v>
      </c>
      <c r="AD28" s="40">
        <v>0.91149429883740996</v>
      </c>
      <c r="AE28" s="41" t="s">
        <v>54</v>
      </c>
      <c r="AF28" s="39">
        <v>31.282079117396183</v>
      </c>
      <c r="AG28" s="40">
        <v>0.9050779127011449</v>
      </c>
      <c r="AH28" s="41" t="s">
        <v>54</v>
      </c>
      <c r="AI28" s="39">
        <v>3.5814677888098232</v>
      </c>
      <c r="AJ28" s="40">
        <v>0.34666584629709501</v>
      </c>
      <c r="AK28" s="41" t="s">
        <v>54</v>
      </c>
      <c r="AL28" s="39">
        <v>20.621333388402309</v>
      </c>
      <c r="AM28" s="40">
        <v>2.2682394800200187</v>
      </c>
      <c r="AN28" s="41" t="s">
        <v>54</v>
      </c>
      <c r="AO28" s="39">
        <v>54.324479798743987</v>
      </c>
      <c r="AP28" s="40">
        <v>2.921609502482954</v>
      </c>
      <c r="AQ28" s="41" t="s">
        <v>54</v>
      </c>
      <c r="AR28" s="39">
        <v>18.979724074582482</v>
      </c>
      <c r="AS28" s="40">
        <v>2.6476594476116317</v>
      </c>
      <c r="AT28" s="41" t="s">
        <v>54</v>
      </c>
      <c r="AU28" s="39">
        <v>6.0744627382712313</v>
      </c>
      <c r="AV28" s="40">
        <v>1.5284171151897639</v>
      </c>
      <c r="AW28" s="42" t="s">
        <v>54</v>
      </c>
    </row>
    <row r="29" spans="1:49" ht="13.5" customHeight="1" x14ac:dyDescent="0.25">
      <c r="A29" s="33" t="s">
        <v>209</v>
      </c>
      <c r="B29" s="39">
        <v>16.999099902518441</v>
      </c>
      <c r="C29" s="40">
        <v>0.59580004964249911</v>
      </c>
      <c r="D29" s="41" t="s">
        <v>55</v>
      </c>
      <c r="E29" s="39">
        <v>21.155284352439729</v>
      </c>
      <c r="F29" s="40">
        <v>0.58798700167383755</v>
      </c>
      <c r="G29" s="41" t="s">
        <v>55</v>
      </c>
      <c r="H29" s="39">
        <v>45.839220232851019</v>
      </c>
      <c r="I29" s="40">
        <v>0.73551222174161612</v>
      </c>
      <c r="J29" s="41" t="s">
        <v>55</v>
      </c>
      <c r="K29" s="39">
        <v>16.006395512190839</v>
      </c>
      <c r="L29" s="40">
        <v>0.52444208602817799</v>
      </c>
      <c r="M29" s="41" t="s">
        <v>55</v>
      </c>
      <c r="N29" s="39">
        <v>16.96443544130187</v>
      </c>
      <c r="O29" s="40">
        <v>0.6581243701671905</v>
      </c>
      <c r="P29" s="41" t="s">
        <v>55</v>
      </c>
      <c r="Q29" s="39">
        <v>19.615803467145913</v>
      </c>
      <c r="R29" s="40">
        <v>0.5686980169238427</v>
      </c>
      <c r="S29" s="41" t="s">
        <v>55</v>
      </c>
      <c r="T29" s="39">
        <v>47.186361994047473</v>
      </c>
      <c r="U29" s="40">
        <v>0.7481828685886236</v>
      </c>
      <c r="V29" s="41" t="s">
        <v>55</v>
      </c>
      <c r="W29" s="39">
        <v>16.233399097504748</v>
      </c>
      <c r="X29" s="40">
        <v>0.59492135892226272</v>
      </c>
      <c r="Y29" s="41" t="s">
        <v>55</v>
      </c>
      <c r="Z29" s="39">
        <v>17.301719867182083</v>
      </c>
      <c r="AA29" s="40">
        <v>2.0883157395414438</v>
      </c>
      <c r="AB29" s="41" t="s">
        <v>54</v>
      </c>
      <c r="AC29" s="39">
        <v>34.734908292676202</v>
      </c>
      <c r="AD29" s="40">
        <v>2.422046066493643</v>
      </c>
      <c r="AE29" s="41" t="s">
        <v>54</v>
      </c>
      <c r="AF29" s="39">
        <v>33.968155386372132</v>
      </c>
      <c r="AG29" s="40">
        <v>2.825787613587925</v>
      </c>
      <c r="AH29" s="41" t="s">
        <v>54</v>
      </c>
      <c r="AI29" s="39">
        <v>13.995216453769581</v>
      </c>
      <c r="AJ29" s="40">
        <v>2.0949492962228144</v>
      </c>
      <c r="AK29" s="41" t="s">
        <v>54</v>
      </c>
      <c r="AL29" s="39" t="s">
        <v>56</v>
      </c>
      <c r="AM29" s="40" t="s">
        <v>56</v>
      </c>
      <c r="AN29" s="41" t="s">
        <v>54</v>
      </c>
      <c r="AO29" s="39" t="s">
        <v>56</v>
      </c>
      <c r="AP29" s="40" t="s">
        <v>56</v>
      </c>
      <c r="AQ29" s="41" t="s">
        <v>54</v>
      </c>
      <c r="AR29" s="39" t="s">
        <v>56</v>
      </c>
      <c r="AS29" s="40" t="s">
        <v>56</v>
      </c>
      <c r="AT29" s="41" t="s">
        <v>54</v>
      </c>
      <c r="AU29" s="39" t="s">
        <v>56</v>
      </c>
      <c r="AV29" s="40" t="s">
        <v>56</v>
      </c>
      <c r="AW29" s="42" t="s">
        <v>54</v>
      </c>
    </row>
    <row r="30" spans="1:49" ht="13.5" customHeight="1" x14ac:dyDescent="0.25">
      <c r="A30" s="33" t="s">
        <v>210</v>
      </c>
      <c r="B30" s="39">
        <v>13.097955106820869</v>
      </c>
      <c r="C30" s="40">
        <v>0.56432771864587439</v>
      </c>
      <c r="D30" s="41" t="s">
        <v>54</v>
      </c>
      <c r="E30" s="39">
        <v>22.678137129566579</v>
      </c>
      <c r="F30" s="40">
        <v>0.75043845237332729</v>
      </c>
      <c r="G30" s="41" t="s">
        <v>54</v>
      </c>
      <c r="H30" s="39">
        <v>52.745749469801659</v>
      </c>
      <c r="I30" s="40">
        <v>0.77047601971980939</v>
      </c>
      <c r="J30" s="41" t="s">
        <v>54</v>
      </c>
      <c r="K30" s="39">
        <v>11.47815829381088</v>
      </c>
      <c r="L30" s="40">
        <v>0.57449440101068405</v>
      </c>
      <c r="M30" s="41" t="s">
        <v>54</v>
      </c>
      <c r="N30" s="39">
        <v>12.877768830455665</v>
      </c>
      <c r="O30" s="40">
        <v>0.60116695562642908</v>
      </c>
      <c r="P30" s="41" t="s">
        <v>54</v>
      </c>
      <c r="Q30" s="39">
        <v>20.481714467002327</v>
      </c>
      <c r="R30" s="40">
        <v>0.7409446862800626</v>
      </c>
      <c r="S30" s="41" t="s">
        <v>54</v>
      </c>
      <c r="T30" s="39">
        <v>54.687919360383773</v>
      </c>
      <c r="U30" s="40">
        <v>0.85547469831427581</v>
      </c>
      <c r="V30" s="41" t="s">
        <v>54</v>
      </c>
      <c r="W30" s="39">
        <v>11.952597342158235</v>
      </c>
      <c r="X30" s="40">
        <v>0.63308219066716209</v>
      </c>
      <c r="Y30" s="41" t="s">
        <v>54</v>
      </c>
      <c r="Z30" s="39">
        <v>14.617195136511036</v>
      </c>
      <c r="AA30" s="40">
        <v>1.5688539820658691</v>
      </c>
      <c r="AB30" s="41" t="s">
        <v>54</v>
      </c>
      <c r="AC30" s="39">
        <v>37.813735383861108</v>
      </c>
      <c r="AD30" s="40">
        <v>2.0875156789659899</v>
      </c>
      <c r="AE30" s="41" t="s">
        <v>54</v>
      </c>
      <c r="AF30" s="39">
        <v>39.353454843022099</v>
      </c>
      <c r="AG30" s="40">
        <v>2.2437575441643731</v>
      </c>
      <c r="AH30" s="41" t="s">
        <v>54</v>
      </c>
      <c r="AI30" s="39">
        <v>8.2156146366057552</v>
      </c>
      <c r="AJ30" s="40">
        <v>1.4174190267466409</v>
      </c>
      <c r="AK30" s="41" t="s">
        <v>54</v>
      </c>
      <c r="AL30" s="39" t="s">
        <v>56</v>
      </c>
      <c r="AM30" s="40" t="s">
        <v>56</v>
      </c>
      <c r="AN30" s="41" t="s">
        <v>54</v>
      </c>
      <c r="AO30" s="39" t="s">
        <v>56</v>
      </c>
      <c r="AP30" s="40" t="s">
        <v>56</v>
      </c>
      <c r="AQ30" s="41" t="s">
        <v>54</v>
      </c>
      <c r="AR30" s="39" t="s">
        <v>56</v>
      </c>
      <c r="AS30" s="40" t="s">
        <v>56</v>
      </c>
      <c r="AT30" s="41" t="s">
        <v>54</v>
      </c>
      <c r="AU30" s="39" t="s">
        <v>56</v>
      </c>
      <c r="AV30" s="40" t="s">
        <v>56</v>
      </c>
      <c r="AW30" s="42" t="s">
        <v>54</v>
      </c>
    </row>
    <row r="31" spans="1:49" ht="13.5" customHeight="1" x14ac:dyDescent="0.25">
      <c r="A31" s="35" t="s">
        <v>178</v>
      </c>
      <c r="B31" s="39">
        <v>21.022448616873231</v>
      </c>
      <c r="C31" s="40">
        <v>0.61705100087615961</v>
      </c>
      <c r="D31" s="41" t="s">
        <v>54</v>
      </c>
      <c r="E31" s="39">
        <v>52.841873605397993</v>
      </c>
      <c r="F31" s="40">
        <v>0.76426844535873206</v>
      </c>
      <c r="G31" s="41" t="s">
        <v>54</v>
      </c>
      <c r="H31" s="39">
        <v>22.049175392277441</v>
      </c>
      <c r="I31" s="40">
        <v>0.6684789619983027</v>
      </c>
      <c r="J31" s="41" t="s">
        <v>54</v>
      </c>
      <c r="K31" s="39">
        <v>4.0865023854513352</v>
      </c>
      <c r="L31" s="40">
        <v>0.30179919583271997</v>
      </c>
      <c r="M31" s="41" t="s">
        <v>54</v>
      </c>
      <c r="N31" s="39">
        <v>15.212444891172153</v>
      </c>
      <c r="O31" s="40">
        <v>1.6856439734137794</v>
      </c>
      <c r="P31" s="41" t="s">
        <v>54</v>
      </c>
      <c r="Q31" s="39">
        <v>45.956180423630308</v>
      </c>
      <c r="R31" s="40">
        <v>2.3206728205789826</v>
      </c>
      <c r="S31" s="41" t="s">
        <v>54</v>
      </c>
      <c r="T31" s="39">
        <v>32.820101016420224</v>
      </c>
      <c r="U31" s="40">
        <v>2.2557754941349248</v>
      </c>
      <c r="V31" s="41" t="s">
        <v>54</v>
      </c>
      <c r="W31" s="39">
        <v>6.0112736687773314</v>
      </c>
      <c r="X31" s="40">
        <v>1.0667067246842286</v>
      </c>
      <c r="Y31" s="41" t="s">
        <v>54</v>
      </c>
      <c r="Z31" s="39">
        <v>20.642648651425347</v>
      </c>
      <c r="AA31" s="40">
        <v>0.70860164138761583</v>
      </c>
      <c r="AB31" s="41" t="s">
        <v>54</v>
      </c>
      <c r="AC31" s="39">
        <v>54.509648425183968</v>
      </c>
      <c r="AD31" s="40">
        <v>0.94792955199244489</v>
      </c>
      <c r="AE31" s="41" t="s">
        <v>54</v>
      </c>
      <c r="AF31" s="39">
        <v>20.88965125303325</v>
      </c>
      <c r="AG31" s="40">
        <v>0.79252888449063186</v>
      </c>
      <c r="AH31" s="41" t="s">
        <v>54</v>
      </c>
      <c r="AI31" s="39">
        <v>3.9580516703574276</v>
      </c>
      <c r="AJ31" s="40">
        <v>0.34160518421405817</v>
      </c>
      <c r="AK31" s="41" t="s">
        <v>54</v>
      </c>
      <c r="AL31" s="39">
        <v>29.214541476398519</v>
      </c>
      <c r="AM31" s="40">
        <v>2.0505544149646808</v>
      </c>
      <c r="AN31" s="41" t="s">
        <v>54</v>
      </c>
      <c r="AO31" s="39">
        <v>51.191015599351545</v>
      </c>
      <c r="AP31" s="40">
        <v>2.2222089837281627</v>
      </c>
      <c r="AQ31" s="41" t="s">
        <v>54</v>
      </c>
      <c r="AR31" s="39">
        <v>16.85726720518522</v>
      </c>
      <c r="AS31" s="40">
        <v>1.6038886745263441</v>
      </c>
      <c r="AT31" s="41" t="s">
        <v>54</v>
      </c>
      <c r="AU31" s="39">
        <v>2.7371757190647119</v>
      </c>
      <c r="AV31" s="40">
        <v>0.63077830943761992</v>
      </c>
      <c r="AW31" s="42" t="s">
        <v>54</v>
      </c>
    </row>
    <row r="32" spans="1:49" ht="13.5" customHeight="1" x14ac:dyDescent="0.25">
      <c r="A32" s="33" t="s">
        <v>179</v>
      </c>
      <c r="B32" s="39">
        <v>10.618287408541789</v>
      </c>
      <c r="C32" s="40">
        <v>0.37229814060292737</v>
      </c>
      <c r="D32" s="41" t="s">
        <v>54</v>
      </c>
      <c r="E32" s="39">
        <v>48.60297944065158</v>
      </c>
      <c r="F32" s="40">
        <v>0.67707319506937824</v>
      </c>
      <c r="G32" s="41" t="s">
        <v>54</v>
      </c>
      <c r="H32" s="39">
        <v>34.832332682780262</v>
      </c>
      <c r="I32" s="40">
        <v>0.66681262831841259</v>
      </c>
      <c r="J32" s="41" t="s">
        <v>54</v>
      </c>
      <c r="K32" s="39">
        <v>5.9464004680263551</v>
      </c>
      <c r="L32" s="40">
        <v>0.28912802228187323</v>
      </c>
      <c r="M32" s="41" t="s">
        <v>54</v>
      </c>
      <c r="N32" s="39">
        <v>9.3890927006341549</v>
      </c>
      <c r="O32" s="40">
        <v>0.76561275596241007</v>
      </c>
      <c r="P32" s="41" t="s">
        <v>54</v>
      </c>
      <c r="Q32" s="39">
        <v>43.016087703918579</v>
      </c>
      <c r="R32" s="40">
        <v>1.4838360807676747</v>
      </c>
      <c r="S32" s="41" t="s">
        <v>54</v>
      </c>
      <c r="T32" s="39">
        <v>39.562845516771368</v>
      </c>
      <c r="U32" s="40">
        <v>1.5059828320064177</v>
      </c>
      <c r="V32" s="41" t="s">
        <v>54</v>
      </c>
      <c r="W32" s="39">
        <v>8.0319740786758995</v>
      </c>
      <c r="X32" s="40">
        <v>0.88087271809797252</v>
      </c>
      <c r="Y32" s="41" t="s">
        <v>54</v>
      </c>
      <c r="Z32" s="39">
        <v>10.306566294032416</v>
      </c>
      <c r="AA32" s="40">
        <v>0.45620744413053477</v>
      </c>
      <c r="AB32" s="41" t="s">
        <v>54</v>
      </c>
      <c r="AC32" s="39">
        <v>49.937886791454076</v>
      </c>
      <c r="AD32" s="40">
        <v>0.91069910140904997</v>
      </c>
      <c r="AE32" s="41" t="s">
        <v>54</v>
      </c>
      <c r="AF32" s="39">
        <v>34.455471111337708</v>
      </c>
      <c r="AG32" s="40">
        <v>0.89492628620358106</v>
      </c>
      <c r="AH32" s="41" t="s">
        <v>54</v>
      </c>
      <c r="AI32" s="39">
        <v>5.3000758031758162</v>
      </c>
      <c r="AJ32" s="40">
        <v>0.33351639572410302</v>
      </c>
      <c r="AK32" s="41" t="s">
        <v>54</v>
      </c>
      <c r="AL32" s="39">
        <v>15.767536506351645</v>
      </c>
      <c r="AM32" s="40">
        <v>1.6868578223317618</v>
      </c>
      <c r="AN32" s="41" t="s">
        <v>54</v>
      </c>
      <c r="AO32" s="39">
        <v>51.748470516577463</v>
      </c>
      <c r="AP32" s="40">
        <v>2.3640757295371122</v>
      </c>
      <c r="AQ32" s="41" t="s">
        <v>54</v>
      </c>
      <c r="AR32" s="39">
        <v>26.623239129201423</v>
      </c>
      <c r="AS32" s="40">
        <v>1.9708425811420147</v>
      </c>
      <c r="AT32" s="41" t="s">
        <v>54</v>
      </c>
      <c r="AU32" s="39">
        <v>5.8607538478694821</v>
      </c>
      <c r="AV32" s="40">
        <v>0.88247188091564066</v>
      </c>
      <c r="AW32" s="42" t="s">
        <v>54</v>
      </c>
    </row>
    <row r="33" spans="1:49" ht="13.5" customHeight="1" x14ac:dyDescent="0.25">
      <c r="A33" s="33" t="s">
        <v>180</v>
      </c>
      <c r="B33" s="39">
        <v>10.04881570457081</v>
      </c>
      <c r="C33" s="40">
        <v>0.3904427591362743</v>
      </c>
      <c r="D33" s="41" t="s">
        <v>54</v>
      </c>
      <c r="E33" s="39">
        <v>35.812403889224584</v>
      </c>
      <c r="F33" s="40">
        <v>0.50094660904085697</v>
      </c>
      <c r="G33" s="41" t="s">
        <v>54</v>
      </c>
      <c r="H33" s="39">
        <v>42.137321891535557</v>
      </c>
      <c r="I33" s="40">
        <v>0.53810833765374033</v>
      </c>
      <c r="J33" s="41" t="s">
        <v>54</v>
      </c>
      <c r="K33" s="39">
        <v>12.00145851466905</v>
      </c>
      <c r="L33" s="40">
        <v>0.43880829029590329</v>
      </c>
      <c r="M33" s="41" t="s">
        <v>54</v>
      </c>
      <c r="N33" s="39">
        <v>12.655446282145554</v>
      </c>
      <c r="O33" s="40">
        <v>0.98263598581573874</v>
      </c>
      <c r="P33" s="41" t="s">
        <v>55</v>
      </c>
      <c r="Q33" s="39">
        <v>30.532776073328815</v>
      </c>
      <c r="R33" s="40">
        <v>1.2064280470868516</v>
      </c>
      <c r="S33" s="41" t="s">
        <v>55</v>
      </c>
      <c r="T33" s="39">
        <v>42.427389086055584</v>
      </c>
      <c r="U33" s="40">
        <v>1.2746188432124128</v>
      </c>
      <c r="V33" s="41" t="s">
        <v>55</v>
      </c>
      <c r="W33" s="39">
        <v>14.384388558470054</v>
      </c>
      <c r="X33" s="40">
        <v>1.0670656721912719</v>
      </c>
      <c r="Y33" s="41" t="s">
        <v>55</v>
      </c>
      <c r="Z33" s="39">
        <v>9.1392714540609656</v>
      </c>
      <c r="AA33" s="40">
        <v>0.49119231757693316</v>
      </c>
      <c r="AB33" s="41" t="s">
        <v>54</v>
      </c>
      <c r="AC33" s="39">
        <v>37.740300654824019</v>
      </c>
      <c r="AD33" s="40">
        <v>0.65614445777598762</v>
      </c>
      <c r="AE33" s="41" t="s">
        <v>54</v>
      </c>
      <c r="AF33" s="39">
        <v>42.429759051730173</v>
      </c>
      <c r="AG33" s="40">
        <v>0.81032165706632919</v>
      </c>
      <c r="AH33" s="41" t="s">
        <v>54</v>
      </c>
      <c r="AI33" s="39">
        <v>10.690668839384857</v>
      </c>
      <c r="AJ33" s="40">
        <v>0.62014013326249928</v>
      </c>
      <c r="AK33" s="41" t="s">
        <v>54</v>
      </c>
      <c r="AL33" s="39">
        <v>9.7781802514969307</v>
      </c>
      <c r="AM33" s="40">
        <v>1.609270894669582</v>
      </c>
      <c r="AN33" s="41" t="s">
        <v>54</v>
      </c>
      <c r="AO33" s="39">
        <v>35.649917082529576</v>
      </c>
      <c r="AP33" s="40">
        <v>2.4829356630073072</v>
      </c>
      <c r="AQ33" s="41" t="s">
        <v>54</v>
      </c>
      <c r="AR33" s="39">
        <v>38.918520868745858</v>
      </c>
      <c r="AS33" s="40">
        <v>2.8326483810986858</v>
      </c>
      <c r="AT33" s="41" t="s">
        <v>54</v>
      </c>
      <c r="AU33" s="39">
        <v>15.653381797227638</v>
      </c>
      <c r="AV33" s="40">
        <v>2.0536861591197875</v>
      </c>
      <c r="AW33" s="42" t="s">
        <v>54</v>
      </c>
    </row>
    <row r="34" spans="1:49" ht="13.5" customHeight="1" x14ac:dyDescent="0.25">
      <c r="A34" s="33" t="s">
        <v>211</v>
      </c>
      <c r="B34" s="39">
        <v>17.26507955941549</v>
      </c>
      <c r="C34" s="40">
        <v>0.53815841834569844</v>
      </c>
      <c r="D34" s="41" t="s">
        <v>55</v>
      </c>
      <c r="E34" s="39">
        <v>39.513903067452652</v>
      </c>
      <c r="F34" s="40">
        <v>0.86259477945962548</v>
      </c>
      <c r="G34" s="41" t="s">
        <v>55</v>
      </c>
      <c r="H34" s="39">
        <v>34.727632848395203</v>
      </c>
      <c r="I34" s="40">
        <v>0.72206663331689658</v>
      </c>
      <c r="J34" s="41" t="s">
        <v>55</v>
      </c>
      <c r="K34" s="39">
        <v>8.4933845247366495</v>
      </c>
      <c r="L34" s="40">
        <v>0.42157012764119955</v>
      </c>
      <c r="M34" s="41" t="s">
        <v>55</v>
      </c>
      <c r="N34" s="39">
        <v>16.48039290714275</v>
      </c>
      <c r="O34" s="40">
        <v>0.72849000734654146</v>
      </c>
      <c r="P34" s="41" t="s">
        <v>55</v>
      </c>
      <c r="Q34" s="39">
        <v>35.887437464778202</v>
      </c>
      <c r="R34" s="40">
        <v>1.0818780968560247</v>
      </c>
      <c r="S34" s="41" t="s">
        <v>55</v>
      </c>
      <c r="T34" s="39">
        <v>38.806697351862127</v>
      </c>
      <c r="U34" s="40">
        <v>1.0649375993943533</v>
      </c>
      <c r="V34" s="41" t="s">
        <v>55</v>
      </c>
      <c r="W34" s="39">
        <v>8.8254722762169191</v>
      </c>
      <c r="X34" s="40">
        <v>0.59854154900486034</v>
      </c>
      <c r="Y34" s="41" t="s">
        <v>55</v>
      </c>
      <c r="Z34" s="39">
        <v>18.42153346445296</v>
      </c>
      <c r="AA34" s="40">
        <v>0.95813881010050483</v>
      </c>
      <c r="AB34" s="41" t="s">
        <v>54</v>
      </c>
      <c r="AC34" s="39">
        <v>44.811448204723888</v>
      </c>
      <c r="AD34" s="40">
        <v>1.5722326502822708</v>
      </c>
      <c r="AE34" s="41" t="s">
        <v>54</v>
      </c>
      <c r="AF34" s="39">
        <v>28.641339479120912</v>
      </c>
      <c r="AG34" s="40">
        <v>1.1853727008946695</v>
      </c>
      <c r="AH34" s="41" t="s">
        <v>54</v>
      </c>
      <c r="AI34" s="39">
        <v>8.1256788517022454</v>
      </c>
      <c r="AJ34" s="40">
        <v>0.81984525763001004</v>
      </c>
      <c r="AK34" s="41" t="s">
        <v>54</v>
      </c>
      <c r="AL34" s="39">
        <v>19.857682874221709</v>
      </c>
      <c r="AM34" s="40">
        <v>4.9758119250288377</v>
      </c>
      <c r="AN34" s="41" t="s">
        <v>54</v>
      </c>
      <c r="AO34" s="39">
        <v>53.083238556850553</v>
      </c>
      <c r="AP34" s="40">
        <v>6.3754841303825955</v>
      </c>
      <c r="AQ34" s="41" t="s">
        <v>54</v>
      </c>
      <c r="AR34" s="39">
        <v>22.716565464265756</v>
      </c>
      <c r="AS34" s="40">
        <v>5.4550793662544379</v>
      </c>
      <c r="AT34" s="41" t="s">
        <v>54</v>
      </c>
      <c r="AU34" s="39">
        <v>4.3425131046619745</v>
      </c>
      <c r="AV34" s="40">
        <v>2.7339871918515279</v>
      </c>
      <c r="AW34" s="42" t="s">
        <v>54</v>
      </c>
    </row>
    <row r="35" spans="1:49" ht="13.5" customHeight="1" x14ac:dyDescent="0.25">
      <c r="A35" s="33" t="s">
        <v>181</v>
      </c>
      <c r="B35" s="39">
        <v>24.021279326805779</v>
      </c>
      <c r="C35" s="40">
        <v>0.63472245691691054</v>
      </c>
      <c r="D35" s="41" t="s">
        <v>54</v>
      </c>
      <c r="E35" s="39">
        <v>48.116705165293418</v>
      </c>
      <c r="F35" s="40">
        <v>0.79386134499494054</v>
      </c>
      <c r="G35" s="41" t="s">
        <v>54</v>
      </c>
      <c r="H35" s="39">
        <v>22.00395088305639</v>
      </c>
      <c r="I35" s="40">
        <v>0.64118056041559601</v>
      </c>
      <c r="J35" s="41" t="s">
        <v>54</v>
      </c>
      <c r="K35" s="39">
        <v>5.858064624844399</v>
      </c>
      <c r="L35" s="40">
        <v>0.35830648516298913</v>
      </c>
      <c r="M35" s="41" t="s">
        <v>54</v>
      </c>
      <c r="N35" s="39">
        <v>22.478901196534789</v>
      </c>
      <c r="O35" s="40">
        <v>1.4557375900803873</v>
      </c>
      <c r="P35" s="41" t="s">
        <v>55</v>
      </c>
      <c r="Q35" s="39">
        <v>42.13087591881866</v>
      </c>
      <c r="R35" s="40">
        <v>1.6536376048960371</v>
      </c>
      <c r="S35" s="41" t="s">
        <v>55</v>
      </c>
      <c r="T35" s="39">
        <v>25.866171194389779</v>
      </c>
      <c r="U35" s="40">
        <v>1.6967681571047715</v>
      </c>
      <c r="V35" s="41" t="s">
        <v>55</v>
      </c>
      <c r="W35" s="39">
        <v>9.5240516902567673</v>
      </c>
      <c r="X35" s="40">
        <v>0.92887255731689522</v>
      </c>
      <c r="Y35" s="41" t="s">
        <v>55</v>
      </c>
      <c r="Z35" s="39">
        <v>24.610752026710447</v>
      </c>
      <c r="AA35" s="40">
        <v>0.84228870444965664</v>
      </c>
      <c r="AB35" s="41" t="s">
        <v>54</v>
      </c>
      <c r="AC35" s="39">
        <v>50.574404765980788</v>
      </c>
      <c r="AD35" s="40">
        <v>1.0002981874895565</v>
      </c>
      <c r="AE35" s="41" t="s">
        <v>54</v>
      </c>
      <c r="AF35" s="39">
        <v>20.37347691245272</v>
      </c>
      <c r="AG35" s="40">
        <v>0.78608397182744316</v>
      </c>
      <c r="AH35" s="41" t="s">
        <v>54</v>
      </c>
      <c r="AI35" s="39">
        <v>4.4413662948560413</v>
      </c>
      <c r="AJ35" s="40">
        <v>0.42166580024050865</v>
      </c>
      <c r="AK35" s="41" t="s">
        <v>54</v>
      </c>
      <c r="AL35" s="39">
        <v>23.945153373051596</v>
      </c>
      <c r="AM35" s="40">
        <v>1.9126270260487956</v>
      </c>
      <c r="AN35" s="41" t="s">
        <v>54</v>
      </c>
      <c r="AO35" s="39">
        <v>46.673765140651177</v>
      </c>
      <c r="AP35" s="40">
        <v>2.9287146660854901</v>
      </c>
      <c r="AQ35" s="41" t="s">
        <v>54</v>
      </c>
      <c r="AR35" s="39">
        <v>23.208343690096036</v>
      </c>
      <c r="AS35" s="40">
        <v>2.3691942171080465</v>
      </c>
      <c r="AT35" s="41" t="s">
        <v>54</v>
      </c>
      <c r="AU35" s="39">
        <v>6.1727377962011936</v>
      </c>
      <c r="AV35" s="40">
        <v>1.1884477813026515</v>
      </c>
      <c r="AW35" s="42" t="s">
        <v>54</v>
      </c>
    </row>
    <row r="36" spans="1:49" ht="13.5" customHeight="1" x14ac:dyDescent="0.25">
      <c r="A36" s="33" t="s">
        <v>182</v>
      </c>
      <c r="B36" s="39">
        <v>7.4860980237541206</v>
      </c>
      <c r="C36" s="40">
        <v>0.39843458644861152</v>
      </c>
      <c r="D36" s="41" t="s">
        <v>54</v>
      </c>
      <c r="E36" s="39">
        <v>33.186223155375927</v>
      </c>
      <c r="F36" s="40">
        <v>0.55042505883050974</v>
      </c>
      <c r="G36" s="41" t="s">
        <v>54</v>
      </c>
      <c r="H36" s="39">
        <v>48.133149571406889</v>
      </c>
      <c r="I36" s="40">
        <v>0.60526849465631205</v>
      </c>
      <c r="J36" s="41" t="s">
        <v>54</v>
      </c>
      <c r="K36" s="39">
        <v>11.19452924946307</v>
      </c>
      <c r="L36" s="40">
        <v>0.42010291250675713</v>
      </c>
      <c r="M36" s="41" t="s">
        <v>54</v>
      </c>
      <c r="N36" s="39">
        <v>8.8073534680470029</v>
      </c>
      <c r="O36" s="40">
        <v>0.64746342109656396</v>
      </c>
      <c r="P36" s="41" t="s">
        <v>54</v>
      </c>
      <c r="Q36" s="39">
        <v>31.004289184119898</v>
      </c>
      <c r="R36" s="40">
        <v>1.0666881615963841</v>
      </c>
      <c r="S36" s="41" t="s">
        <v>54</v>
      </c>
      <c r="T36" s="39">
        <v>49.05052796167638</v>
      </c>
      <c r="U36" s="40">
        <v>1.0953259368269461</v>
      </c>
      <c r="V36" s="41" t="s">
        <v>54</v>
      </c>
      <c r="W36" s="39">
        <v>11.137829386156728</v>
      </c>
      <c r="X36" s="40">
        <v>0.69849916004967927</v>
      </c>
      <c r="Y36" s="41" t="s">
        <v>54</v>
      </c>
      <c r="Z36" s="39">
        <v>6.2418589950054226</v>
      </c>
      <c r="AA36" s="40">
        <v>0.5157777356462574</v>
      </c>
      <c r="AB36" s="41" t="s">
        <v>54</v>
      </c>
      <c r="AC36" s="39">
        <v>35.076371956803193</v>
      </c>
      <c r="AD36" s="40">
        <v>0.83855933258172</v>
      </c>
      <c r="AE36" s="41" t="s">
        <v>54</v>
      </c>
      <c r="AF36" s="39">
        <v>47.788790754946064</v>
      </c>
      <c r="AG36" s="40">
        <v>0.88264552470830182</v>
      </c>
      <c r="AH36" s="41" t="s">
        <v>54</v>
      </c>
      <c r="AI36" s="39">
        <v>10.892978293245324</v>
      </c>
      <c r="AJ36" s="40">
        <v>0.56084143804282238</v>
      </c>
      <c r="AK36" s="41" t="s">
        <v>54</v>
      </c>
      <c r="AL36" s="39">
        <v>10.736968712627625</v>
      </c>
      <c r="AM36" s="40">
        <v>3.130585905581809</v>
      </c>
      <c r="AN36" s="41" t="s">
        <v>54</v>
      </c>
      <c r="AO36" s="39">
        <v>32.033339227952453</v>
      </c>
      <c r="AP36" s="40">
        <v>4.6129131341467158</v>
      </c>
      <c r="AQ36" s="41" t="s">
        <v>54</v>
      </c>
      <c r="AR36" s="39">
        <v>37.191258354403367</v>
      </c>
      <c r="AS36" s="40">
        <v>6.2498419103411926</v>
      </c>
      <c r="AT36" s="41" t="s">
        <v>54</v>
      </c>
      <c r="AU36" s="39">
        <v>20.038433705016558</v>
      </c>
      <c r="AV36" s="40">
        <v>4.4733122571339496</v>
      </c>
      <c r="AW36" s="42" t="s">
        <v>54</v>
      </c>
    </row>
    <row r="37" spans="1:49"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41" t="s">
        <v>54</v>
      </c>
      <c r="AC37" s="39" t="s">
        <v>56</v>
      </c>
      <c r="AD37" s="40" t="s">
        <v>56</v>
      </c>
      <c r="AE37" s="41" t="s">
        <v>54</v>
      </c>
      <c r="AF37" s="39" t="s">
        <v>56</v>
      </c>
      <c r="AG37" s="40" t="s">
        <v>56</v>
      </c>
      <c r="AH37" s="41" t="s">
        <v>54</v>
      </c>
      <c r="AI37" s="39" t="s">
        <v>56</v>
      </c>
      <c r="AJ37" s="40" t="s">
        <v>56</v>
      </c>
      <c r="AK37" s="41" t="s">
        <v>54</v>
      </c>
      <c r="AL37" s="39" t="s">
        <v>56</v>
      </c>
      <c r="AM37" s="40" t="s">
        <v>56</v>
      </c>
      <c r="AN37" s="41" t="s">
        <v>54</v>
      </c>
      <c r="AO37" s="39" t="s">
        <v>56</v>
      </c>
      <c r="AP37" s="40" t="s">
        <v>56</v>
      </c>
      <c r="AQ37" s="41" t="s">
        <v>54</v>
      </c>
      <c r="AR37" s="39" t="s">
        <v>56</v>
      </c>
      <c r="AS37" s="40" t="s">
        <v>56</v>
      </c>
      <c r="AT37" s="41" t="s">
        <v>54</v>
      </c>
      <c r="AU37" s="39" t="s">
        <v>56</v>
      </c>
      <c r="AV37" s="40" t="s">
        <v>56</v>
      </c>
      <c r="AW37" s="42" t="s">
        <v>54</v>
      </c>
    </row>
    <row r="38" spans="1:49" ht="13.5" customHeight="1" x14ac:dyDescent="0.25">
      <c r="A38" s="33" t="s">
        <v>45</v>
      </c>
      <c r="B38" s="39">
        <v>7.3000865334242064</v>
      </c>
      <c r="C38" s="40">
        <v>0.43344809938094414</v>
      </c>
      <c r="D38" s="41" t="s">
        <v>54</v>
      </c>
      <c r="E38" s="39">
        <v>32.745581341349279</v>
      </c>
      <c r="F38" s="40">
        <v>0.66317196917572674</v>
      </c>
      <c r="G38" s="41" t="s">
        <v>54</v>
      </c>
      <c r="H38" s="39">
        <v>48.813028032469212</v>
      </c>
      <c r="I38" s="40">
        <v>0.73127276782886452</v>
      </c>
      <c r="J38" s="41" t="s">
        <v>54</v>
      </c>
      <c r="K38" s="39">
        <v>11.14130409275732</v>
      </c>
      <c r="L38" s="40">
        <v>0.52042582765754175</v>
      </c>
      <c r="M38" s="41" t="s">
        <v>54</v>
      </c>
      <c r="N38" s="39">
        <v>8.7355890866926256</v>
      </c>
      <c r="O38" s="40">
        <v>1.2913090440098263</v>
      </c>
      <c r="P38" s="41" t="s">
        <v>54</v>
      </c>
      <c r="Q38" s="39">
        <v>31.628000190829262</v>
      </c>
      <c r="R38" s="40">
        <v>2.0740444903512656</v>
      </c>
      <c r="S38" s="41" t="s">
        <v>54</v>
      </c>
      <c r="T38" s="39">
        <v>47.469517613044729</v>
      </c>
      <c r="U38" s="40">
        <v>2.2023714638889635</v>
      </c>
      <c r="V38" s="41" t="s">
        <v>54</v>
      </c>
      <c r="W38" s="39">
        <v>12.166893109433392</v>
      </c>
      <c r="X38" s="40">
        <v>1.3799918401744866</v>
      </c>
      <c r="Y38" s="41" t="s">
        <v>54</v>
      </c>
      <c r="Z38" s="39">
        <v>6.8897947319764672</v>
      </c>
      <c r="AA38" s="40">
        <v>0.61633453445393716</v>
      </c>
      <c r="AB38" s="41" t="s">
        <v>54</v>
      </c>
      <c r="AC38" s="39">
        <v>34.245934573077989</v>
      </c>
      <c r="AD38" s="40">
        <v>0.96933512012108303</v>
      </c>
      <c r="AE38" s="41" t="s">
        <v>54</v>
      </c>
      <c r="AF38" s="39">
        <v>48.349611018645817</v>
      </c>
      <c r="AG38" s="40">
        <v>1.0982957139408487</v>
      </c>
      <c r="AH38" s="41" t="s">
        <v>54</v>
      </c>
      <c r="AI38" s="39">
        <v>10.514659676299733</v>
      </c>
      <c r="AJ38" s="40">
        <v>0.69146619263706732</v>
      </c>
      <c r="AK38" s="41" t="s">
        <v>54</v>
      </c>
      <c r="AL38" s="39">
        <v>7.4905669861365398</v>
      </c>
      <c r="AM38" s="40">
        <v>0.89560481740479136</v>
      </c>
      <c r="AN38" s="41" t="s">
        <v>54</v>
      </c>
      <c r="AO38" s="39">
        <v>30.092263472155306</v>
      </c>
      <c r="AP38" s="40">
        <v>1.6324756952798398</v>
      </c>
      <c r="AQ38" s="41" t="s">
        <v>54</v>
      </c>
      <c r="AR38" s="39">
        <v>50.435170715946981</v>
      </c>
      <c r="AS38" s="40">
        <v>1.6166757608521531</v>
      </c>
      <c r="AT38" s="41" t="s">
        <v>54</v>
      </c>
      <c r="AU38" s="39">
        <v>11.981998825761169</v>
      </c>
      <c r="AV38" s="40">
        <v>0.93738519920994112</v>
      </c>
      <c r="AW38" s="42" t="s">
        <v>54</v>
      </c>
    </row>
    <row r="39" spans="1:49" ht="13.5" customHeight="1" x14ac:dyDescent="0.25">
      <c r="A39" s="33" t="s">
        <v>183</v>
      </c>
      <c r="B39" s="39">
        <v>13.402858794860981</v>
      </c>
      <c r="C39" s="40">
        <v>0.50819757812752075</v>
      </c>
      <c r="D39" s="41" t="s">
        <v>54</v>
      </c>
      <c r="E39" s="39">
        <v>43.379157021548167</v>
      </c>
      <c r="F39" s="40">
        <v>0.7664322384071498</v>
      </c>
      <c r="G39" s="41" t="s">
        <v>54</v>
      </c>
      <c r="H39" s="39">
        <v>34.714106571917966</v>
      </c>
      <c r="I39" s="40">
        <v>0.63021129762904482</v>
      </c>
      <c r="J39" s="41" t="s">
        <v>54</v>
      </c>
      <c r="K39" s="39">
        <v>8.5038776116728645</v>
      </c>
      <c r="L39" s="40">
        <v>0.36240828190197261</v>
      </c>
      <c r="M39" s="41" t="s">
        <v>54</v>
      </c>
      <c r="N39" s="39">
        <v>14.115771185567514</v>
      </c>
      <c r="O39" s="40">
        <v>1.0873939621107054</v>
      </c>
      <c r="P39" s="41" t="s">
        <v>54</v>
      </c>
      <c r="Q39" s="39">
        <v>34.136012303115557</v>
      </c>
      <c r="R39" s="40">
        <v>1.5164103797826669</v>
      </c>
      <c r="S39" s="41" t="s">
        <v>54</v>
      </c>
      <c r="T39" s="39">
        <v>42.445940632380832</v>
      </c>
      <c r="U39" s="40">
        <v>1.3949565989857668</v>
      </c>
      <c r="V39" s="41" t="s">
        <v>54</v>
      </c>
      <c r="W39" s="39">
        <v>9.3022758789360918</v>
      </c>
      <c r="X39" s="40">
        <v>0.85787609134475162</v>
      </c>
      <c r="Y39" s="41" t="s">
        <v>54</v>
      </c>
      <c r="Z39" s="39">
        <v>13.044406226754829</v>
      </c>
      <c r="AA39" s="40">
        <v>0.61908688823066982</v>
      </c>
      <c r="AB39" s="41" t="s">
        <v>54</v>
      </c>
      <c r="AC39" s="39">
        <v>46.363274292198184</v>
      </c>
      <c r="AD39" s="40">
        <v>0.99497825098215353</v>
      </c>
      <c r="AE39" s="41" t="s">
        <v>54</v>
      </c>
      <c r="AF39" s="39">
        <v>32.491222043294236</v>
      </c>
      <c r="AG39" s="40">
        <v>0.84846091219334041</v>
      </c>
      <c r="AH39" s="41" t="s">
        <v>54</v>
      </c>
      <c r="AI39" s="39">
        <v>8.1010974377527507</v>
      </c>
      <c r="AJ39" s="40">
        <v>0.46879980755199524</v>
      </c>
      <c r="AK39" s="41" t="s">
        <v>54</v>
      </c>
      <c r="AL39" s="39">
        <v>13.853768956714084</v>
      </c>
      <c r="AM39" s="40">
        <v>1.5626072695497619</v>
      </c>
      <c r="AN39" s="41" t="s">
        <v>54</v>
      </c>
      <c r="AO39" s="39">
        <v>50.589392674043118</v>
      </c>
      <c r="AP39" s="40">
        <v>2.8727261318236224</v>
      </c>
      <c r="AQ39" s="41" t="s">
        <v>54</v>
      </c>
      <c r="AR39" s="39">
        <v>26.549876722012002</v>
      </c>
      <c r="AS39" s="40">
        <v>2.2793820777506806</v>
      </c>
      <c r="AT39" s="41" t="s">
        <v>54</v>
      </c>
      <c r="AU39" s="39">
        <v>9.0069616472308009</v>
      </c>
      <c r="AV39" s="40">
        <v>1.488091054981757</v>
      </c>
      <c r="AW39" s="42" t="s">
        <v>54</v>
      </c>
    </row>
    <row r="40" spans="1:49" ht="13.5" customHeight="1" x14ac:dyDescent="0.25">
      <c r="A40" s="33" t="s">
        <v>184</v>
      </c>
      <c r="B40" s="39">
        <v>11.40993844487077</v>
      </c>
      <c r="C40" s="40">
        <v>0.66775477382103055</v>
      </c>
      <c r="D40" s="41" t="s">
        <v>54</v>
      </c>
      <c r="E40" s="39">
        <v>45.449595164022753</v>
      </c>
      <c r="F40" s="40">
        <v>0.93794231268533113</v>
      </c>
      <c r="G40" s="41" t="s">
        <v>54</v>
      </c>
      <c r="H40" s="39">
        <v>38.568443127206507</v>
      </c>
      <c r="I40" s="40">
        <v>0.88254831732153805</v>
      </c>
      <c r="J40" s="41" t="s">
        <v>54</v>
      </c>
      <c r="K40" s="39">
        <v>4.5720232638999798</v>
      </c>
      <c r="L40" s="40">
        <v>0.39161170725347699</v>
      </c>
      <c r="M40" s="41" t="s">
        <v>54</v>
      </c>
      <c r="N40" s="39">
        <v>10.683617898236115</v>
      </c>
      <c r="O40" s="40">
        <v>1.3564423544538156</v>
      </c>
      <c r="P40" s="41" t="s">
        <v>55</v>
      </c>
      <c r="Q40" s="39">
        <v>39.328103821859258</v>
      </c>
      <c r="R40" s="40">
        <v>1.7372924681316457</v>
      </c>
      <c r="S40" s="41" t="s">
        <v>55</v>
      </c>
      <c r="T40" s="39">
        <v>43.199015995029541</v>
      </c>
      <c r="U40" s="40">
        <v>1.9937521228315525</v>
      </c>
      <c r="V40" s="41" t="s">
        <v>55</v>
      </c>
      <c r="W40" s="39">
        <v>6.7892622848750808</v>
      </c>
      <c r="X40" s="40">
        <v>0.93853568780326491</v>
      </c>
      <c r="Y40" s="41" t="s">
        <v>55</v>
      </c>
      <c r="Z40" s="39">
        <v>10.968570641549949</v>
      </c>
      <c r="AA40" s="40">
        <v>0.87355893988511979</v>
      </c>
      <c r="AB40" s="41" t="s">
        <v>54</v>
      </c>
      <c r="AC40" s="39">
        <v>47.49045287260715</v>
      </c>
      <c r="AD40" s="40">
        <v>1.2608571908922483</v>
      </c>
      <c r="AE40" s="41" t="s">
        <v>54</v>
      </c>
      <c r="AF40" s="39">
        <v>37.899768386390889</v>
      </c>
      <c r="AG40" s="40">
        <v>1.2478419575409463</v>
      </c>
      <c r="AH40" s="41" t="s">
        <v>54</v>
      </c>
      <c r="AI40" s="39">
        <v>3.6412080994520188</v>
      </c>
      <c r="AJ40" s="40">
        <v>0.48977831448110631</v>
      </c>
      <c r="AK40" s="41" t="s">
        <v>54</v>
      </c>
      <c r="AL40" s="39">
        <v>20.244540626310876</v>
      </c>
      <c r="AM40" s="40">
        <v>3.8698356647234897</v>
      </c>
      <c r="AN40" s="41" t="s">
        <v>54</v>
      </c>
      <c r="AO40" s="39">
        <v>53.111303625689516</v>
      </c>
      <c r="AP40" s="40">
        <v>4.6222266252083042</v>
      </c>
      <c r="AQ40" s="41" t="s">
        <v>54</v>
      </c>
      <c r="AR40" s="39">
        <v>22.614010127664763</v>
      </c>
      <c r="AS40" s="40">
        <v>4.0974883277356113</v>
      </c>
      <c r="AT40" s="41" t="s">
        <v>54</v>
      </c>
      <c r="AU40" s="39">
        <v>4.0301456203348387</v>
      </c>
      <c r="AV40" s="40">
        <v>1.6599129038747329</v>
      </c>
      <c r="AW40" s="42" t="s">
        <v>54</v>
      </c>
    </row>
    <row r="41" spans="1:49" ht="13.5" customHeight="1" x14ac:dyDescent="0.25">
      <c r="A41" s="33" t="s">
        <v>213</v>
      </c>
      <c r="B41" s="39">
        <v>8.4006699078097107</v>
      </c>
      <c r="C41" s="40">
        <v>0.39184482372712665</v>
      </c>
      <c r="D41" s="41" t="s">
        <v>54</v>
      </c>
      <c r="E41" s="39">
        <v>26.971130421695261</v>
      </c>
      <c r="F41" s="40">
        <v>0.75908717193862407</v>
      </c>
      <c r="G41" s="41" t="s">
        <v>54</v>
      </c>
      <c r="H41" s="39">
        <v>54.377204726568941</v>
      </c>
      <c r="I41" s="40">
        <v>0.81129900214424877</v>
      </c>
      <c r="J41" s="41" t="s">
        <v>54</v>
      </c>
      <c r="K41" s="39">
        <v>10.25099494392609</v>
      </c>
      <c r="L41" s="40">
        <v>0.40294106795579521</v>
      </c>
      <c r="M41" s="41" t="s">
        <v>54</v>
      </c>
      <c r="N41" s="39">
        <v>7.7257445490027115</v>
      </c>
      <c r="O41" s="40">
        <v>0.45872123971343925</v>
      </c>
      <c r="P41" s="41" t="s">
        <v>54</v>
      </c>
      <c r="Q41" s="39">
        <v>23.50605157609138</v>
      </c>
      <c r="R41" s="40">
        <v>0.74554117812094589</v>
      </c>
      <c r="S41" s="41" t="s">
        <v>54</v>
      </c>
      <c r="T41" s="39">
        <v>58.144893527280296</v>
      </c>
      <c r="U41" s="40">
        <v>0.86512637113320323</v>
      </c>
      <c r="V41" s="41" t="s">
        <v>54</v>
      </c>
      <c r="W41" s="39">
        <v>10.623310347625623</v>
      </c>
      <c r="X41" s="40">
        <v>0.48058846207437123</v>
      </c>
      <c r="Y41" s="41" t="s">
        <v>54</v>
      </c>
      <c r="Z41" s="39">
        <v>11.311002288624419</v>
      </c>
      <c r="AA41" s="40">
        <v>1.0826340992573014</v>
      </c>
      <c r="AB41" s="41" t="s">
        <v>54</v>
      </c>
      <c r="AC41" s="39">
        <v>41.822417689092248</v>
      </c>
      <c r="AD41" s="40">
        <v>1.8753300806341018</v>
      </c>
      <c r="AE41" s="41" t="s">
        <v>54</v>
      </c>
      <c r="AF41" s="39">
        <v>38.242913806184774</v>
      </c>
      <c r="AG41" s="40">
        <v>1.7949510455922135</v>
      </c>
      <c r="AH41" s="41" t="s">
        <v>54</v>
      </c>
      <c r="AI41" s="39">
        <v>8.6236662160985667</v>
      </c>
      <c r="AJ41" s="40">
        <v>0.94335293751635463</v>
      </c>
      <c r="AK41" s="41" t="s">
        <v>54</v>
      </c>
      <c r="AL41" s="39" t="s">
        <v>28</v>
      </c>
      <c r="AM41" s="40" t="s">
        <v>28</v>
      </c>
      <c r="AN41" s="41" t="s">
        <v>54</v>
      </c>
      <c r="AO41" s="39" t="s">
        <v>28</v>
      </c>
      <c r="AP41" s="40" t="s">
        <v>28</v>
      </c>
      <c r="AQ41" s="41" t="s">
        <v>54</v>
      </c>
      <c r="AR41" s="39" t="s">
        <v>28</v>
      </c>
      <c r="AS41" s="40" t="s">
        <v>28</v>
      </c>
      <c r="AT41" s="41" t="s">
        <v>54</v>
      </c>
      <c r="AU41" s="39" t="s">
        <v>28</v>
      </c>
      <c r="AV41" s="40" t="s">
        <v>28</v>
      </c>
      <c r="AW41" s="42" t="s">
        <v>54</v>
      </c>
    </row>
    <row r="42" spans="1:49" ht="13.5" customHeight="1" x14ac:dyDescent="0.25">
      <c r="A42" s="34" t="s">
        <v>46</v>
      </c>
      <c r="B42" s="39">
        <v>18.360222782283451</v>
      </c>
      <c r="C42" s="40">
        <v>0.52904025735613303</v>
      </c>
      <c r="D42" s="41" t="s">
        <v>54</v>
      </c>
      <c r="E42" s="39">
        <v>54.522776210675133</v>
      </c>
      <c r="F42" s="40">
        <v>0.59483965340258482</v>
      </c>
      <c r="G42" s="41" t="s">
        <v>54</v>
      </c>
      <c r="H42" s="39">
        <v>24.0763425778803</v>
      </c>
      <c r="I42" s="40">
        <v>0.57938347120494071</v>
      </c>
      <c r="J42" s="41" t="s">
        <v>54</v>
      </c>
      <c r="K42" s="39">
        <v>3.0406584291611152</v>
      </c>
      <c r="L42" s="40">
        <v>0.22361047232904044</v>
      </c>
      <c r="M42" s="41" t="s">
        <v>54</v>
      </c>
      <c r="N42" s="39">
        <v>9.3424681151842019</v>
      </c>
      <c r="O42" s="40">
        <v>1.1899306797460372</v>
      </c>
      <c r="P42" s="41" t="s">
        <v>54</v>
      </c>
      <c r="Q42" s="39">
        <v>43.671233151587849</v>
      </c>
      <c r="R42" s="40">
        <v>1.9227134939599659</v>
      </c>
      <c r="S42" s="41" t="s">
        <v>54</v>
      </c>
      <c r="T42" s="39">
        <v>40.609098851817542</v>
      </c>
      <c r="U42" s="40">
        <v>1.9799123571456743</v>
      </c>
      <c r="V42" s="41" t="s">
        <v>54</v>
      </c>
      <c r="W42" s="39">
        <v>6.3771998814104141</v>
      </c>
      <c r="X42" s="40">
        <v>0.80303300730513782</v>
      </c>
      <c r="Y42" s="41" t="s">
        <v>54</v>
      </c>
      <c r="Z42" s="39">
        <v>19.162734692961962</v>
      </c>
      <c r="AA42" s="40">
        <v>0.62010180580751828</v>
      </c>
      <c r="AB42" s="41" t="s">
        <v>54</v>
      </c>
      <c r="AC42" s="39">
        <v>57.10222306151659</v>
      </c>
      <c r="AD42" s="40">
        <v>0.77078013463018169</v>
      </c>
      <c r="AE42" s="41" t="s">
        <v>54</v>
      </c>
      <c r="AF42" s="39">
        <v>21.315028313349583</v>
      </c>
      <c r="AG42" s="40">
        <v>0.63558990038154239</v>
      </c>
      <c r="AH42" s="41" t="s">
        <v>54</v>
      </c>
      <c r="AI42" s="39">
        <v>2.4200139321718628</v>
      </c>
      <c r="AJ42" s="40">
        <v>0.24642051454671576</v>
      </c>
      <c r="AK42" s="41" t="s">
        <v>54</v>
      </c>
      <c r="AL42" s="39">
        <v>32.29380280451911</v>
      </c>
      <c r="AM42" s="40">
        <v>2.6572307051734985</v>
      </c>
      <c r="AN42" s="41" t="s">
        <v>54</v>
      </c>
      <c r="AO42" s="39">
        <v>55.001171021329469</v>
      </c>
      <c r="AP42" s="40">
        <v>2.6789905624501609</v>
      </c>
      <c r="AQ42" s="41" t="s">
        <v>54</v>
      </c>
      <c r="AR42" s="39">
        <v>11.557552321388755</v>
      </c>
      <c r="AS42" s="40">
        <v>1.6588117472176636</v>
      </c>
      <c r="AT42" s="41" t="s">
        <v>54</v>
      </c>
      <c r="AU42" s="39">
        <v>1.1474738527626647</v>
      </c>
      <c r="AV42" s="40">
        <v>0.73049898023271076</v>
      </c>
      <c r="AW42" s="42" t="s">
        <v>54</v>
      </c>
    </row>
    <row r="43" spans="1:49"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41" t="s">
        <v>54</v>
      </c>
      <c r="AC43" s="39" t="s">
        <v>56</v>
      </c>
      <c r="AD43" s="40" t="s">
        <v>56</v>
      </c>
      <c r="AE43" s="41" t="s">
        <v>54</v>
      </c>
      <c r="AF43" s="39" t="s">
        <v>56</v>
      </c>
      <c r="AG43" s="40" t="s">
        <v>56</v>
      </c>
      <c r="AH43" s="41" t="s">
        <v>54</v>
      </c>
      <c r="AI43" s="39" t="s">
        <v>56</v>
      </c>
      <c r="AJ43" s="40" t="s">
        <v>56</v>
      </c>
      <c r="AK43" s="41" t="s">
        <v>54</v>
      </c>
      <c r="AL43" s="39" t="s">
        <v>56</v>
      </c>
      <c r="AM43" s="40" t="s">
        <v>56</v>
      </c>
      <c r="AN43" s="41" t="s">
        <v>54</v>
      </c>
      <c r="AO43" s="39" t="s">
        <v>56</v>
      </c>
      <c r="AP43" s="40" t="s">
        <v>56</v>
      </c>
      <c r="AQ43" s="41" t="s">
        <v>54</v>
      </c>
      <c r="AR43" s="39" t="s">
        <v>56</v>
      </c>
      <c r="AS43" s="40" t="s">
        <v>56</v>
      </c>
      <c r="AT43" s="41" t="s">
        <v>54</v>
      </c>
      <c r="AU43" s="39" t="s">
        <v>56</v>
      </c>
      <c r="AV43" s="40" t="s">
        <v>56</v>
      </c>
      <c r="AW43" s="42" t="s">
        <v>54</v>
      </c>
    </row>
    <row r="44" spans="1:49" ht="13.5" customHeight="1" x14ac:dyDescent="0.25">
      <c r="A44" s="33" t="s">
        <v>186</v>
      </c>
      <c r="B44" s="39">
        <v>10.53326803539036</v>
      </c>
      <c r="C44" s="40">
        <v>0.4451453675811558</v>
      </c>
      <c r="D44" s="41" t="s">
        <v>54</v>
      </c>
      <c r="E44" s="39">
        <v>39.266223979147043</v>
      </c>
      <c r="F44" s="40">
        <v>0.6531439257249767</v>
      </c>
      <c r="G44" s="41" t="s">
        <v>54</v>
      </c>
      <c r="H44" s="39">
        <v>41.069158689211541</v>
      </c>
      <c r="I44" s="40">
        <v>0.68980031344824155</v>
      </c>
      <c r="J44" s="41" t="s">
        <v>54</v>
      </c>
      <c r="K44" s="39">
        <v>9.1313492962510505</v>
      </c>
      <c r="L44" s="40">
        <v>0.29916588053104387</v>
      </c>
      <c r="M44" s="41" t="s">
        <v>54</v>
      </c>
      <c r="N44" s="39">
        <v>11.951213767288548</v>
      </c>
      <c r="O44" s="40">
        <v>0.95781783792943198</v>
      </c>
      <c r="P44" s="41" t="s">
        <v>54</v>
      </c>
      <c r="Q44" s="39">
        <v>34.905023719922831</v>
      </c>
      <c r="R44" s="40">
        <v>1.2464224842855871</v>
      </c>
      <c r="S44" s="41" t="s">
        <v>54</v>
      </c>
      <c r="T44" s="39">
        <v>43.516949901259828</v>
      </c>
      <c r="U44" s="40">
        <v>1.4502718341502077</v>
      </c>
      <c r="V44" s="41" t="s">
        <v>54</v>
      </c>
      <c r="W44" s="39">
        <v>9.6268126115288073</v>
      </c>
      <c r="X44" s="40">
        <v>0.65193425001512351</v>
      </c>
      <c r="Y44" s="41" t="s">
        <v>54</v>
      </c>
      <c r="Z44" s="39">
        <v>9.9777978613784075</v>
      </c>
      <c r="AA44" s="40">
        <v>0.59018243689859184</v>
      </c>
      <c r="AB44" s="41" t="s">
        <v>54</v>
      </c>
      <c r="AC44" s="39">
        <v>40.996312169861042</v>
      </c>
      <c r="AD44" s="40">
        <v>0.829000959208958</v>
      </c>
      <c r="AE44" s="41" t="s">
        <v>54</v>
      </c>
      <c r="AF44" s="39">
        <v>40.398622305884523</v>
      </c>
      <c r="AG44" s="40">
        <v>0.80195225447487295</v>
      </c>
      <c r="AH44" s="41" t="s">
        <v>54</v>
      </c>
      <c r="AI44" s="39">
        <v>8.6272676628760312</v>
      </c>
      <c r="AJ44" s="40">
        <v>0.42065243704406463</v>
      </c>
      <c r="AK44" s="41" t="s">
        <v>54</v>
      </c>
      <c r="AL44" s="39">
        <v>10.031976452111895</v>
      </c>
      <c r="AM44" s="40">
        <v>1.7232060466516665</v>
      </c>
      <c r="AN44" s="41" t="s">
        <v>54</v>
      </c>
      <c r="AO44" s="39">
        <v>40.637350903623272</v>
      </c>
      <c r="AP44" s="40">
        <v>2.6970622545648455</v>
      </c>
      <c r="AQ44" s="41" t="s">
        <v>54</v>
      </c>
      <c r="AR44" s="39">
        <v>37.611999707701507</v>
      </c>
      <c r="AS44" s="40">
        <v>2.9003617847341236</v>
      </c>
      <c r="AT44" s="41" t="s">
        <v>54</v>
      </c>
      <c r="AU44" s="39">
        <v>11.718672936563328</v>
      </c>
      <c r="AV44" s="40">
        <v>1.8058422722517715</v>
      </c>
      <c r="AW44" s="42" t="s">
        <v>54</v>
      </c>
    </row>
    <row r="45" spans="1:49" ht="13.5" customHeight="1" x14ac:dyDescent="0.25">
      <c r="A45" s="33" t="s">
        <v>47</v>
      </c>
      <c r="B45" s="39">
        <v>12.282373906140119</v>
      </c>
      <c r="C45" s="40">
        <v>0.76686778913585363</v>
      </c>
      <c r="D45" s="41" t="s">
        <v>54</v>
      </c>
      <c r="E45" s="39">
        <v>22.810354528449579</v>
      </c>
      <c r="F45" s="40">
        <v>0.86575259409470895</v>
      </c>
      <c r="G45" s="41" t="s">
        <v>54</v>
      </c>
      <c r="H45" s="39">
        <v>44.742080005051463</v>
      </c>
      <c r="I45" s="40">
        <v>1.2887065136871332</v>
      </c>
      <c r="J45" s="41" t="s">
        <v>54</v>
      </c>
      <c r="K45" s="39">
        <v>20.165191560358839</v>
      </c>
      <c r="L45" s="40">
        <v>1.080279248332459</v>
      </c>
      <c r="M45" s="41" t="s">
        <v>54</v>
      </c>
      <c r="N45" s="39">
        <v>10.759632502681251</v>
      </c>
      <c r="O45" s="40">
        <v>0.85974288402642018</v>
      </c>
      <c r="P45" s="41" t="s">
        <v>55</v>
      </c>
      <c r="Q45" s="39">
        <v>16.53752576139939</v>
      </c>
      <c r="R45" s="40">
        <v>0.87773755797992359</v>
      </c>
      <c r="S45" s="41" t="s">
        <v>55</v>
      </c>
      <c r="T45" s="39">
        <v>49.293386189941899</v>
      </c>
      <c r="U45" s="40">
        <v>1.354978312493565</v>
      </c>
      <c r="V45" s="41" t="s">
        <v>55</v>
      </c>
      <c r="W45" s="39">
        <v>23.409455545977469</v>
      </c>
      <c r="X45" s="40">
        <v>1.3923844350933627</v>
      </c>
      <c r="Y45" s="41" t="s">
        <v>55</v>
      </c>
      <c r="Z45" s="39">
        <v>15.334727822336374</v>
      </c>
      <c r="AA45" s="40">
        <v>1.7688894619577238</v>
      </c>
      <c r="AB45" s="41" t="s">
        <v>54</v>
      </c>
      <c r="AC45" s="39">
        <v>35.792894979404558</v>
      </c>
      <c r="AD45" s="40">
        <v>1.8141688927595327</v>
      </c>
      <c r="AE45" s="41" t="s">
        <v>54</v>
      </c>
      <c r="AF45" s="39">
        <v>35.411572474924903</v>
      </c>
      <c r="AG45" s="40">
        <v>1.9509330507569105</v>
      </c>
      <c r="AH45" s="41" t="s">
        <v>54</v>
      </c>
      <c r="AI45" s="39">
        <v>13.460804723334173</v>
      </c>
      <c r="AJ45" s="40">
        <v>1.4213960296839829</v>
      </c>
      <c r="AK45" s="41" t="s">
        <v>54</v>
      </c>
      <c r="AL45" s="39" t="s">
        <v>56</v>
      </c>
      <c r="AM45" s="40" t="s">
        <v>56</v>
      </c>
      <c r="AN45" s="41" t="s">
        <v>54</v>
      </c>
      <c r="AO45" s="39" t="s">
        <v>56</v>
      </c>
      <c r="AP45" s="40" t="s">
        <v>56</v>
      </c>
      <c r="AQ45" s="41" t="s">
        <v>54</v>
      </c>
      <c r="AR45" s="39" t="s">
        <v>56</v>
      </c>
      <c r="AS45" s="40" t="s">
        <v>56</v>
      </c>
      <c r="AT45" s="41" t="s">
        <v>54</v>
      </c>
      <c r="AU45" s="39" t="s">
        <v>56</v>
      </c>
      <c r="AV45" s="40" t="s">
        <v>56</v>
      </c>
      <c r="AW45" s="42" t="s">
        <v>54</v>
      </c>
    </row>
    <row r="46" spans="1:49" ht="13.5" customHeight="1" x14ac:dyDescent="0.25">
      <c r="A46" s="33" t="s">
        <v>187</v>
      </c>
      <c r="B46" s="39">
        <v>21.92553617943906</v>
      </c>
      <c r="C46" s="40">
        <v>0.46856725940624799</v>
      </c>
      <c r="D46" s="41" t="s">
        <v>54</v>
      </c>
      <c r="E46" s="39">
        <v>49.07840165308339</v>
      </c>
      <c r="F46" s="40">
        <v>0.71963831777842369</v>
      </c>
      <c r="G46" s="41" t="s">
        <v>54</v>
      </c>
      <c r="H46" s="39">
        <v>21.617690001014381</v>
      </c>
      <c r="I46" s="40">
        <v>0.59956349056937053</v>
      </c>
      <c r="J46" s="41" t="s">
        <v>54</v>
      </c>
      <c r="K46" s="39">
        <v>7.3783721664631639</v>
      </c>
      <c r="L46" s="40">
        <v>0.37580125854830532</v>
      </c>
      <c r="M46" s="41" t="s">
        <v>54</v>
      </c>
      <c r="N46" s="39">
        <v>20.14591010619834</v>
      </c>
      <c r="O46" s="40">
        <v>1.7080189517231956</v>
      </c>
      <c r="P46" s="41" t="s">
        <v>54</v>
      </c>
      <c r="Q46" s="39">
        <v>42.231266930868983</v>
      </c>
      <c r="R46" s="40">
        <v>1.9912810333124631</v>
      </c>
      <c r="S46" s="41" t="s">
        <v>54</v>
      </c>
      <c r="T46" s="39">
        <v>25.845347076269288</v>
      </c>
      <c r="U46" s="40">
        <v>1.9154842383810511</v>
      </c>
      <c r="V46" s="41" t="s">
        <v>54</v>
      </c>
      <c r="W46" s="39">
        <v>11.777475886663392</v>
      </c>
      <c r="X46" s="40">
        <v>1.5904447944818323</v>
      </c>
      <c r="Y46" s="41" t="s">
        <v>54</v>
      </c>
      <c r="Z46" s="39">
        <v>19.99458689632727</v>
      </c>
      <c r="AA46" s="40">
        <v>0.60140042847027353</v>
      </c>
      <c r="AB46" s="41" t="s">
        <v>54</v>
      </c>
      <c r="AC46" s="39">
        <v>49.900749504543995</v>
      </c>
      <c r="AD46" s="40">
        <v>0.97794398132398563</v>
      </c>
      <c r="AE46" s="41" t="s">
        <v>54</v>
      </c>
      <c r="AF46" s="39">
        <v>22.874502377268229</v>
      </c>
      <c r="AG46" s="40">
        <v>0.76821530762203705</v>
      </c>
      <c r="AH46" s="41" t="s">
        <v>54</v>
      </c>
      <c r="AI46" s="39">
        <v>7.2301612218605076</v>
      </c>
      <c r="AJ46" s="40">
        <v>0.51603677757175814</v>
      </c>
      <c r="AK46" s="41" t="s">
        <v>54</v>
      </c>
      <c r="AL46" s="39">
        <v>28.257909048358695</v>
      </c>
      <c r="AM46" s="40">
        <v>1.4336634265590347</v>
      </c>
      <c r="AN46" s="41" t="s">
        <v>54</v>
      </c>
      <c r="AO46" s="39">
        <v>50.234330136303214</v>
      </c>
      <c r="AP46" s="40">
        <v>1.5330397839136169</v>
      </c>
      <c r="AQ46" s="41" t="s">
        <v>54</v>
      </c>
      <c r="AR46" s="39">
        <v>15.939849889177172</v>
      </c>
      <c r="AS46" s="40">
        <v>1.295695882963195</v>
      </c>
      <c r="AT46" s="41" t="s">
        <v>54</v>
      </c>
      <c r="AU46" s="39">
        <v>5.5679109261609376</v>
      </c>
      <c r="AV46" s="40">
        <v>0.70406897295308934</v>
      </c>
      <c r="AW46" s="42" t="s">
        <v>54</v>
      </c>
    </row>
    <row r="47" spans="1:49" ht="13.5" customHeight="1" x14ac:dyDescent="0.25">
      <c r="A47" s="33" t="s">
        <v>214</v>
      </c>
      <c r="B47" s="39">
        <v>19.127163250659041</v>
      </c>
      <c r="C47" s="40">
        <v>0.62123053156163066</v>
      </c>
      <c r="D47" s="41" t="s">
        <v>54</v>
      </c>
      <c r="E47" s="39">
        <v>29.96726542425349</v>
      </c>
      <c r="F47" s="40">
        <v>0.79569132863100211</v>
      </c>
      <c r="G47" s="41" t="s">
        <v>54</v>
      </c>
      <c r="H47" s="39">
        <v>36.880799486415548</v>
      </c>
      <c r="I47" s="40">
        <v>0.7203967882907274</v>
      </c>
      <c r="J47" s="41" t="s">
        <v>54</v>
      </c>
      <c r="K47" s="39">
        <v>14.024771838671921</v>
      </c>
      <c r="L47" s="40">
        <v>0.50702241627197941</v>
      </c>
      <c r="M47" s="41" t="s">
        <v>54</v>
      </c>
      <c r="N47" s="39">
        <v>19.792353631550249</v>
      </c>
      <c r="O47" s="40">
        <v>0.68438864686035406</v>
      </c>
      <c r="P47" s="41" t="s">
        <v>54</v>
      </c>
      <c r="Q47" s="39">
        <v>28.199209457313529</v>
      </c>
      <c r="R47" s="40">
        <v>0.80339985096571309</v>
      </c>
      <c r="S47" s="41" t="s">
        <v>54</v>
      </c>
      <c r="T47" s="39">
        <v>37.759601591358226</v>
      </c>
      <c r="U47" s="40">
        <v>0.83778921684391994</v>
      </c>
      <c r="V47" s="41" t="s">
        <v>54</v>
      </c>
      <c r="W47" s="39">
        <v>14.248835319778003</v>
      </c>
      <c r="X47" s="40">
        <v>0.59473228761561081</v>
      </c>
      <c r="Y47" s="41" t="s">
        <v>54</v>
      </c>
      <c r="Z47" s="39">
        <v>16.41084569206053</v>
      </c>
      <c r="AA47" s="40">
        <v>1.4775536251522454</v>
      </c>
      <c r="AB47" s="41" t="s">
        <v>54</v>
      </c>
      <c r="AC47" s="39">
        <v>37.194885390575784</v>
      </c>
      <c r="AD47" s="40">
        <v>1.6029707263901209</v>
      </c>
      <c r="AE47" s="41" t="s">
        <v>54</v>
      </c>
      <c r="AF47" s="39">
        <v>33.279726380152859</v>
      </c>
      <c r="AG47" s="40">
        <v>1.4319434019161037</v>
      </c>
      <c r="AH47" s="41" t="s">
        <v>54</v>
      </c>
      <c r="AI47" s="39">
        <v>13.114542537210832</v>
      </c>
      <c r="AJ47" s="40">
        <v>1.3348496670476935</v>
      </c>
      <c r="AK47" s="41" t="s">
        <v>54</v>
      </c>
      <c r="AL47" s="39" t="s">
        <v>56</v>
      </c>
      <c r="AM47" s="40" t="s">
        <v>56</v>
      </c>
      <c r="AN47" s="41" t="s">
        <v>54</v>
      </c>
      <c r="AO47" s="39" t="s">
        <v>56</v>
      </c>
      <c r="AP47" s="40" t="s">
        <v>56</v>
      </c>
      <c r="AQ47" s="41" t="s">
        <v>54</v>
      </c>
      <c r="AR47" s="39" t="s">
        <v>56</v>
      </c>
      <c r="AS47" s="40" t="s">
        <v>56</v>
      </c>
      <c r="AT47" s="41" t="s">
        <v>54</v>
      </c>
      <c r="AU47" s="39" t="s">
        <v>56</v>
      </c>
      <c r="AV47" s="40" t="s">
        <v>56</v>
      </c>
      <c r="AW47" s="42" t="s">
        <v>54</v>
      </c>
    </row>
    <row r="48" spans="1:49" ht="13.5" customHeight="1" x14ac:dyDescent="0.25">
      <c r="A48" s="33" t="s">
        <v>215</v>
      </c>
      <c r="B48" s="39">
        <v>19.723082314703412</v>
      </c>
      <c r="C48" s="40">
        <v>0.36224282204928637</v>
      </c>
      <c r="D48" s="41" t="s">
        <v>54</v>
      </c>
      <c r="E48" s="39">
        <v>47.149265113912513</v>
      </c>
      <c r="F48" s="40">
        <v>0.47542392434757363</v>
      </c>
      <c r="G48" s="41" t="s">
        <v>54</v>
      </c>
      <c r="H48" s="39">
        <v>28.603336868304059</v>
      </c>
      <c r="I48" s="40">
        <v>0.45258683643106035</v>
      </c>
      <c r="J48" s="41" t="s">
        <v>54</v>
      </c>
      <c r="K48" s="39">
        <v>4.5243157030800303</v>
      </c>
      <c r="L48" s="40">
        <v>0.21757095672837384</v>
      </c>
      <c r="M48" s="41" t="s">
        <v>54</v>
      </c>
      <c r="N48" s="39">
        <v>18.384040920415469</v>
      </c>
      <c r="O48" s="40">
        <v>0.588182192070271</v>
      </c>
      <c r="P48" s="41" t="s">
        <v>54</v>
      </c>
      <c r="Q48" s="39">
        <v>44.59828435421538</v>
      </c>
      <c r="R48" s="40">
        <v>0.70512005653480392</v>
      </c>
      <c r="S48" s="41" t="s">
        <v>54</v>
      </c>
      <c r="T48" s="39">
        <v>31.868413639166718</v>
      </c>
      <c r="U48" s="40">
        <v>0.64646710109538852</v>
      </c>
      <c r="V48" s="41" t="s">
        <v>54</v>
      </c>
      <c r="W48" s="39">
        <v>5.1492610862024417</v>
      </c>
      <c r="X48" s="40">
        <v>0.39136366485956631</v>
      </c>
      <c r="Y48" s="41" t="s">
        <v>54</v>
      </c>
      <c r="Z48" s="39">
        <v>20.621087354049145</v>
      </c>
      <c r="AA48" s="40">
        <v>0.57576188572159825</v>
      </c>
      <c r="AB48" s="41" t="s">
        <v>54</v>
      </c>
      <c r="AC48" s="39">
        <v>49.627369484475167</v>
      </c>
      <c r="AD48" s="40">
        <v>0.68722504620028946</v>
      </c>
      <c r="AE48" s="41" t="s">
        <v>54</v>
      </c>
      <c r="AF48" s="39">
        <v>25.837161917176317</v>
      </c>
      <c r="AG48" s="40">
        <v>0.62156004225427375</v>
      </c>
      <c r="AH48" s="41" t="s">
        <v>54</v>
      </c>
      <c r="AI48" s="39">
        <v>3.9143812442993564</v>
      </c>
      <c r="AJ48" s="40">
        <v>0.30403981854797801</v>
      </c>
      <c r="AK48" s="41" t="s">
        <v>54</v>
      </c>
      <c r="AL48" s="39">
        <v>33.000801052689859</v>
      </c>
      <c r="AM48" s="40">
        <v>3.6758022528325229</v>
      </c>
      <c r="AN48" s="41" t="s">
        <v>54</v>
      </c>
      <c r="AO48" s="39">
        <v>48.800693249972312</v>
      </c>
      <c r="AP48" s="40">
        <v>3.8920238980925288</v>
      </c>
      <c r="AQ48" s="41" t="s">
        <v>54</v>
      </c>
      <c r="AR48" s="39">
        <v>14.007432415320586</v>
      </c>
      <c r="AS48" s="40">
        <v>3.0190197119588191</v>
      </c>
      <c r="AT48" s="41" t="s">
        <v>54</v>
      </c>
      <c r="AU48" s="39">
        <v>4.1910732820172454</v>
      </c>
      <c r="AV48" s="40">
        <v>1.6340818342322618</v>
      </c>
      <c r="AW48" s="42" t="s">
        <v>54</v>
      </c>
    </row>
    <row r="49" spans="1:49" ht="13.5" customHeight="1" x14ac:dyDescent="0.25">
      <c r="A49" s="33" t="s">
        <v>188</v>
      </c>
      <c r="B49" s="39">
        <v>14.92939302418519</v>
      </c>
      <c r="C49" s="40">
        <v>0.50590950815659019</v>
      </c>
      <c r="D49" s="41" t="s">
        <v>54</v>
      </c>
      <c r="E49" s="39">
        <v>39.601637214464269</v>
      </c>
      <c r="F49" s="40">
        <v>1.0038023805036036</v>
      </c>
      <c r="G49" s="41" t="s">
        <v>54</v>
      </c>
      <c r="H49" s="39">
        <v>36.295364590488298</v>
      </c>
      <c r="I49" s="40">
        <v>0.981133001142243</v>
      </c>
      <c r="J49" s="41" t="s">
        <v>54</v>
      </c>
      <c r="K49" s="39">
        <v>9.1736051708622668</v>
      </c>
      <c r="L49" s="40">
        <v>0.54430663450968741</v>
      </c>
      <c r="M49" s="41" t="s">
        <v>54</v>
      </c>
      <c r="N49" s="39">
        <v>12.79231390561808</v>
      </c>
      <c r="O49" s="40">
        <v>1.9262820450692955</v>
      </c>
      <c r="P49" s="41" t="s">
        <v>54</v>
      </c>
      <c r="Q49" s="39">
        <v>37.840821718649678</v>
      </c>
      <c r="R49" s="40">
        <v>1.8541706507442177</v>
      </c>
      <c r="S49" s="41" t="s">
        <v>54</v>
      </c>
      <c r="T49" s="39">
        <v>38.468045045148727</v>
      </c>
      <c r="U49" s="40">
        <v>2.4453976506313762</v>
      </c>
      <c r="V49" s="41" t="s">
        <v>54</v>
      </c>
      <c r="W49" s="39">
        <v>10.898819330583519</v>
      </c>
      <c r="X49" s="40">
        <v>2.2625708785937468</v>
      </c>
      <c r="Y49" s="41" t="s">
        <v>54</v>
      </c>
      <c r="Z49" s="39">
        <v>14.593360136482028</v>
      </c>
      <c r="AA49" s="40">
        <v>0.73270992980005134</v>
      </c>
      <c r="AB49" s="41" t="s">
        <v>54</v>
      </c>
      <c r="AC49" s="39">
        <v>39.82173038197611</v>
      </c>
      <c r="AD49" s="40">
        <v>1.3611763119792937</v>
      </c>
      <c r="AE49" s="41" t="s">
        <v>54</v>
      </c>
      <c r="AF49" s="39">
        <v>37.175593849332955</v>
      </c>
      <c r="AG49" s="40">
        <v>1.2290679620795153</v>
      </c>
      <c r="AH49" s="41" t="s">
        <v>54</v>
      </c>
      <c r="AI49" s="39">
        <v>8.4093156322089104</v>
      </c>
      <c r="AJ49" s="40">
        <v>0.59423141272471014</v>
      </c>
      <c r="AK49" s="41" t="s">
        <v>54</v>
      </c>
      <c r="AL49" s="39">
        <v>17.26216901018098</v>
      </c>
      <c r="AM49" s="40">
        <v>1.3792771375455939</v>
      </c>
      <c r="AN49" s="41" t="s">
        <v>54</v>
      </c>
      <c r="AO49" s="39">
        <v>40.213243548878211</v>
      </c>
      <c r="AP49" s="40">
        <v>1.7989337973881596</v>
      </c>
      <c r="AQ49" s="41" t="s">
        <v>54</v>
      </c>
      <c r="AR49" s="39">
        <v>32.510846833833995</v>
      </c>
      <c r="AS49" s="40">
        <v>1.6604797339194048</v>
      </c>
      <c r="AT49" s="41" t="s">
        <v>54</v>
      </c>
      <c r="AU49" s="39">
        <v>10.013740607106811</v>
      </c>
      <c r="AV49" s="40">
        <v>1.127274350165979</v>
      </c>
      <c r="AW49" s="42" t="s">
        <v>54</v>
      </c>
    </row>
    <row r="50" spans="1:49" ht="13.5" customHeight="1" x14ac:dyDescent="0.25">
      <c r="A50" s="33" t="s">
        <v>216</v>
      </c>
      <c r="B50" s="39">
        <v>13.10382456315075</v>
      </c>
      <c r="C50" s="40">
        <v>0.48043086354904035</v>
      </c>
      <c r="D50" s="41" t="s">
        <v>54</v>
      </c>
      <c r="E50" s="39">
        <v>20.748266822585389</v>
      </c>
      <c r="F50" s="40">
        <v>0.74782512120722366</v>
      </c>
      <c r="G50" s="41" t="s">
        <v>54</v>
      </c>
      <c r="H50" s="39">
        <v>47.119385202400558</v>
      </c>
      <c r="I50" s="40">
        <v>0.85107537169472425</v>
      </c>
      <c r="J50" s="41" t="s">
        <v>54</v>
      </c>
      <c r="K50" s="39">
        <v>19.028523411863311</v>
      </c>
      <c r="L50" s="40">
        <v>0.72677673333020387</v>
      </c>
      <c r="M50" s="41" t="s">
        <v>54</v>
      </c>
      <c r="N50" s="39">
        <v>13.690185815692381</v>
      </c>
      <c r="O50" s="40">
        <v>0.59046372822413251</v>
      </c>
      <c r="P50" s="41" t="s">
        <v>54</v>
      </c>
      <c r="Q50" s="39">
        <v>18.794015115617277</v>
      </c>
      <c r="R50" s="40">
        <v>0.80185155651859819</v>
      </c>
      <c r="S50" s="41" t="s">
        <v>54</v>
      </c>
      <c r="T50" s="39">
        <v>48.046190494826298</v>
      </c>
      <c r="U50" s="40">
        <v>0.9783643208484698</v>
      </c>
      <c r="V50" s="41" t="s">
        <v>54</v>
      </c>
      <c r="W50" s="39">
        <v>19.469608573864051</v>
      </c>
      <c r="X50" s="40">
        <v>0.76158290433702325</v>
      </c>
      <c r="Y50" s="41" t="s">
        <v>54</v>
      </c>
      <c r="Z50" s="39">
        <v>10.310425760543549</v>
      </c>
      <c r="AA50" s="40">
        <v>1.4486820014147623</v>
      </c>
      <c r="AB50" s="41" t="s">
        <v>54</v>
      </c>
      <c r="AC50" s="39">
        <v>30.006655451915027</v>
      </c>
      <c r="AD50" s="40">
        <v>2.264845003886117</v>
      </c>
      <c r="AE50" s="41" t="s">
        <v>54</v>
      </c>
      <c r="AF50" s="39">
        <v>42.739438538240812</v>
      </c>
      <c r="AG50" s="40">
        <v>2.9569783748066953</v>
      </c>
      <c r="AH50" s="41" t="s">
        <v>54</v>
      </c>
      <c r="AI50" s="39">
        <v>16.943480249300624</v>
      </c>
      <c r="AJ50" s="40">
        <v>1.9256175337807628</v>
      </c>
      <c r="AK50" s="41" t="s">
        <v>54</v>
      </c>
      <c r="AL50" s="39" t="s">
        <v>28</v>
      </c>
      <c r="AM50" s="40" t="s">
        <v>28</v>
      </c>
      <c r="AN50" s="41" t="s">
        <v>54</v>
      </c>
      <c r="AO50" s="39" t="s">
        <v>28</v>
      </c>
      <c r="AP50" s="40" t="s">
        <v>28</v>
      </c>
      <c r="AQ50" s="41" t="s">
        <v>54</v>
      </c>
      <c r="AR50" s="39" t="s">
        <v>28</v>
      </c>
      <c r="AS50" s="40" t="s">
        <v>28</v>
      </c>
      <c r="AT50" s="41" t="s">
        <v>54</v>
      </c>
      <c r="AU50" s="39" t="s">
        <v>28</v>
      </c>
      <c r="AV50" s="40" t="s">
        <v>28</v>
      </c>
      <c r="AW50" s="42" t="s">
        <v>54</v>
      </c>
    </row>
    <row r="51" spans="1:49" ht="13.5" customHeight="1" x14ac:dyDescent="0.25">
      <c r="A51" s="33" t="s">
        <v>48</v>
      </c>
      <c r="B51" s="39">
        <v>13.6191074566417</v>
      </c>
      <c r="C51" s="40">
        <v>0.52263579822104855</v>
      </c>
      <c r="D51" s="41" t="s">
        <v>54</v>
      </c>
      <c r="E51" s="39">
        <v>45.171057549237489</v>
      </c>
      <c r="F51" s="40">
        <v>0.68174282067289571</v>
      </c>
      <c r="G51" s="41" t="s">
        <v>54</v>
      </c>
      <c r="H51" s="39">
        <v>35.467683898061672</v>
      </c>
      <c r="I51" s="40">
        <v>0.73367269026208837</v>
      </c>
      <c r="J51" s="41" t="s">
        <v>54</v>
      </c>
      <c r="K51" s="39">
        <v>5.7421510960591382</v>
      </c>
      <c r="L51" s="40">
        <v>0.34245067761209419</v>
      </c>
      <c r="M51" s="41" t="s">
        <v>54</v>
      </c>
      <c r="N51" s="39">
        <v>12.581271191349938</v>
      </c>
      <c r="O51" s="40">
        <v>1.0789381478335096</v>
      </c>
      <c r="P51" s="41" t="s">
        <v>54</v>
      </c>
      <c r="Q51" s="39">
        <v>37.165704567167907</v>
      </c>
      <c r="R51" s="40">
        <v>1.7367490277397146</v>
      </c>
      <c r="S51" s="41" t="s">
        <v>54</v>
      </c>
      <c r="T51" s="39">
        <v>43.129426066477762</v>
      </c>
      <c r="U51" s="40">
        <v>1.8727956771561831</v>
      </c>
      <c r="V51" s="41" t="s">
        <v>54</v>
      </c>
      <c r="W51" s="39">
        <v>7.1235981750044051</v>
      </c>
      <c r="X51" s="40">
        <v>0.88452111811034595</v>
      </c>
      <c r="Y51" s="41" t="s">
        <v>54</v>
      </c>
      <c r="Z51" s="39">
        <v>13.047518329282603</v>
      </c>
      <c r="AA51" s="40">
        <v>0.60840157354943547</v>
      </c>
      <c r="AB51" s="41" t="s">
        <v>54</v>
      </c>
      <c r="AC51" s="39">
        <v>46.709263731617106</v>
      </c>
      <c r="AD51" s="40">
        <v>0.79461788491583185</v>
      </c>
      <c r="AE51" s="41" t="s">
        <v>54</v>
      </c>
      <c r="AF51" s="39">
        <v>34.668176478827306</v>
      </c>
      <c r="AG51" s="40">
        <v>0.82203170956212157</v>
      </c>
      <c r="AH51" s="41" t="s">
        <v>54</v>
      </c>
      <c r="AI51" s="39">
        <v>5.5750414602729839</v>
      </c>
      <c r="AJ51" s="40">
        <v>0.40981261135595548</v>
      </c>
      <c r="AK51" s="41" t="s">
        <v>54</v>
      </c>
      <c r="AL51" s="39">
        <v>22.976775462725683</v>
      </c>
      <c r="AM51" s="40">
        <v>2.8569942977557132</v>
      </c>
      <c r="AN51" s="41" t="s">
        <v>54</v>
      </c>
      <c r="AO51" s="39">
        <v>53.882241447603455</v>
      </c>
      <c r="AP51" s="40">
        <v>3.547108655390637</v>
      </c>
      <c r="AQ51" s="41" t="s">
        <v>54</v>
      </c>
      <c r="AR51" s="39">
        <v>19.949173442244742</v>
      </c>
      <c r="AS51" s="40">
        <v>2.6818797358880659</v>
      </c>
      <c r="AT51" s="41" t="s">
        <v>54</v>
      </c>
      <c r="AU51" s="39">
        <v>3.1918096474261284</v>
      </c>
      <c r="AV51" s="40">
        <v>1.3984152570726152</v>
      </c>
      <c r="AW51" s="42" t="s">
        <v>54</v>
      </c>
    </row>
    <row r="52" spans="1:49" ht="13.5" customHeight="1" x14ac:dyDescent="0.25">
      <c r="A52" s="33" t="s">
        <v>189</v>
      </c>
      <c r="B52" s="39">
        <v>10.43493099534515</v>
      </c>
      <c r="C52" s="40">
        <v>0.40122551613203378</v>
      </c>
      <c r="D52" s="41" t="s">
        <v>54</v>
      </c>
      <c r="E52" s="39">
        <v>47.081452238556921</v>
      </c>
      <c r="F52" s="40">
        <v>0.6702171949495852</v>
      </c>
      <c r="G52" s="41" t="s">
        <v>54</v>
      </c>
      <c r="H52" s="39">
        <v>37.158171133061323</v>
      </c>
      <c r="I52" s="40">
        <v>0.73230010375724841</v>
      </c>
      <c r="J52" s="41" t="s">
        <v>54</v>
      </c>
      <c r="K52" s="39">
        <v>5.3254456330366091</v>
      </c>
      <c r="L52" s="40">
        <v>0.28074425682272125</v>
      </c>
      <c r="M52" s="41" t="s">
        <v>54</v>
      </c>
      <c r="N52" s="39">
        <v>12.062635385384727</v>
      </c>
      <c r="O52" s="40">
        <v>0.89266244587256016</v>
      </c>
      <c r="P52" s="41" t="s">
        <v>54</v>
      </c>
      <c r="Q52" s="39">
        <v>39.395483663290143</v>
      </c>
      <c r="R52" s="40">
        <v>1.2719297799602554</v>
      </c>
      <c r="S52" s="41" t="s">
        <v>54</v>
      </c>
      <c r="T52" s="39">
        <v>41.561675390910878</v>
      </c>
      <c r="U52" s="40">
        <v>1.4083086417656607</v>
      </c>
      <c r="V52" s="41" t="s">
        <v>54</v>
      </c>
      <c r="W52" s="39">
        <v>6.9802055604142552</v>
      </c>
      <c r="X52" s="40">
        <v>0.6745604752535459</v>
      </c>
      <c r="Y52" s="41" t="s">
        <v>54</v>
      </c>
      <c r="Z52" s="39">
        <v>9.6030130530044318</v>
      </c>
      <c r="AA52" s="40">
        <v>0.5242293399791359</v>
      </c>
      <c r="AB52" s="41" t="s">
        <v>54</v>
      </c>
      <c r="AC52" s="39">
        <v>49.450627886233171</v>
      </c>
      <c r="AD52" s="40">
        <v>0.88532575740648345</v>
      </c>
      <c r="AE52" s="41" t="s">
        <v>54</v>
      </c>
      <c r="AF52" s="39">
        <v>36.28328136509397</v>
      </c>
      <c r="AG52" s="40">
        <v>0.95156579877553349</v>
      </c>
      <c r="AH52" s="41" t="s">
        <v>54</v>
      </c>
      <c r="AI52" s="39">
        <v>4.6630776956684343</v>
      </c>
      <c r="AJ52" s="40">
        <v>0.32565083648891247</v>
      </c>
      <c r="AK52" s="41" t="s">
        <v>54</v>
      </c>
      <c r="AL52" s="39">
        <v>12.173982933661621</v>
      </c>
      <c r="AM52" s="40">
        <v>1.8937462768648563</v>
      </c>
      <c r="AN52" s="41" t="s">
        <v>54</v>
      </c>
      <c r="AO52" s="39">
        <v>52.576220829466457</v>
      </c>
      <c r="AP52" s="40">
        <v>3.2567076325072346</v>
      </c>
      <c r="AQ52" s="41" t="s">
        <v>54</v>
      </c>
      <c r="AR52" s="39">
        <v>29.781431771026849</v>
      </c>
      <c r="AS52" s="40">
        <v>2.666827803260309</v>
      </c>
      <c r="AT52" s="41" t="s">
        <v>54</v>
      </c>
      <c r="AU52" s="39">
        <v>5.4683644658450632</v>
      </c>
      <c r="AV52" s="40">
        <v>1.2418791809752561</v>
      </c>
      <c r="AW52" s="42" t="s">
        <v>54</v>
      </c>
    </row>
    <row r="53" spans="1:49" ht="13.5" customHeight="1" x14ac:dyDescent="0.25">
      <c r="A53" s="33" t="s">
        <v>217</v>
      </c>
      <c r="B53" s="39">
        <v>7.3768830037808488</v>
      </c>
      <c r="C53" s="40">
        <v>0.39439635405190693</v>
      </c>
      <c r="D53" s="41" t="s">
        <v>54</v>
      </c>
      <c r="E53" s="39">
        <v>33.454505501264222</v>
      </c>
      <c r="F53" s="40">
        <v>0.74080551943377526</v>
      </c>
      <c r="G53" s="41" t="s">
        <v>54</v>
      </c>
      <c r="H53" s="39">
        <v>47.926566958187337</v>
      </c>
      <c r="I53" s="40">
        <v>0.71946303434474357</v>
      </c>
      <c r="J53" s="41" t="s">
        <v>54</v>
      </c>
      <c r="K53" s="39">
        <v>11.242044536767599</v>
      </c>
      <c r="L53" s="40">
        <v>0.41236514198138985</v>
      </c>
      <c r="M53" s="41" t="s">
        <v>54</v>
      </c>
      <c r="N53" s="39">
        <v>5.5662659057157535</v>
      </c>
      <c r="O53" s="40">
        <v>1.3175748405023988</v>
      </c>
      <c r="P53" s="41" t="s">
        <v>54</v>
      </c>
      <c r="Q53" s="39">
        <v>32.661004843019327</v>
      </c>
      <c r="R53" s="40">
        <v>2.5304348866611646</v>
      </c>
      <c r="S53" s="41" t="s">
        <v>54</v>
      </c>
      <c r="T53" s="39">
        <v>50.472092028660512</v>
      </c>
      <c r="U53" s="40">
        <v>3.033259663521902</v>
      </c>
      <c r="V53" s="41" t="s">
        <v>54</v>
      </c>
      <c r="W53" s="39">
        <v>11.300637222604408</v>
      </c>
      <c r="X53" s="40">
        <v>2.271545530064099</v>
      </c>
      <c r="Y53" s="41" t="s">
        <v>54</v>
      </c>
      <c r="Z53" s="39">
        <v>6.896155865300118</v>
      </c>
      <c r="AA53" s="40">
        <v>0.4956227147534133</v>
      </c>
      <c r="AB53" s="41" t="s">
        <v>54</v>
      </c>
      <c r="AC53" s="39">
        <v>33.668812567091933</v>
      </c>
      <c r="AD53" s="40">
        <v>0.98689126482570533</v>
      </c>
      <c r="AE53" s="41" t="s">
        <v>54</v>
      </c>
      <c r="AF53" s="39">
        <v>48.442293567356977</v>
      </c>
      <c r="AG53" s="40">
        <v>1.0257293737724511</v>
      </c>
      <c r="AH53" s="41" t="s">
        <v>54</v>
      </c>
      <c r="AI53" s="39">
        <v>10.992738000250979</v>
      </c>
      <c r="AJ53" s="40">
        <v>0.64248942936879294</v>
      </c>
      <c r="AK53" s="41" t="s">
        <v>54</v>
      </c>
      <c r="AL53" s="39">
        <v>8.9674495233347766</v>
      </c>
      <c r="AM53" s="40">
        <v>0.86788536806699057</v>
      </c>
      <c r="AN53" s="41" t="s">
        <v>54</v>
      </c>
      <c r="AO53" s="39">
        <v>33.222910777836681</v>
      </c>
      <c r="AP53" s="40">
        <v>1.5754449245203628</v>
      </c>
      <c r="AQ53" s="41" t="s">
        <v>54</v>
      </c>
      <c r="AR53" s="39">
        <v>46.029722527511076</v>
      </c>
      <c r="AS53" s="40">
        <v>1.7965336510502978</v>
      </c>
      <c r="AT53" s="41" t="s">
        <v>54</v>
      </c>
      <c r="AU53" s="39">
        <v>11.779917171317468</v>
      </c>
      <c r="AV53" s="40">
        <v>0.96231669443001011</v>
      </c>
      <c r="AW53" s="42" t="s">
        <v>54</v>
      </c>
    </row>
    <row r="54" spans="1:49" ht="13.5" customHeight="1" x14ac:dyDescent="0.25">
      <c r="A54" s="33" t="s">
        <v>218</v>
      </c>
      <c r="B54" s="39">
        <v>9.5288598472181967</v>
      </c>
      <c r="C54" s="40">
        <v>0.38597109356522763</v>
      </c>
      <c r="D54" s="41" t="s">
        <v>54</v>
      </c>
      <c r="E54" s="39">
        <v>28.59324386122152</v>
      </c>
      <c r="F54" s="40">
        <v>0.67416038678695078</v>
      </c>
      <c r="G54" s="41" t="s">
        <v>54</v>
      </c>
      <c r="H54" s="39">
        <v>54.696412875747008</v>
      </c>
      <c r="I54" s="40">
        <v>0.74929675944630236</v>
      </c>
      <c r="J54" s="41" t="s">
        <v>54</v>
      </c>
      <c r="K54" s="39">
        <v>7.1814834158132559</v>
      </c>
      <c r="L54" s="40">
        <v>0.38899994074202637</v>
      </c>
      <c r="M54" s="41" t="s">
        <v>54</v>
      </c>
      <c r="N54" s="39">
        <v>10.059169964047511</v>
      </c>
      <c r="O54" s="40">
        <v>0.56763472369919699</v>
      </c>
      <c r="P54" s="41" t="s">
        <v>54</v>
      </c>
      <c r="Q54" s="39">
        <v>26.32343032986256</v>
      </c>
      <c r="R54" s="40">
        <v>0.83158310411851655</v>
      </c>
      <c r="S54" s="41" t="s">
        <v>54</v>
      </c>
      <c r="T54" s="39">
        <v>56.112027983296144</v>
      </c>
      <c r="U54" s="40">
        <v>1.0453976846603723</v>
      </c>
      <c r="V54" s="41" t="s">
        <v>54</v>
      </c>
      <c r="W54" s="39">
        <v>7.5053717227937931</v>
      </c>
      <c r="X54" s="40">
        <v>0.50974771413677633</v>
      </c>
      <c r="Y54" s="41" t="s">
        <v>54</v>
      </c>
      <c r="Z54" s="39">
        <v>8.2198274379315333</v>
      </c>
      <c r="AA54" s="40">
        <v>0.55735254001156642</v>
      </c>
      <c r="AB54" s="41" t="s">
        <v>54</v>
      </c>
      <c r="AC54" s="39">
        <v>31.27583694191614</v>
      </c>
      <c r="AD54" s="40">
        <v>1.1413708087924821</v>
      </c>
      <c r="AE54" s="41" t="s">
        <v>54</v>
      </c>
      <c r="AF54" s="39">
        <v>53.720940902333361</v>
      </c>
      <c r="AG54" s="40">
        <v>1.1542646318167955</v>
      </c>
      <c r="AH54" s="41" t="s">
        <v>54</v>
      </c>
      <c r="AI54" s="39">
        <v>6.7833947178189691</v>
      </c>
      <c r="AJ54" s="40">
        <v>0.59104049833775985</v>
      </c>
      <c r="AK54" s="41" t="s">
        <v>54</v>
      </c>
      <c r="AL54" s="39">
        <v>29.702229339100498</v>
      </c>
      <c r="AM54" s="40">
        <v>5.7424123218074437</v>
      </c>
      <c r="AN54" s="41" t="s">
        <v>54</v>
      </c>
      <c r="AO54" s="39">
        <v>45.095261521533843</v>
      </c>
      <c r="AP54" s="40">
        <v>6.8251753891478462</v>
      </c>
      <c r="AQ54" s="41" t="s">
        <v>54</v>
      </c>
      <c r="AR54" s="39">
        <v>19.818249547291341</v>
      </c>
      <c r="AS54" s="40">
        <v>6.3646667026194539</v>
      </c>
      <c r="AT54" s="41" t="s">
        <v>54</v>
      </c>
      <c r="AU54" s="39">
        <v>5.3842595920743213</v>
      </c>
      <c r="AV54" s="40">
        <v>3.3741611426618814</v>
      </c>
      <c r="AW54" s="42" t="s">
        <v>54</v>
      </c>
    </row>
    <row r="55" spans="1:49" ht="13.5" customHeight="1" x14ac:dyDescent="0.25">
      <c r="A55" s="33" t="s">
        <v>219</v>
      </c>
      <c r="B55" s="39">
        <v>13.98150901518871</v>
      </c>
      <c r="C55" s="40">
        <v>0.58988515558310906</v>
      </c>
      <c r="D55" s="41" t="s">
        <v>54</v>
      </c>
      <c r="E55" s="39">
        <v>35.514856957410807</v>
      </c>
      <c r="F55" s="40">
        <v>1.0025050310596548</v>
      </c>
      <c r="G55" s="41" t="s">
        <v>54</v>
      </c>
      <c r="H55" s="39">
        <v>38.516962441858112</v>
      </c>
      <c r="I55" s="40">
        <v>0.98161823764844947</v>
      </c>
      <c r="J55" s="41" t="s">
        <v>54</v>
      </c>
      <c r="K55" s="39">
        <v>11.986671585542391</v>
      </c>
      <c r="L55" s="40">
        <v>0.68159597335371003</v>
      </c>
      <c r="M55" s="41" t="s">
        <v>54</v>
      </c>
      <c r="N55" s="39">
        <v>11.189403866057528</v>
      </c>
      <c r="O55" s="40">
        <v>1.3318738661443383</v>
      </c>
      <c r="P55" s="41" t="s">
        <v>54</v>
      </c>
      <c r="Q55" s="39">
        <v>25.567340290447703</v>
      </c>
      <c r="R55" s="40">
        <v>1.8961589669946024</v>
      </c>
      <c r="S55" s="41" t="s">
        <v>54</v>
      </c>
      <c r="T55" s="39">
        <v>48.235759804188767</v>
      </c>
      <c r="U55" s="40">
        <v>2.2603666419264967</v>
      </c>
      <c r="V55" s="41" t="s">
        <v>54</v>
      </c>
      <c r="W55" s="39">
        <v>15.007496039306014</v>
      </c>
      <c r="X55" s="40">
        <v>1.5219677964979632</v>
      </c>
      <c r="Y55" s="41" t="s">
        <v>54</v>
      </c>
      <c r="Z55" s="39">
        <v>14.468385570318716</v>
      </c>
      <c r="AA55" s="40">
        <v>0.88339112058260227</v>
      </c>
      <c r="AB55" s="41" t="s">
        <v>54</v>
      </c>
      <c r="AC55" s="39">
        <v>39.634769499354462</v>
      </c>
      <c r="AD55" s="40">
        <v>1.3143016929982545</v>
      </c>
      <c r="AE55" s="41" t="s">
        <v>54</v>
      </c>
      <c r="AF55" s="39">
        <v>35.152156946503752</v>
      </c>
      <c r="AG55" s="40">
        <v>1.1644357774967071</v>
      </c>
      <c r="AH55" s="41" t="s">
        <v>54</v>
      </c>
      <c r="AI55" s="39">
        <v>10.74468798382307</v>
      </c>
      <c r="AJ55" s="40">
        <v>0.82090910735423339</v>
      </c>
      <c r="AK55" s="41" t="s">
        <v>54</v>
      </c>
      <c r="AL55" s="39">
        <v>20.470062779517978</v>
      </c>
      <c r="AM55" s="40">
        <v>3.0023663517423054</v>
      </c>
      <c r="AN55" s="41" t="s">
        <v>54</v>
      </c>
      <c r="AO55" s="39">
        <v>39.769721454718294</v>
      </c>
      <c r="AP55" s="40">
        <v>3.8420617881159185</v>
      </c>
      <c r="AQ55" s="41" t="s">
        <v>54</v>
      </c>
      <c r="AR55" s="39">
        <v>29.146798356048038</v>
      </c>
      <c r="AS55" s="40">
        <v>3.9994853134520363</v>
      </c>
      <c r="AT55" s="41" t="s">
        <v>54</v>
      </c>
      <c r="AU55" s="39">
        <v>10.613417409715701</v>
      </c>
      <c r="AV55" s="40">
        <v>2.6368927400188631</v>
      </c>
      <c r="AW55" s="42" t="s">
        <v>54</v>
      </c>
    </row>
    <row r="56" spans="1:49" ht="13.5" customHeight="1" x14ac:dyDescent="0.25">
      <c r="A56" s="33" t="s">
        <v>190</v>
      </c>
      <c r="B56" s="39">
        <v>11.81681166391018</v>
      </c>
      <c r="C56" s="40">
        <v>0.47648393323446153</v>
      </c>
      <c r="D56" s="41" t="s">
        <v>54</v>
      </c>
      <c r="E56" s="39">
        <v>29.74780483492556</v>
      </c>
      <c r="F56" s="40">
        <v>0.6411231035860715</v>
      </c>
      <c r="G56" s="41" t="s">
        <v>54</v>
      </c>
      <c r="H56" s="39">
        <v>49.39258798242566</v>
      </c>
      <c r="I56" s="40">
        <v>0.76438803356440033</v>
      </c>
      <c r="J56" s="41" t="s">
        <v>54</v>
      </c>
      <c r="K56" s="39">
        <v>9.0427955187386022</v>
      </c>
      <c r="L56" s="40">
        <v>0.45535037923506066</v>
      </c>
      <c r="M56" s="41" t="s">
        <v>54</v>
      </c>
      <c r="N56" s="39">
        <v>10.348128636900332</v>
      </c>
      <c r="O56" s="40">
        <v>0.54231781052983852</v>
      </c>
      <c r="P56" s="41" t="s">
        <v>54</v>
      </c>
      <c r="Q56" s="39">
        <v>25.264695824134222</v>
      </c>
      <c r="R56" s="40">
        <v>0.90427907112813</v>
      </c>
      <c r="S56" s="41" t="s">
        <v>54</v>
      </c>
      <c r="T56" s="39">
        <v>54.697813051378915</v>
      </c>
      <c r="U56" s="40">
        <v>1.0502550779273438</v>
      </c>
      <c r="V56" s="41" t="s">
        <v>54</v>
      </c>
      <c r="W56" s="39">
        <v>9.6893624875865427</v>
      </c>
      <c r="X56" s="40">
        <v>0.64234176813394606</v>
      </c>
      <c r="Y56" s="41" t="s">
        <v>54</v>
      </c>
      <c r="Z56" s="39">
        <v>14.463890559001442</v>
      </c>
      <c r="AA56" s="40">
        <v>0.91962006008768094</v>
      </c>
      <c r="AB56" s="41" t="s">
        <v>54</v>
      </c>
      <c r="AC56" s="39">
        <v>37.782350105901848</v>
      </c>
      <c r="AD56" s="40">
        <v>1.2549167794403293</v>
      </c>
      <c r="AE56" s="41" t="s">
        <v>54</v>
      </c>
      <c r="AF56" s="39">
        <v>39.919399571548887</v>
      </c>
      <c r="AG56" s="40">
        <v>1.5363031933644034</v>
      </c>
      <c r="AH56" s="41" t="s">
        <v>54</v>
      </c>
      <c r="AI56" s="39">
        <v>7.8343597635478277</v>
      </c>
      <c r="AJ56" s="40">
        <v>0.57625876043551461</v>
      </c>
      <c r="AK56" s="41" t="s">
        <v>54</v>
      </c>
      <c r="AL56" s="39" t="s">
        <v>28</v>
      </c>
      <c r="AM56" s="40" t="s">
        <v>28</v>
      </c>
      <c r="AN56" s="41" t="s">
        <v>54</v>
      </c>
      <c r="AO56" s="39" t="s">
        <v>28</v>
      </c>
      <c r="AP56" s="40" t="s">
        <v>28</v>
      </c>
      <c r="AQ56" s="41" t="s">
        <v>54</v>
      </c>
      <c r="AR56" s="39" t="s">
        <v>28</v>
      </c>
      <c r="AS56" s="40" t="s">
        <v>28</v>
      </c>
      <c r="AT56" s="41" t="s">
        <v>54</v>
      </c>
      <c r="AU56" s="39" t="s">
        <v>28</v>
      </c>
      <c r="AV56" s="40" t="s">
        <v>28</v>
      </c>
      <c r="AW56" s="42" t="s">
        <v>54</v>
      </c>
    </row>
    <row r="57" spans="1:49" ht="13.5" customHeight="1" x14ac:dyDescent="0.25">
      <c r="A57" s="33" t="s">
        <v>220</v>
      </c>
      <c r="B57" s="39">
        <v>8.478124222909754</v>
      </c>
      <c r="C57" s="40">
        <v>0.40877506064621938</v>
      </c>
      <c r="D57" s="41" t="s">
        <v>54</v>
      </c>
      <c r="E57" s="39">
        <v>25.545277878923489</v>
      </c>
      <c r="F57" s="40">
        <v>0.56578919620367785</v>
      </c>
      <c r="G57" s="41" t="s">
        <v>54</v>
      </c>
      <c r="H57" s="39">
        <v>55.80024007953147</v>
      </c>
      <c r="I57" s="40">
        <v>0.72816859125563249</v>
      </c>
      <c r="J57" s="41" t="s">
        <v>54</v>
      </c>
      <c r="K57" s="39">
        <v>10.17635781863528</v>
      </c>
      <c r="L57" s="40">
        <v>0.41981829898674694</v>
      </c>
      <c r="M57" s="41" t="s">
        <v>54</v>
      </c>
      <c r="N57" s="39">
        <v>10.180034325277211</v>
      </c>
      <c r="O57" s="40">
        <v>0.61051348787140025</v>
      </c>
      <c r="P57" s="41" t="s">
        <v>54</v>
      </c>
      <c r="Q57" s="39">
        <v>24.815066028414677</v>
      </c>
      <c r="R57" s="40">
        <v>0.90215587755298865</v>
      </c>
      <c r="S57" s="41" t="s">
        <v>54</v>
      </c>
      <c r="T57" s="39">
        <v>55.84930218833972</v>
      </c>
      <c r="U57" s="40">
        <v>1.019995217141155</v>
      </c>
      <c r="V57" s="41" t="s">
        <v>54</v>
      </c>
      <c r="W57" s="39">
        <v>9.1555974579683923</v>
      </c>
      <c r="X57" s="40">
        <v>0.60834166457340699</v>
      </c>
      <c r="Y57" s="41" t="s">
        <v>54</v>
      </c>
      <c r="Z57" s="39">
        <v>6.334779612580518</v>
      </c>
      <c r="AA57" s="40">
        <v>0.5811873289991738</v>
      </c>
      <c r="AB57" s="41" t="s">
        <v>54</v>
      </c>
      <c r="AC57" s="39">
        <v>26.553051694882299</v>
      </c>
      <c r="AD57" s="40">
        <v>0.88854367892885644</v>
      </c>
      <c r="AE57" s="41" t="s">
        <v>54</v>
      </c>
      <c r="AF57" s="39">
        <v>56.166342364082539</v>
      </c>
      <c r="AG57" s="40">
        <v>1.0273374604019223</v>
      </c>
      <c r="AH57" s="41" t="s">
        <v>54</v>
      </c>
      <c r="AI57" s="39">
        <v>10.94582632845465</v>
      </c>
      <c r="AJ57" s="40">
        <v>0.67177572623518012</v>
      </c>
      <c r="AK57" s="41" t="s">
        <v>54</v>
      </c>
      <c r="AL57" s="39">
        <v>12.333223875460524</v>
      </c>
      <c r="AM57" s="40">
        <v>5.4217332423470044</v>
      </c>
      <c r="AN57" s="41" t="s">
        <v>54</v>
      </c>
      <c r="AO57" s="39">
        <v>20.967948791633113</v>
      </c>
      <c r="AP57" s="40">
        <v>5.2360364268359474</v>
      </c>
      <c r="AQ57" s="41" t="s">
        <v>54</v>
      </c>
      <c r="AR57" s="39">
        <v>41.493932972734683</v>
      </c>
      <c r="AS57" s="40">
        <v>7.0398020542994484</v>
      </c>
      <c r="AT57" s="41" t="s">
        <v>54</v>
      </c>
      <c r="AU57" s="39">
        <v>25.204894360171679</v>
      </c>
      <c r="AV57" s="40">
        <v>4.6927952712636243</v>
      </c>
      <c r="AW57" s="42" t="s">
        <v>54</v>
      </c>
    </row>
    <row r="58" spans="1:49" ht="13.5" customHeight="1" x14ac:dyDescent="0.25">
      <c r="A58" s="33" t="s">
        <v>221</v>
      </c>
      <c r="B58" s="39">
        <v>19.06517635840094</v>
      </c>
      <c r="C58" s="40">
        <v>0.43440339070115741</v>
      </c>
      <c r="D58" s="41" t="s">
        <v>54</v>
      </c>
      <c r="E58" s="39">
        <v>26.283358856434749</v>
      </c>
      <c r="F58" s="40">
        <v>0.58309488991982394</v>
      </c>
      <c r="G58" s="41" t="s">
        <v>54</v>
      </c>
      <c r="H58" s="39">
        <v>41.006752775585738</v>
      </c>
      <c r="I58" s="40">
        <v>0.68876588525011029</v>
      </c>
      <c r="J58" s="41" t="s">
        <v>54</v>
      </c>
      <c r="K58" s="39">
        <v>13.64471200957856</v>
      </c>
      <c r="L58" s="40">
        <v>0.46762917520046426</v>
      </c>
      <c r="M58" s="41" t="s">
        <v>54</v>
      </c>
      <c r="N58" s="39">
        <v>19.638047426613298</v>
      </c>
      <c r="O58" s="40">
        <v>0.7716354049836458</v>
      </c>
      <c r="P58" s="41" t="s">
        <v>54</v>
      </c>
      <c r="Q58" s="39">
        <v>20.581199369497913</v>
      </c>
      <c r="R58" s="40">
        <v>0.76199770178301207</v>
      </c>
      <c r="S58" s="41" t="s">
        <v>54</v>
      </c>
      <c r="T58" s="39">
        <v>46.09262946465757</v>
      </c>
      <c r="U58" s="40">
        <v>0.97331996537377963</v>
      </c>
      <c r="V58" s="41" t="s">
        <v>54</v>
      </c>
      <c r="W58" s="39">
        <v>13.688123739231219</v>
      </c>
      <c r="X58" s="40">
        <v>0.70915786001951064</v>
      </c>
      <c r="Y58" s="41" t="s">
        <v>54</v>
      </c>
      <c r="Z58" s="39">
        <v>18.121190001881697</v>
      </c>
      <c r="AA58" s="40">
        <v>0.74473821660539574</v>
      </c>
      <c r="AB58" s="41" t="s">
        <v>54</v>
      </c>
      <c r="AC58" s="39">
        <v>31.116507694107412</v>
      </c>
      <c r="AD58" s="40">
        <v>0.86374884283099784</v>
      </c>
      <c r="AE58" s="41" t="s">
        <v>54</v>
      </c>
      <c r="AF58" s="39">
        <v>37.090775938616211</v>
      </c>
      <c r="AG58" s="40">
        <v>1.0409029440533006</v>
      </c>
      <c r="AH58" s="41" t="s">
        <v>54</v>
      </c>
      <c r="AI58" s="39">
        <v>13.671526365394687</v>
      </c>
      <c r="AJ58" s="40">
        <v>0.67606712897112708</v>
      </c>
      <c r="AK58" s="41" t="s">
        <v>54</v>
      </c>
      <c r="AL58" s="39">
        <v>26.606438086569945</v>
      </c>
      <c r="AM58" s="40">
        <v>4.3274346260008514</v>
      </c>
      <c r="AN58" s="41" t="s">
        <v>54</v>
      </c>
      <c r="AO58" s="39">
        <v>44.24197297186943</v>
      </c>
      <c r="AP58" s="40">
        <v>4.5325685438854402</v>
      </c>
      <c r="AQ58" s="41" t="s">
        <v>54</v>
      </c>
      <c r="AR58" s="39">
        <v>16.963521565836356</v>
      </c>
      <c r="AS58" s="40">
        <v>4.144710033766863</v>
      </c>
      <c r="AT58" s="41" t="s">
        <v>54</v>
      </c>
      <c r="AU58" s="39">
        <v>12.188067375724282</v>
      </c>
      <c r="AV58" s="40">
        <v>2.7926358887588325</v>
      </c>
      <c r="AW58" s="42" t="s">
        <v>54</v>
      </c>
    </row>
    <row r="59" spans="1:49" ht="13.5" customHeight="1" x14ac:dyDescent="0.25">
      <c r="A59" s="33" t="s">
        <v>222</v>
      </c>
      <c r="B59" s="39">
        <v>15.71249656360162</v>
      </c>
      <c r="C59" s="40">
        <v>0.52368555762838631</v>
      </c>
      <c r="D59" s="41" t="s">
        <v>54</v>
      </c>
      <c r="E59" s="39">
        <v>31.788243606544668</v>
      </c>
      <c r="F59" s="40">
        <v>0.65326493725730739</v>
      </c>
      <c r="G59" s="41" t="s">
        <v>54</v>
      </c>
      <c r="H59" s="39">
        <v>39.228452886955111</v>
      </c>
      <c r="I59" s="40">
        <v>0.67785926623152482</v>
      </c>
      <c r="J59" s="41" t="s">
        <v>54</v>
      </c>
      <c r="K59" s="39">
        <v>13.270806942898609</v>
      </c>
      <c r="L59" s="40">
        <v>0.49437491654246335</v>
      </c>
      <c r="M59" s="41" t="s">
        <v>54</v>
      </c>
      <c r="N59" s="39">
        <v>17.214113536934477</v>
      </c>
      <c r="O59" s="40">
        <v>0.7309859195932692</v>
      </c>
      <c r="P59" s="41" t="s">
        <v>54</v>
      </c>
      <c r="Q59" s="39">
        <v>28.771747917148645</v>
      </c>
      <c r="R59" s="40">
        <v>0.95528712116834336</v>
      </c>
      <c r="S59" s="41" t="s">
        <v>54</v>
      </c>
      <c r="T59" s="39">
        <v>40.897735267437902</v>
      </c>
      <c r="U59" s="40">
        <v>0.98438437063352635</v>
      </c>
      <c r="V59" s="41" t="s">
        <v>54</v>
      </c>
      <c r="W59" s="39">
        <v>13.116403278478977</v>
      </c>
      <c r="X59" s="40">
        <v>0.72437067036845171</v>
      </c>
      <c r="Y59" s="41" t="s">
        <v>54</v>
      </c>
      <c r="Z59" s="39">
        <v>13.844211357999516</v>
      </c>
      <c r="AA59" s="40">
        <v>0.88888467946878591</v>
      </c>
      <c r="AB59" s="41" t="s">
        <v>54</v>
      </c>
      <c r="AC59" s="39">
        <v>35.379758356735415</v>
      </c>
      <c r="AD59" s="40">
        <v>1.1331042599648038</v>
      </c>
      <c r="AE59" s="41" t="s">
        <v>54</v>
      </c>
      <c r="AF59" s="39">
        <v>37.326588968743046</v>
      </c>
      <c r="AG59" s="40">
        <v>1.1592948230879985</v>
      </c>
      <c r="AH59" s="41" t="s">
        <v>54</v>
      </c>
      <c r="AI59" s="39">
        <v>13.449441316522019</v>
      </c>
      <c r="AJ59" s="40">
        <v>0.78738641408166143</v>
      </c>
      <c r="AK59" s="41" t="s">
        <v>54</v>
      </c>
      <c r="AL59" s="39">
        <v>13.072394152928604</v>
      </c>
      <c r="AM59" s="40">
        <v>7.5776258622615584</v>
      </c>
      <c r="AN59" s="41" t="s">
        <v>54</v>
      </c>
      <c r="AO59" s="39">
        <v>43.114531962376809</v>
      </c>
      <c r="AP59" s="40">
        <v>9.1048223300337394</v>
      </c>
      <c r="AQ59" s="41" t="s">
        <v>54</v>
      </c>
      <c r="AR59" s="39">
        <v>29.721706200258673</v>
      </c>
      <c r="AS59" s="40">
        <v>8.5458424352972493</v>
      </c>
      <c r="AT59" s="41" t="s">
        <v>54</v>
      </c>
      <c r="AU59" s="39">
        <v>14.091367684435921</v>
      </c>
      <c r="AV59" s="40">
        <v>5.5494416266911326</v>
      </c>
      <c r="AW59" s="42" t="s">
        <v>54</v>
      </c>
    </row>
    <row r="60" spans="1:49" ht="13.5" customHeight="1" x14ac:dyDescent="0.25">
      <c r="A60" s="33" t="s">
        <v>223</v>
      </c>
      <c r="B60" s="39">
        <v>18.31961871189079</v>
      </c>
      <c r="C60" s="40">
        <v>0.6522617303778544</v>
      </c>
      <c r="D60" s="41" t="s">
        <v>54</v>
      </c>
      <c r="E60" s="39">
        <v>30.207206995311669</v>
      </c>
      <c r="F60" s="40">
        <v>0.71860825207031764</v>
      </c>
      <c r="G60" s="41" t="s">
        <v>54</v>
      </c>
      <c r="H60" s="39">
        <v>41.804088214739451</v>
      </c>
      <c r="I60" s="40">
        <v>0.79576742997031535</v>
      </c>
      <c r="J60" s="41" t="s">
        <v>54</v>
      </c>
      <c r="K60" s="39">
        <v>9.6690860780580952</v>
      </c>
      <c r="L60" s="40">
        <v>0.4125687338617659</v>
      </c>
      <c r="M60" s="41" t="s">
        <v>54</v>
      </c>
      <c r="N60" s="39">
        <v>18.784341820462853</v>
      </c>
      <c r="O60" s="40">
        <v>0.75200798847922068</v>
      </c>
      <c r="P60" s="41" t="s">
        <v>54</v>
      </c>
      <c r="Q60" s="39">
        <v>28.704744708594468</v>
      </c>
      <c r="R60" s="40">
        <v>0.73960527430130674</v>
      </c>
      <c r="S60" s="41" t="s">
        <v>54</v>
      </c>
      <c r="T60" s="39">
        <v>42.365203526425873</v>
      </c>
      <c r="U60" s="40">
        <v>0.89002252302464768</v>
      </c>
      <c r="V60" s="41" t="s">
        <v>54</v>
      </c>
      <c r="W60" s="39">
        <v>10.145709944516803</v>
      </c>
      <c r="X60" s="40">
        <v>0.51138981441460396</v>
      </c>
      <c r="Y60" s="41" t="s">
        <v>54</v>
      </c>
      <c r="Z60" s="39">
        <v>16.528792407761177</v>
      </c>
      <c r="AA60" s="40">
        <v>1.3747140338132882</v>
      </c>
      <c r="AB60" s="41" t="s">
        <v>54</v>
      </c>
      <c r="AC60" s="39">
        <v>35.973310540229633</v>
      </c>
      <c r="AD60" s="40">
        <v>1.7383723454143927</v>
      </c>
      <c r="AE60" s="41" t="s">
        <v>54</v>
      </c>
      <c r="AF60" s="39">
        <v>39.658427020723259</v>
      </c>
      <c r="AG60" s="40">
        <v>1.8703121037307229</v>
      </c>
      <c r="AH60" s="41" t="s">
        <v>54</v>
      </c>
      <c r="AI60" s="39">
        <v>7.8394700312859458</v>
      </c>
      <c r="AJ60" s="40">
        <v>0.82078570319929711</v>
      </c>
      <c r="AK60" s="41" t="s">
        <v>54</v>
      </c>
      <c r="AL60" s="39" t="s">
        <v>56</v>
      </c>
      <c r="AM60" s="40" t="s">
        <v>56</v>
      </c>
      <c r="AN60" s="41" t="s">
        <v>54</v>
      </c>
      <c r="AO60" s="39" t="s">
        <v>56</v>
      </c>
      <c r="AP60" s="40" t="s">
        <v>56</v>
      </c>
      <c r="AQ60" s="41" t="s">
        <v>54</v>
      </c>
      <c r="AR60" s="39" t="s">
        <v>56</v>
      </c>
      <c r="AS60" s="40" t="s">
        <v>56</v>
      </c>
      <c r="AT60" s="41" t="s">
        <v>54</v>
      </c>
      <c r="AU60" s="39" t="s">
        <v>56</v>
      </c>
      <c r="AV60" s="40" t="s">
        <v>56</v>
      </c>
      <c r="AW60" s="42" t="s">
        <v>54</v>
      </c>
    </row>
    <row r="61" spans="1:49" ht="13.5" customHeight="1" x14ac:dyDescent="0.25">
      <c r="A61" s="33" t="s">
        <v>49</v>
      </c>
      <c r="B61" s="39">
        <v>7.550857931641378</v>
      </c>
      <c r="C61" s="40">
        <v>0.40445889696104459</v>
      </c>
      <c r="D61" s="41" t="s">
        <v>54</v>
      </c>
      <c r="E61" s="39">
        <v>33.598303842830809</v>
      </c>
      <c r="F61" s="40">
        <v>0.83385725691296819</v>
      </c>
      <c r="G61" s="41" t="s">
        <v>54</v>
      </c>
      <c r="H61" s="39">
        <v>49.679264646745061</v>
      </c>
      <c r="I61" s="40">
        <v>0.86843583999726215</v>
      </c>
      <c r="J61" s="41" t="s">
        <v>54</v>
      </c>
      <c r="K61" s="39">
        <v>9.1715735787827519</v>
      </c>
      <c r="L61" s="40">
        <v>0.46432364382370667</v>
      </c>
      <c r="M61" s="41" t="s">
        <v>54</v>
      </c>
      <c r="N61" s="39">
        <v>9.7040546864134232</v>
      </c>
      <c r="O61" s="40">
        <v>1.1784509439183084</v>
      </c>
      <c r="P61" s="41" t="s">
        <v>55</v>
      </c>
      <c r="Q61" s="39">
        <v>27.254138455528718</v>
      </c>
      <c r="R61" s="40">
        <v>1.9108143810282308</v>
      </c>
      <c r="S61" s="41" t="s">
        <v>55</v>
      </c>
      <c r="T61" s="39">
        <v>52.193653270427127</v>
      </c>
      <c r="U61" s="40">
        <v>2.0984415126331371</v>
      </c>
      <c r="V61" s="41" t="s">
        <v>55</v>
      </c>
      <c r="W61" s="39">
        <v>10.848153587630728</v>
      </c>
      <c r="X61" s="40">
        <v>1.3479898953867726</v>
      </c>
      <c r="Y61" s="41" t="s">
        <v>55</v>
      </c>
      <c r="Z61" s="39">
        <v>6.7691458947368961</v>
      </c>
      <c r="AA61" s="40">
        <v>0.47091026157038673</v>
      </c>
      <c r="AB61" s="41" t="s">
        <v>54</v>
      </c>
      <c r="AC61" s="39">
        <v>33.93635442018649</v>
      </c>
      <c r="AD61" s="40">
        <v>1.1440654001016453</v>
      </c>
      <c r="AE61" s="41" t="s">
        <v>54</v>
      </c>
      <c r="AF61" s="39">
        <v>50.985453451016994</v>
      </c>
      <c r="AG61" s="40">
        <v>1.1388150058698843</v>
      </c>
      <c r="AH61" s="41" t="s">
        <v>54</v>
      </c>
      <c r="AI61" s="39">
        <v>8.3090462340596289</v>
      </c>
      <c r="AJ61" s="40">
        <v>0.55105036213832703</v>
      </c>
      <c r="AK61" s="41" t="s">
        <v>54</v>
      </c>
      <c r="AL61" s="39">
        <v>7.5884403690413578</v>
      </c>
      <c r="AM61" s="40">
        <v>1.0836381298948186</v>
      </c>
      <c r="AN61" s="41" t="s">
        <v>54</v>
      </c>
      <c r="AO61" s="39">
        <v>40.54487001507696</v>
      </c>
      <c r="AP61" s="40">
        <v>2.0634199050998041</v>
      </c>
      <c r="AQ61" s="41" t="s">
        <v>54</v>
      </c>
      <c r="AR61" s="39">
        <v>41.756853041193295</v>
      </c>
      <c r="AS61" s="40">
        <v>1.943772155147079</v>
      </c>
      <c r="AT61" s="41" t="s">
        <v>54</v>
      </c>
      <c r="AU61" s="39">
        <v>10.1098365746884</v>
      </c>
      <c r="AV61" s="40">
        <v>1.302030225412409</v>
      </c>
      <c r="AW61" s="42" t="s">
        <v>54</v>
      </c>
    </row>
    <row r="62" spans="1:49" ht="13.5" customHeight="1" x14ac:dyDescent="0.25">
      <c r="A62" s="34" t="s">
        <v>50</v>
      </c>
      <c r="B62" s="39">
        <v>17.310377225143949</v>
      </c>
      <c r="C62" s="40">
        <v>0.53025264476858547</v>
      </c>
      <c r="D62" s="41" t="s">
        <v>54</v>
      </c>
      <c r="E62" s="39">
        <v>47.798198686456807</v>
      </c>
      <c r="F62" s="40">
        <v>0.77312128871225427</v>
      </c>
      <c r="G62" s="41" t="s">
        <v>54</v>
      </c>
      <c r="H62" s="39">
        <v>30.374567255322109</v>
      </c>
      <c r="I62" s="40">
        <v>0.78594757529503556</v>
      </c>
      <c r="J62" s="41" t="s">
        <v>54</v>
      </c>
      <c r="K62" s="39">
        <v>4.5168568330771564</v>
      </c>
      <c r="L62" s="40">
        <v>0.34265214912865449</v>
      </c>
      <c r="M62" s="41" t="s">
        <v>54</v>
      </c>
      <c r="N62" s="39">
        <v>11.6699046876558</v>
      </c>
      <c r="O62" s="40">
        <v>1.1073658419109627</v>
      </c>
      <c r="P62" s="41" t="s">
        <v>54</v>
      </c>
      <c r="Q62" s="39">
        <v>35.840163544411318</v>
      </c>
      <c r="R62" s="40">
        <v>1.6208124755978957</v>
      </c>
      <c r="S62" s="41" t="s">
        <v>54</v>
      </c>
      <c r="T62" s="39">
        <v>44.943037842812402</v>
      </c>
      <c r="U62" s="40">
        <v>1.8067278728678755</v>
      </c>
      <c r="V62" s="41" t="s">
        <v>54</v>
      </c>
      <c r="W62" s="39">
        <v>7.5468939251204894</v>
      </c>
      <c r="X62" s="40">
        <v>1.0414142793169381</v>
      </c>
      <c r="Y62" s="41" t="s">
        <v>54</v>
      </c>
      <c r="Z62" s="39">
        <v>17.914069872780033</v>
      </c>
      <c r="AA62" s="40">
        <v>0.8070877511881478</v>
      </c>
      <c r="AB62" s="41" t="s">
        <v>54</v>
      </c>
      <c r="AC62" s="39">
        <v>51.321780734813416</v>
      </c>
      <c r="AD62" s="40">
        <v>0.93536217287701784</v>
      </c>
      <c r="AE62" s="41" t="s">
        <v>54</v>
      </c>
      <c r="AF62" s="39">
        <v>27.200294138340656</v>
      </c>
      <c r="AG62" s="40">
        <v>0.94839008213818798</v>
      </c>
      <c r="AH62" s="41" t="s">
        <v>54</v>
      </c>
      <c r="AI62" s="39">
        <v>3.5638552540659014</v>
      </c>
      <c r="AJ62" s="40">
        <v>0.40171616371974778</v>
      </c>
      <c r="AK62" s="41" t="s">
        <v>54</v>
      </c>
      <c r="AL62" s="39">
        <v>26.266342869168586</v>
      </c>
      <c r="AM62" s="40">
        <v>2.3387926254920455</v>
      </c>
      <c r="AN62" s="41" t="s">
        <v>54</v>
      </c>
      <c r="AO62" s="39">
        <v>54.258440682111086</v>
      </c>
      <c r="AP62" s="40">
        <v>3.1270980926617225</v>
      </c>
      <c r="AQ62" s="41" t="s">
        <v>54</v>
      </c>
      <c r="AR62" s="39">
        <v>16.245122242389126</v>
      </c>
      <c r="AS62" s="40">
        <v>2.5745094898208394</v>
      </c>
      <c r="AT62" s="41" t="s">
        <v>54</v>
      </c>
      <c r="AU62" s="39">
        <v>3.2300942063312053</v>
      </c>
      <c r="AV62" s="40">
        <v>0.90175075716620312</v>
      </c>
      <c r="AW62" s="42" t="s">
        <v>54</v>
      </c>
    </row>
    <row r="63" spans="1:49" ht="13.5" customHeight="1" x14ac:dyDescent="0.25">
      <c r="A63" s="33" t="s">
        <v>224</v>
      </c>
      <c r="B63" s="39">
        <v>12.29283802630612</v>
      </c>
      <c r="C63" s="40">
        <v>0.48453103214035209</v>
      </c>
      <c r="D63" s="41" t="s">
        <v>54</v>
      </c>
      <c r="E63" s="39">
        <v>27.684984783638988</v>
      </c>
      <c r="F63" s="40">
        <v>0.62548525245694153</v>
      </c>
      <c r="G63" s="41" t="s">
        <v>54</v>
      </c>
      <c r="H63" s="39">
        <v>44.465610364596522</v>
      </c>
      <c r="I63" s="40">
        <v>0.6539351579473176</v>
      </c>
      <c r="J63" s="41" t="s">
        <v>54</v>
      </c>
      <c r="K63" s="39">
        <v>15.55656682545837</v>
      </c>
      <c r="L63" s="40">
        <v>0.44918281842345281</v>
      </c>
      <c r="M63" s="41" t="s">
        <v>54</v>
      </c>
      <c r="N63" s="39">
        <v>12.832419402573843</v>
      </c>
      <c r="O63" s="40">
        <v>0.62997235876240953</v>
      </c>
      <c r="P63" s="41" t="s">
        <v>55</v>
      </c>
      <c r="Q63" s="39">
        <v>22.706997112163698</v>
      </c>
      <c r="R63" s="40">
        <v>0.83548377168814225</v>
      </c>
      <c r="S63" s="41" t="s">
        <v>55</v>
      </c>
      <c r="T63" s="39">
        <v>47.029287103590683</v>
      </c>
      <c r="U63" s="40">
        <v>0.95631938335945399</v>
      </c>
      <c r="V63" s="41" t="s">
        <v>55</v>
      </c>
      <c r="W63" s="39">
        <v>17.431296381671782</v>
      </c>
      <c r="X63" s="40">
        <v>0.68277401094458401</v>
      </c>
      <c r="Y63" s="41" t="s">
        <v>55</v>
      </c>
      <c r="Z63" s="39">
        <v>11.301483535653073</v>
      </c>
      <c r="AA63" s="40">
        <v>0.88496708604753249</v>
      </c>
      <c r="AB63" s="41" t="s">
        <v>54</v>
      </c>
      <c r="AC63" s="39">
        <v>35.572596233242088</v>
      </c>
      <c r="AD63" s="40">
        <v>1.2145525433361524</v>
      </c>
      <c r="AE63" s="41" t="s">
        <v>54</v>
      </c>
      <c r="AF63" s="39">
        <v>40.467217652208106</v>
      </c>
      <c r="AG63" s="40">
        <v>1.2202077227929573</v>
      </c>
      <c r="AH63" s="41" t="s">
        <v>54</v>
      </c>
      <c r="AI63" s="39">
        <v>12.658702578896733</v>
      </c>
      <c r="AJ63" s="40">
        <v>0.91589075977469336</v>
      </c>
      <c r="AK63" s="41" t="s">
        <v>54</v>
      </c>
      <c r="AL63" s="39">
        <v>17.995775587662532</v>
      </c>
      <c r="AM63" s="40">
        <v>7.1996276125187091</v>
      </c>
      <c r="AN63" s="41" t="s">
        <v>54</v>
      </c>
      <c r="AO63" s="39">
        <v>36.188487017933717</v>
      </c>
      <c r="AP63" s="40">
        <v>9.9126640387169065</v>
      </c>
      <c r="AQ63" s="41" t="s">
        <v>54</v>
      </c>
      <c r="AR63" s="39">
        <v>37.218643660133715</v>
      </c>
      <c r="AS63" s="40">
        <v>9.7057508599847964</v>
      </c>
      <c r="AT63" s="41" t="s">
        <v>54</v>
      </c>
      <c r="AU63" s="39">
        <v>8.5970937342700413</v>
      </c>
      <c r="AV63" s="40">
        <v>5.34791174163293</v>
      </c>
      <c r="AW63" s="42" t="s">
        <v>54</v>
      </c>
    </row>
    <row r="64" spans="1:49" ht="13.5" customHeight="1" x14ac:dyDescent="0.25">
      <c r="A64" s="33" t="s">
        <v>191</v>
      </c>
      <c r="B64" s="39">
        <v>15.667460995019511</v>
      </c>
      <c r="C64" s="40">
        <v>0.56221416644305333</v>
      </c>
      <c r="D64" s="41" t="s">
        <v>54</v>
      </c>
      <c r="E64" s="39">
        <v>43.051532772901929</v>
      </c>
      <c r="F64" s="40">
        <v>0.74971158108623692</v>
      </c>
      <c r="G64" s="41" t="s">
        <v>54</v>
      </c>
      <c r="H64" s="39">
        <v>33.883693408477598</v>
      </c>
      <c r="I64" s="40">
        <v>0.61321741791734308</v>
      </c>
      <c r="J64" s="41" t="s">
        <v>54</v>
      </c>
      <c r="K64" s="39">
        <v>7.3973128236009771</v>
      </c>
      <c r="L64" s="40">
        <v>0.34591997477045688</v>
      </c>
      <c r="M64" s="41" t="s">
        <v>54</v>
      </c>
      <c r="N64" s="39">
        <v>15.190597142614971</v>
      </c>
      <c r="O64" s="40">
        <v>1.0929689765940114</v>
      </c>
      <c r="P64" s="41" t="s">
        <v>55</v>
      </c>
      <c r="Q64" s="39">
        <v>34.699625081109261</v>
      </c>
      <c r="R64" s="40">
        <v>1.2361700985256221</v>
      </c>
      <c r="S64" s="41" t="s">
        <v>55</v>
      </c>
      <c r="T64" s="39">
        <v>39.579910092810231</v>
      </c>
      <c r="U64" s="40">
        <v>1.3630055448980005</v>
      </c>
      <c r="V64" s="41" t="s">
        <v>55</v>
      </c>
      <c r="W64" s="39">
        <v>10.529867683465529</v>
      </c>
      <c r="X64" s="40">
        <v>0.85315616470545552</v>
      </c>
      <c r="Y64" s="41" t="s">
        <v>55</v>
      </c>
      <c r="Z64" s="39">
        <v>15.139775247864078</v>
      </c>
      <c r="AA64" s="40">
        <v>0.70356919958422603</v>
      </c>
      <c r="AB64" s="41" t="s">
        <v>54</v>
      </c>
      <c r="AC64" s="39">
        <v>45.835474234105156</v>
      </c>
      <c r="AD64" s="40">
        <v>0.93215230804775373</v>
      </c>
      <c r="AE64" s="41" t="s">
        <v>54</v>
      </c>
      <c r="AF64" s="39">
        <v>32.750461039321252</v>
      </c>
      <c r="AG64" s="40">
        <v>0.74954515850930292</v>
      </c>
      <c r="AH64" s="41" t="s">
        <v>54</v>
      </c>
      <c r="AI64" s="39">
        <v>6.2742894787095231</v>
      </c>
      <c r="AJ64" s="40">
        <v>0.43822221156380514</v>
      </c>
      <c r="AK64" s="41" t="s">
        <v>54</v>
      </c>
      <c r="AL64" s="39">
        <v>21.73038672195884</v>
      </c>
      <c r="AM64" s="40">
        <v>2.2812787602624507</v>
      </c>
      <c r="AN64" s="41" t="s">
        <v>54</v>
      </c>
      <c r="AO64" s="39">
        <v>48.952632376803415</v>
      </c>
      <c r="AP64" s="40">
        <v>3.0793703892197546</v>
      </c>
      <c r="AQ64" s="41" t="s">
        <v>54</v>
      </c>
      <c r="AR64" s="39">
        <v>23.480465940305862</v>
      </c>
      <c r="AS64" s="40">
        <v>2.0301360161465283</v>
      </c>
      <c r="AT64" s="41" t="s">
        <v>54</v>
      </c>
      <c r="AU64" s="39">
        <v>5.836514960931888</v>
      </c>
      <c r="AV64" s="40">
        <v>1.0579507664315941</v>
      </c>
      <c r="AW64" s="42" t="s">
        <v>54</v>
      </c>
    </row>
    <row r="65" spans="1:49" ht="13.5" customHeight="1" x14ac:dyDescent="0.25">
      <c r="A65" s="33" t="s">
        <v>225</v>
      </c>
      <c r="B65" s="39">
        <v>14.88216982625338</v>
      </c>
      <c r="C65" s="40">
        <v>0.52863584991062051</v>
      </c>
      <c r="D65" s="41" t="s">
        <v>54</v>
      </c>
      <c r="E65" s="39">
        <v>25.632824358064781</v>
      </c>
      <c r="F65" s="40">
        <v>0.67022483123079879</v>
      </c>
      <c r="G65" s="41" t="s">
        <v>54</v>
      </c>
      <c r="H65" s="39">
        <v>44.391190909587358</v>
      </c>
      <c r="I65" s="40">
        <v>0.71674412179779456</v>
      </c>
      <c r="J65" s="41" t="s">
        <v>54</v>
      </c>
      <c r="K65" s="39">
        <v>15.09381490609449</v>
      </c>
      <c r="L65" s="40">
        <v>0.50011435275143246</v>
      </c>
      <c r="M65" s="41" t="s">
        <v>54</v>
      </c>
      <c r="N65" s="39">
        <v>15.554216711398121</v>
      </c>
      <c r="O65" s="40">
        <v>0.60652193301651669</v>
      </c>
      <c r="P65" s="41" t="s">
        <v>54</v>
      </c>
      <c r="Q65" s="39">
        <v>23.924402538315626</v>
      </c>
      <c r="R65" s="40">
        <v>0.75966935311424155</v>
      </c>
      <c r="S65" s="41" t="s">
        <v>54</v>
      </c>
      <c r="T65" s="39">
        <v>45.586427052894464</v>
      </c>
      <c r="U65" s="40">
        <v>0.83689509861383593</v>
      </c>
      <c r="V65" s="41" t="s">
        <v>54</v>
      </c>
      <c r="W65" s="39">
        <v>14.934953697391798</v>
      </c>
      <c r="X65" s="40">
        <v>0.60108417291402705</v>
      </c>
      <c r="Y65" s="41" t="s">
        <v>54</v>
      </c>
      <c r="Z65" s="39">
        <v>12.575035906935362</v>
      </c>
      <c r="AA65" s="40">
        <v>1.1233095112467992</v>
      </c>
      <c r="AB65" s="41" t="s">
        <v>54</v>
      </c>
      <c r="AC65" s="39">
        <v>31.467261960786789</v>
      </c>
      <c r="AD65" s="40">
        <v>1.5896459487389447</v>
      </c>
      <c r="AE65" s="41" t="s">
        <v>54</v>
      </c>
      <c r="AF65" s="39">
        <v>40.259423927961791</v>
      </c>
      <c r="AG65" s="40">
        <v>1.7060199093164015</v>
      </c>
      <c r="AH65" s="41" t="s">
        <v>54</v>
      </c>
      <c r="AI65" s="39">
        <v>15.698278204316058</v>
      </c>
      <c r="AJ65" s="40">
        <v>1.1241506958911041</v>
      </c>
      <c r="AK65" s="41" t="s">
        <v>54</v>
      </c>
      <c r="AL65" s="39" t="s">
        <v>28</v>
      </c>
      <c r="AM65" s="40" t="s">
        <v>28</v>
      </c>
      <c r="AN65" s="41" t="s">
        <v>54</v>
      </c>
      <c r="AO65" s="39" t="s">
        <v>28</v>
      </c>
      <c r="AP65" s="40" t="s">
        <v>28</v>
      </c>
      <c r="AQ65" s="41" t="s">
        <v>54</v>
      </c>
      <c r="AR65" s="39" t="s">
        <v>28</v>
      </c>
      <c r="AS65" s="40" t="s">
        <v>28</v>
      </c>
      <c r="AT65" s="41" t="s">
        <v>54</v>
      </c>
      <c r="AU65" s="39" t="s">
        <v>28</v>
      </c>
      <c r="AV65" s="40" t="s">
        <v>28</v>
      </c>
      <c r="AW65" s="42" t="s">
        <v>54</v>
      </c>
    </row>
    <row r="66" spans="1:49" ht="13.5" customHeight="1" x14ac:dyDescent="0.25">
      <c r="A66" s="33" t="s">
        <v>51</v>
      </c>
      <c r="B66" s="39">
        <v>13.40613732181615</v>
      </c>
      <c r="C66" s="40">
        <v>0.66822846948153469</v>
      </c>
      <c r="D66" s="41" t="s">
        <v>55</v>
      </c>
      <c r="E66" s="39">
        <v>26.130570884815999</v>
      </c>
      <c r="F66" s="40">
        <v>0.90707889615349457</v>
      </c>
      <c r="G66" s="41" t="s">
        <v>55</v>
      </c>
      <c r="H66" s="39">
        <v>44.820287695175132</v>
      </c>
      <c r="I66" s="40">
        <v>1.0353117407073054</v>
      </c>
      <c r="J66" s="41" t="s">
        <v>55</v>
      </c>
      <c r="K66" s="39">
        <v>15.643004098192719</v>
      </c>
      <c r="L66" s="40">
        <v>0.77729951567669864</v>
      </c>
      <c r="M66" s="41" t="s">
        <v>55</v>
      </c>
      <c r="N66" s="39">
        <v>11.884976928507331</v>
      </c>
      <c r="O66" s="40">
        <v>0.74176886458622782</v>
      </c>
      <c r="P66" s="41" t="s">
        <v>55</v>
      </c>
      <c r="Q66" s="39">
        <v>23.172513369523887</v>
      </c>
      <c r="R66" s="40">
        <v>1.0237141793256723</v>
      </c>
      <c r="S66" s="41" t="s">
        <v>55</v>
      </c>
      <c r="T66" s="39">
        <v>47.785098910215837</v>
      </c>
      <c r="U66" s="40">
        <v>1.1702762558187203</v>
      </c>
      <c r="V66" s="41" t="s">
        <v>55</v>
      </c>
      <c r="W66" s="39">
        <v>17.157410791752948</v>
      </c>
      <c r="X66" s="40">
        <v>0.91745233827028538</v>
      </c>
      <c r="Y66" s="41" t="s">
        <v>55</v>
      </c>
      <c r="Z66" s="39">
        <v>19.051543319079521</v>
      </c>
      <c r="AA66" s="40">
        <v>2.0170257684721129</v>
      </c>
      <c r="AB66" s="41" t="s">
        <v>54</v>
      </c>
      <c r="AC66" s="39">
        <v>37.405197876565801</v>
      </c>
      <c r="AD66" s="40">
        <v>2.3076221291632084</v>
      </c>
      <c r="AE66" s="41" t="s">
        <v>54</v>
      </c>
      <c r="AF66" s="39">
        <v>33.667699551913579</v>
      </c>
      <c r="AG66" s="40">
        <v>2.3495216563600434</v>
      </c>
      <c r="AH66" s="41" t="s">
        <v>54</v>
      </c>
      <c r="AI66" s="39">
        <v>9.8755592524411053</v>
      </c>
      <c r="AJ66" s="40">
        <v>1.8158944732480764</v>
      </c>
      <c r="AK66" s="41" t="s">
        <v>54</v>
      </c>
      <c r="AL66" s="39" t="s">
        <v>56</v>
      </c>
      <c r="AM66" s="40" t="s">
        <v>56</v>
      </c>
      <c r="AN66" s="41" t="s">
        <v>54</v>
      </c>
      <c r="AO66" s="39" t="s">
        <v>56</v>
      </c>
      <c r="AP66" s="40" t="s">
        <v>56</v>
      </c>
      <c r="AQ66" s="41" t="s">
        <v>54</v>
      </c>
      <c r="AR66" s="39" t="s">
        <v>56</v>
      </c>
      <c r="AS66" s="40" t="s">
        <v>56</v>
      </c>
      <c r="AT66" s="41" t="s">
        <v>54</v>
      </c>
      <c r="AU66" s="39" t="s">
        <v>56</v>
      </c>
      <c r="AV66" s="40" t="s">
        <v>56</v>
      </c>
      <c r="AW66" s="42" t="s">
        <v>54</v>
      </c>
    </row>
    <row r="67" spans="1:49"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41" t="s">
        <v>54</v>
      </c>
      <c r="AC67" s="39" t="s">
        <v>56</v>
      </c>
      <c r="AD67" s="40" t="s">
        <v>56</v>
      </c>
      <c r="AE67" s="41" t="s">
        <v>54</v>
      </c>
      <c r="AF67" s="39" t="s">
        <v>56</v>
      </c>
      <c r="AG67" s="40" t="s">
        <v>56</v>
      </c>
      <c r="AH67" s="41" t="s">
        <v>54</v>
      </c>
      <c r="AI67" s="39" t="s">
        <v>56</v>
      </c>
      <c r="AJ67" s="40" t="s">
        <v>56</v>
      </c>
      <c r="AK67" s="41" t="s">
        <v>54</v>
      </c>
      <c r="AL67" s="39" t="s">
        <v>56</v>
      </c>
      <c r="AM67" s="40" t="s">
        <v>56</v>
      </c>
      <c r="AN67" s="41" t="s">
        <v>54</v>
      </c>
      <c r="AO67" s="39" t="s">
        <v>56</v>
      </c>
      <c r="AP67" s="40" t="s">
        <v>56</v>
      </c>
      <c r="AQ67" s="41" t="s">
        <v>54</v>
      </c>
      <c r="AR67" s="39" t="s">
        <v>56</v>
      </c>
      <c r="AS67" s="40" t="s">
        <v>56</v>
      </c>
      <c r="AT67" s="41" t="s">
        <v>54</v>
      </c>
      <c r="AU67" s="39" t="s">
        <v>56</v>
      </c>
      <c r="AV67" s="40" t="s">
        <v>56</v>
      </c>
      <c r="AW67" s="42" t="s">
        <v>54</v>
      </c>
    </row>
    <row r="68" spans="1:49" ht="13.5" customHeight="1" x14ac:dyDescent="0.25">
      <c r="A68" s="33" t="s">
        <v>227</v>
      </c>
      <c r="B68" s="39">
        <v>10.756739134818281</v>
      </c>
      <c r="C68" s="40">
        <v>0.37802598536227278</v>
      </c>
      <c r="D68" s="41" t="s">
        <v>54</v>
      </c>
      <c r="E68" s="39">
        <v>32.859099042255536</v>
      </c>
      <c r="F68" s="40">
        <v>0.66586709483710071</v>
      </c>
      <c r="G68" s="41" t="s">
        <v>54</v>
      </c>
      <c r="H68" s="39">
        <v>48.551557727112467</v>
      </c>
      <c r="I68" s="40">
        <v>0.69939016483955052</v>
      </c>
      <c r="J68" s="41" t="s">
        <v>54</v>
      </c>
      <c r="K68" s="39">
        <v>7.8326040958136964</v>
      </c>
      <c r="L68" s="40">
        <v>0.3933755190639433</v>
      </c>
      <c r="M68" s="41" t="s">
        <v>54</v>
      </c>
      <c r="N68" s="39">
        <v>8.2664085870850936</v>
      </c>
      <c r="O68" s="40">
        <v>0.51280812415267241</v>
      </c>
      <c r="P68" s="41" t="s">
        <v>54</v>
      </c>
      <c r="Q68" s="39">
        <v>27.759405940375668</v>
      </c>
      <c r="R68" s="40">
        <v>0.91236018096951432</v>
      </c>
      <c r="S68" s="41" t="s">
        <v>54</v>
      </c>
      <c r="T68" s="39">
        <v>55.756060103694637</v>
      </c>
      <c r="U68" s="40">
        <v>0.8932995863341503</v>
      </c>
      <c r="V68" s="41" t="s">
        <v>54</v>
      </c>
      <c r="W68" s="39">
        <v>8.2181253688446141</v>
      </c>
      <c r="X68" s="40">
        <v>0.52399376434815692</v>
      </c>
      <c r="Y68" s="41" t="s">
        <v>54</v>
      </c>
      <c r="Z68" s="39">
        <v>14.739290978963679</v>
      </c>
      <c r="AA68" s="40">
        <v>0.82603666926327324</v>
      </c>
      <c r="AB68" s="41" t="s">
        <v>54</v>
      </c>
      <c r="AC68" s="39">
        <v>41.128021343628205</v>
      </c>
      <c r="AD68" s="40">
        <v>1.3934394507395602</v>
      </c>
      <c r="AE68" s="41" t="s">
        <v>54</v>
      </c>
      <c r="AF68" s="39">
        <v>36.896575539209778</v>
      </c>
      <c r="AG68" s="40">
        <v>1.3061591215394968</v>
      </c>
      <c r="AH68" s="41" t="s">
        <v>54</v>
      </c>
      <c r="AI68" s="39">
        <v>7.2361121381983402</v>
      </c>
      <c r="AJ68" s="40">
        <v>0.62122778744565021</v>
      </c>
      <c r="AK68" s="41" t="s">
        <v>54</v>
      </c>
      <c r="AL68" s="39">
        <v>25.162206990009544</v>
      </c>
      <c r="AM68" s="40">
        <v>8.6235401870405397</v>
      </c>
      <c r="AN68" s="41" t="s">
        <v>54</v>
      </c>
      <c r="AO68" s="39">
        <v>54.572767033333811</v>
      </c>
      <c r="AP68" s="40">
        <v>11.007104507017269</v>
      </c>
      <c r="AQ68" s="41" t="s">
        <v>54</v>
      </c>
      <c r="AR68" s="39">
        <v>16.13340984396855</v>
      </c>
      <c r="AS68" s="40">
        <v>7.7449505645040659</v>
      </c>
      <c r="AT68" s="41" t="s">
        <v>54</v>
      </c>
      <c r="AU68" s="39">
        <v>4.1316161326881007</v>
      </c>
      <c r="AV68" s="40">
        <v>4.7929589841160691</v>
      </c>
      <c r="AW68" s="42" t="s">
        <v>54</v>
      </c>
    </row>
    <row r="69" spans="1:49" ht="13.5" customHeight="1" x14ac:dyDescent="0.25">
      <c r="A69" s="33" t="s">
        <v>228</v>
      </c>
      <c r="B69" s="39">
        <v>8.8675738722536703</v>
      </c>
      <c r="C69" s="40">
        <v>0.39263027550314994</v>
      </c>
      <c r="D69" s="41" t="s">
        <v>54</v>
      </c>
      <c r="E69" s="39">
        <v>26.482268041738411</v>
      </c>
      <c r="F69" s="40">
        <v>0.64646340603287289</v>
      </c>
      <c r="G69" s="41" t="s">
        <v>54</v>
      </c>
      <c r="H69" s="39">
        <v>56.843438932304437</v>
      </c>
      <c r="I69" s="40">
        <v>0.64868048402737111</v>
      </c>
      <c r="J69" s="41" t="s">
        <v>54</v>
      </c>
      <c r="K69" s="39">
        <v>7.806719153703499</v>
      </c>
      <c r="L69" s="40">
        <v>0.2979215349879441</v>
      </c>
      <c r="M69" s="41" t="s">
        <v>54</v>
      </c>
      <c r="N69" s="39">
        <v>8.5348127813560239</v>
      </c>
      <c r="O69" s="40">
        <v>0.42585824191262928</v>
      </c>
      <c r="P69" s="41" t="s">
        <v>54</v>
      </c>
      <c r="Q69" s="39">
        <v>24.242703466276264</v>
      </c>
      <c r="R69" s="40">
        <v>0.69477662073568935</v>
      </c>
      <c r="S69" s="41" t="s">
        <v>54</v>
      </c>
      <c r="T69" s="39">
        <v>59.764048485795961</v>
      </c>
      <c r="U69" s="40">
        <v>0.71839435071383095</v>
      </c>
      <c r="V69" s="41" t="s">
        <v>54</v>
      </c>
      <c r="W69" s="39">
        <v>7.4584352665717635</v>
      </c>
      <c r="X69" s="40">
        <v>0.33263876095209743</v>
      </c>
      <c r="Y69" s="41" t="s">
        <v>54</v>
      </c>
      <c r="Z69" s="39">
        <v>10.443273205232302</v>
      </c>
      <c r="AA69" s="40">
        <v>1.0967579015979718</v>
      </c>
      <c r="AB69" s="41" t="s">
        <v>54</v>
      </c>
      <c r="AC69" s="39">
        <v>37.663336492840642</v>
      </c>
      <c r="AD69" s="40">
        <v>1.5985539940001838</v>
      </c>
      <c r="AE69" s="41" t="s">
        <v>54</v>
      </c>
      <c r="AF69" s="39">
        <v>42.305131574324086</v>
      </c>
      <c r="AG69" s="40">
        <v>1.641222578911899</v>
      </c>
      <c r="AH69" s="41" t="s">
        <v>54</v>
      </c>
      <c r="AI69" s="39">
        <v>9.5882587276029785</v>
      </c>
      <c r="AJ69" s="40">
        <v>1.0734738948678608</v>
      </c>
      <c r="AK69" s="41" t="s">
        <v>54</v>
      </c>
      <c r="AL69" s="39" t="s">
        <v>56</v>
      </c>
      <c r="AM69" s="40" t="s">
        <v>56</v>
      </c>
      <c r="AN69" s="41" t="s">
        <v>54</v>
      </c>
      <c r="AO69" s="39" t="s">
        <v>56</v>
      </c>
      <c r="AP69" s="40" t="s">
        <v>56</v>
      </c>
      <c r="AQ69" s="41" t="s">
        <v>54</v>
      </c>
      <c r="AR69" s="39" t="s">
        <v>56</v>
      </c>
      <c r="AS69" s="40" t="s">
        <v>56</v>
      </c>
      <c r="AT69" s="41" t="s">
        <v>54</v>
      </c>
      <c r="AU69" s="39" t="s">
        <v>56</v>
      </c>
      <c r="AV69" s="40" t="s">
        <v>56</v>
      </c>
      <c r="AW69" s="42" t="s">
        <v>54</v>
      </c>
    </row>
    <row r="70" spans="1:49" ht="13.5" customHeight="1" x14ac:dyDescent="0.25">
      <c r="A70" s="33" t="s">
        <v>192</v>
      </c>
      <c r="B70" s="39">
        <v>12.2342234471485</v>
      </c>
      <c r="C70" s="40">
        <v>0.5187827099276664</v>
      </c>
      <c r="D70" s="41" t="s">
        <v>54</v>
      </c>
      <c r="E70" s="39">
        <v>41.139614975370662</v>
      </c>
      <c r="F70" s="40">
        <v>0.77896706757083989</v>
      </c>
      <c r="G70" s="41" t="s">
        <v>54</v>
      </c>
      <c r="H70" s="39">
        <v>36.9375947159402</v>
      </c>
      <c r="I70" s="40">
        <v>0.69848710138087855</v>
      </c>
      <c r="J70" s="41" t="s">
        <v>54</v>
      </c>
      <c r="K70" s="39">
        <v>9.6885668615406129</v>
      </c>
      <c r="L70" s="40">
        <v>0.37881032908800688</v>
      </c>
      <c r="M70" s="41" t="s">
        <v>54</v>
      </c>
      <c r="N70" s="39">
        <v>17.495675064103565</v>
      </c>
      <c r="O70" s="40">
        <v>1.4410891162665871</v>
      </c>
      <c r="P70" s="41" t="s">
        <v>54</v>
      </c>
      <c r="Q70" s="39">
        <v>35.073111216584451</v>
      </c>
      <c r="R70" s="40">
        <v>1.7041835732760005</v>
      </c>
      <c r="S70" s="41" t="s">
        <v>54</v>
      </c>
      <c r="T70" s="39">
        <v>38.454391723834007</v>
      </c>
      <c r="U70" s="40">
        <v>2.0515531202703716</v>
      </c>
      <c r="V70" s="41" t="s">
        <v>54</v>
      </c>
      <c r="W70" s="39">
        <v>8.976821995477982</v>
      </c>
      <c r="X70" s="40">
        <v>1.0645714255917773</v>
      </c>
      <c r="Y70" s="41" t="s">
        <v>54</v>
      </c>
      <c r="Z70" s="39">
        <v>10.952824290060267</v>
      </c>
      <c r="AA70" s="40">
        <v>0.56228940903357838</v>
      </c>
      <c r="AB70" s="41" t="s">
        <v>54</v>
      </c>
      <c r="AC70" s="39">
        <v>43.014023031577381</v>
      </c>
      <c r="AD70" s="40">
        <v>0.95664680884009379</v>
      </c>
      <c r="AE70" s="41" t="s">
        <v>54</v>
      </c>
      <c r="AF70" s="39">
        <v>36.727853307752881</v>
      </c>
      <c r="AG70" s="40">
        <v>0.86819872253401953</v>
      </c>
      <c r="AH70" s="41" t="s">
        <v>54</v>
      </c>
      <c r="AI70" s="39">
        <v>9.3052993706094576</v>
      </c>
      <c r="AJ70" s="40">
        <v>0.43914942119563821</v>
      </c>
      <c r="AK70" s="41" t="s">
        <v>54</v>
      </c>
      <c r="AL70" s="39">
        <v>10.444352982636669</v>
      </c>
      <c r="AM70" s="40">
        <v>1.3526354470842064</v>
      </c>
      <c r="AN70" s="41" t="s">
        <v>54</v>
      </c>
      <c r="AO70" s="39">
        <v>40.497311354345634</v>
      </c>
      <c r="AP70" s="40">
        <v>2.220135734162187</v>
      </c>
      <c r="AQ70" s="41" t="s">
        <v>54</v>
      </c>
      <c r="AR70" s="39">
        <v>35.291926716360273</v>
      </c>
      <c r="AS70" s="40">
        <v>2.261598700040381</v>
      </c>
      <c r="AT70" s="41" t="s">
        <v>54</v>
      </c>
      <c r="AU70" s="39">
        <v>13.766408946657428</v>
      </c>
      <c r="AV70" s="40">
        <v>1.5643298114208604</v>
      </c>
      <c r="AW70" s="42" t="s">
        <v>54</v>
      </c>
    </row>
    <row r="71" spans="1:49" ht="13.5" customHeight="1" x14ac:dyDescent="0.25">
      <c r="A71" s="33" t="s">
        <v>193</v>
      </c>
      <c r="B71" s="39">
        <v>10.395486585805211</v>
      </c>
      <c r="C71" s="40">
        <v>0.35712268654211238</v>
      </c>
      <c r="D71" s="41" t="s">
        <v>54</v>
      </c>
      <c r="E71" s="39">
        <v>43.772587998786413</v>
      </c>
      <c r="F71" s="40">
        <v>0.52413523132923645</v>
      </c>
      <c r="G71" s="41" t="s">
        <v>54</v>
      </c>
      <c r="H71" s="39">
        <v>37.370401670498723</v>
      </c>
      <c r="I71" s="40">
        <v>0.54336261604657732</v>
      </c>
      <c r="J71" s="41" t="s">
        <v>54</v>
      </c>
      <c r="K71" s="39">
        <v>8.461523744909659</v>
      </c>
      <c r="L71" s="40">
        <v>0.4052106837968919</v>
      </c>
      <c r="M71" s="41" t="s">
        <v>54</v>
      </c>
      <c r="N71" s="39">
        <v>8.0525675493171693</v>
      </c>
      <c r="O71" s="40">
        <v>0.66469966095606237</v>
      </c>
      <c r="P71" s="41" t="s">
        <v>54</v>
      </c>
      <c r="Q71" s="39">
        <v>31.013948575198498</v>
      </c>
      <c r="R71" s="40">
        <v>1.1251414333206118</v>
      </c>
      <c r="S71" s="41" t="s">
        <v>54</v>
      </c>
      <c r="T71" s="39">
        <v>48.760098230763418</v>
      </c>
      <c r="U71" s="40">
        <v>1.3387060054490196</v>
      </c>
      <c r="V71" s="41" t="s">
        <v>54</v>
      </c>
      <c r="W71" s="39">
        <v>12.173385644720918</v>
      </c>
      <c r="X71" s="40">
        <v>1.0436618082987164</v>
      </c>
      <c r="Y71" s="41" t="s">
        <v>54</v>
      </c>
      <c r="Z71" s="39">
        <v>11.147282486151433</v>
      </c>
      <c r="AA71" s="40">
        <v>0.50065752168523414</v>
      </c>
      <c r="AB71" s="41" t="s">
        <v>54</v>
      </c>
      <c r="AC71" s="39">
        <v>48.322700957966376</v>
      </c>
      <c r="AD71" s="40">
        <v>0.73451463603886136</v>
      </c>
      <c r="AE71" s="41" t="s">
        <v>54</v>
      </c>
      <c r="AF71" s="39">
        <v>33.572109650237358</v>
      </c>
      <c r="AG71" s="40">
        <v>0.77209167722847438</v>
      </c>
      <c r="AH71" s="41" t="s">
        <v>54</v>
      </c>
      <c r="AI71" s="39">
        <v>6.9579069056448439</v>
      </c>
      <c r="AJ71" s="40">
        <v>0.44624650894635887</v>
      </c>
      <c r="AK71" s="41" t="s">
        <v>54</v>
      </c>
      <c r="AL71" s="39">
        <v>12.761828214445492</v>
      </c>
      <c r="AM71" s="40">
        <v>2.1431643895300843</v>
      </c>
      <c r="AN71" s="41" t="s">
        <v>54</v>
      </c>
      <c r="AO71" s="39">
        <v>52.339677676889529</v>
      </c>
      <c r="AP71" s="40">
        <v>3.0775374049894135</v>
      </c>
      <c r="AQ71" s="41" t="s">
        <v>54</v>
      </c>
      <c r="AR71" s="39">
        <v>27.260710469524408</v>
      </c>
      <c r="AS71" s="40">
        <v>2.3129060951891671</v>
      </c>
      <c r="AT71" s="41" t="s">
        <v>54</v>
      </c>
      <c r="AU71" s="39">
        <v>7.6377836391405616</v>
      </c>
      <c r="AV71" s="40">
        <v>1.7931514924919771</v>
      </c>
      <c r="AW71" s="42" t="s">
        <v>54</v>
      </c>
    </row>
    <row r="72" spans="1:49" ht="13.5" customHeight="1" x14ac:dyDescent="0.25">
      <c r="A72" s="34" t="s">
        <v>229</v>
      </c>
      <c r="B72" s="39">
        <v>15.55371937729967</v>
      </c>
      <c r="C72" s="40">
        <v>0.49394159400773352</v>
      </c>
      <c r="D72" s="41" t="s">
        <v>54</v>
      </c>
      <c r="E72" s="39">
        <v>29.693389101422049</v>
      </c>
      <c r="F72" s="40">
        <v>0.70085533330240934</v>
      </c>
      <c r="G72" s="41" t="s">
        <v>54</v>
      </c>
      <c r="H72" s="39">
        <v>40.029835922408701</v>
      </c>
      <c r="I72" s="40">
        <v>0.77638826056397015</v>
      </c>
      <c r="J72" s="41" t="s">
        <v>54</v>
      </c>
      <c r="K72" s="39">
        <v>14.723055598869569</v>
      </c>
      <c r="L72" s="40">
        <v>0.47769541794914544</v>
      </c>
      <c r="M72" s="41" t="s">
        <v>54</v>
      </c>
      <c r="N72" s="39">
        <v>15.80464609523392</v>
      </c>
      <c r="O72" s="40">
        <v>0.66686339612701884</v>
      </c>
      <c r="P72" s="41" t="s">
        <v>55</v>
      </c>
      <c r="Q72" s="39">
        <v>23.448702389731562</v>
      </c>
      <c r="R72" s="40">
        <v>1.0044075295205324</v>
      </c>
      <c r="S72" s="41" t="s">
        <v>55</v>
      </c>
      <c r="T72" s="39">
        <v>44.457415085005593</v>
      </c>
      <c r="U72" s="40">
        <v>1.2158012241378335</v>
      </c>
      <c r="V72" s="41" t="s">
        <v>55</v>
      </c>
      <c r="W72" s="39">
        <v>16.289236430028932</v>
      </c>
      <c r="X72" s="40">
        <v>0.80100591917756292</v>
      </c>
      <c r="Y72" s="41" t="s">
        <v>55</v>
      </c>
      <c r="Z72" s="39">
        <v>14.692499674482674</v>
      </c>
      <c r="AA72" s="40">
        <v>0.87835475477058178</v>
      </c>
      <c r="AB72" s="41" t="s">
        <v>54</v>
      </c>
      <c r="AC72" s="39">
        <v>34.908374442322348</v>
      </c>
      <c r="AD72" s="40">
        <v>1.2003599759453281</v>
      </c>
      <c r="AE72" s="41" t="s">
        <v>54</v>
      </c>
      <c r="AF72" s="39">
        <v>36.676439226647631</v>
      </c>
      <c r="AG72" s="40">
        <v>1.077836218630098</v>
      </c>
      <c r="AH72" s="41" t="s">
        <v>54</v>
      </c>
      <c r="AI72" s="39">
        <v>13.722686656547353</v>
      </c>
      <c r="AJ72" s="40">
        <v>0.79423279579422257</v>
      </c>
      <c r="AK72" s="41" t="s">
        <v>54</v>
      </c>
      <c r="AL72" s="39">
        <v>23.506324349658428</v>
      </c>
      <c r="AM72" s="40">
        <v>4.2434675814883134</v>
      </c>
      <c r="AN72" s="41" t="s">
        <v>54</v>
      </c>
      <c r="AO72" s="39">
        <v>52.191252085120482</v>
      </c>
      <c r="AP72" s="40">
        <v>5.6391015019796233</v>
      </c>
      <c r="AQ72" s="41" t="s">
        <v>54</v>
      </c>
      <c r="AR72" s="39">
        <v>19.423947723769434</v>
      </c>
      <c r="AS72" s="40">
        <v>4.7495377673914803</v>
      </c>
      <c r="AT72" s="41" t="s">
        <v>54</v>
      </c>
      <c r="AU72" s="39">
        <v>4.8784758414516558</v>
      </c>
      <c r="AV72" s="40">
        <v>1.8067009982358473</v>
      </c>
      <c r="AW72" s="42" t="s">
        <v>54</v>
      </c>
    </row>
    <row r="73" spans="1:49" ht="13.5" customHeight="1" x14ac:dyDescent="0.25">
      <c r="A73" s="33" t="s">
        <v>230</v>
      </c>
      <c r="B73" s="39">
        <v>11.269373646793611</v>
      </c>
      <c r="C73" s="40">
        <v>0.37905784473509707</v>
      </c>
      <c r="D73" s="41" t="s">
        <v>54</v>
      </c>
      <c r="E73" s="39">
        <v>31.561341864776079</v>
      </c>
      <c r="F73" s="40">
        <v>0.69791187898039364</v>
      </c>
      <c r="G73" s="41" t="s">
        <v>54</v>
      </c>
      <c r="H73" s="39">
        <v>45.970969607412947</v>
      </c>
      <c r="I73" s="40">
        <v>0.6642732073912514</v>
      </c>
      <c r="J73" s="41" t="s">
        <v>54</v>
      </c>
      <c r="K73" s="39">
        <v>11.19831488101736</v>
      </c>
      <c r="L73" s="40">
        <v>0.45834912694036822</v>
      </c>
      <c r="M73" s="41" t="s">
        <v>54</v>
      </c>
      <c r="N73" s="39">
        <v>11.512278472702555</v>
      </c>
      <c r="O73" s="40">
        <v>0.65764708436596175</v>
      </c>
      <c r="P73" s="41" t="s">
        <v>54</v>
      </c>
      <c r="Q73" s="39">
        <v>23.836759601768275</v>
      </c>
      <c r="R73" s="40">
        <v>0.83613485864742165</v>
      </c>
      <c r="S73" s="41" t="s">
        <v>54</v>
      </c>
      <c r="T73" s="39">
        <v>52.712929781674603</v>
      </c>
      <c r="U73" s="40">
        <v>0.91760890115844063</v>
      </c>
      <c r="V73" s="41" t="s">
        <v>54</v>
      </c>
      <c r="W73" s="39">
        <v>11.938032143854585</v>
      </c>
      <c r="X73" s="40">
        <v>0.73443916226643269</v>
      </c>
      <c r="Y73" s="41" t="s">
        <v>54</v>
      </c>
      <c r="Z73" s="39">
        <v>10.93930339809882</v>
      </c>
      <c r="AA73" s="40">
        <v>0.5646830055584815</v>
      </c>
      <c r="AB73" s="41" t="s">
        <v>54</v>
      </c>
      <c r="AC73" s="39">
        <v>37.430731852968869</v>
      </c>
      <c r="AD73" s="40">
        <v>0.92023216877033454</v>
      </c>
      <c r="AE73" s="41" t="s">
        <v>54</v>
      </c>
      <c r="AF73" s="39">
        <v>41.023233807178883</v>
      </c>
      <c r="AG73" s="40">
        <v>1.0691576108316645</v>
      </c>
      <c r="AH73" s="41" t="s">
        <v>54</v>
      </c>
      <c r="AI73" s="39">
        <v>10.606730941753431</v>
      </c>
      <c r="AJ73" s="40">
        <v>0.69454381959753919</v>
      </c>
      <c r="AK73" s="41" t="s">
        <v>54</v>
      </c>
      <c r="AL73" s="39">
        <v>12.616133559817715</v>
      </c>
      <c r="AM73" s="40">
        <v>2.6037722476167295</v>
      </c>
      <c r="AN73" s="41" t="s">
        <v>54</v>
      </c>
      <c r="AO73" s="39">
        <v>43.248147720024832</v>
      </c>
      <c r="AP73" s="40">
        <v>3.904149603483178</v>
      </c>
      <c r="AQ73" s="41" t="s">
        <v>54</v>
      </c>
      <c r="AR73" s="39">
        <v>33.728824751763021</v>
      </c>
      <c r="AS73" s="40">
        <v>3.3466239031619178</v>
      </c>
      <c r="AT73" s="41" t="s">
        <v>54</v>
      </c>
      <c r="AU73" s="39">
        <v>10.406893968394444</v>
      </c>
      <c r="AV73" s="40">
        <v>2.1685260899259746</v>
      </c>
      <c r="AW73" s="42" t="s">
        <v>54</v>
      </c>
    </row>
    <row r="74" spans="1:49" ht="13.5" customHeight="1" x14ac:dyDescent="0.25">
      <c r="A74" s="33" t="s">
        <v>231</v>
      </c>
      <c r="B74" s="39">
        <v>14.32983599157445</v>
      </c>
      <c r="C74" s="40">
        <v>0.5614955419908686</v>
      </c>
      <c r="D74" s="41" t="s">
        <v>54</v>
      </c>
      <c r="E74" s="39">
        <v>26.446586414948911</v>
      </c>
      <c r="F74" s="40">
        <v>0.53859371576987258</v>
      </c>
      <c r="G74" s="41" t="s">
        <v>54</v>
      </c>
      <c r="H74" s="39">
        <v>41.156632521872353</v>
      </c>
      <c r="I74" s="40">
        <v>0.67814542759584906</v>
      </c>
      <c r="J74" s="41" t="s">
        <v>54</v>
      </c>
      <c r="K74" s="39">
        <v>18.066945071604291</v>
      </c>
      <c r="L74" s="40">
        <v>0.46404817817440852</v>
      </c>
      <c r="M74" s="41" t="s">
        <v>54</v>
      </c>
      <c r="N74" s="39">
        <v>14.189111481315576</v>
      </c>
      <c r="O74" s="40">
        <v>0.63783557199962049</v>
      </c>
      <c r="P74" s="41" t="s">
        <v>54</v>
      </c>
      <c r="Q74" s="39">
        <v>24.498396214433257</v>
      </c>
      <c r="R74" s="40">
        <v>0.72005161829194286</v>
      </c>
      <c r="S74" s="41" t="s">
        <v>54</v>
      </c>
      <c r="T74" s="39">
        <v>43.200034685061098</v>
      </c>
      <c r="U74" s="40">
        <v>0.83731741080840616</v>
      </c>
      <c r="V74" s="41" t="s">
        <v>54</v>
      </c>
      <c r="W74" s="39">
        <v>18.112457619190078</v>
      </c>
      <c r="X74" s="40">
        <v>0.61482111885916579</v>
      </c>
      <c r="Y74" s="41" t="s">
        <v>54</v>
      </c>
      <c r="Z74" s="39">
        <v>14.606590662473867</v>
      </c>
      <c r="AA74" s="40">
        <v>1.0581124717931611</v>
      </c>
      <c r="AB74" s="41" t="s">
        <v>54</v>
      </c>
      <c r="AC74" s="39">
        <v>30.530398319603862</v>
      </c>
      <c r="AD74" s="40">
        <v>1.3049060688197158</v>
      </c>
      <c r="AE74" s="41" t="s">
        <v>54</v>
      </c>
      <c r="AF74" s="39">
        <v>36.835591391794544</v>
      </c>
      <c r="AG74" s="40">
        <v>1.3336259470696239</v>
      </c>
      <c r="AH74" s="41" t="s">
        <v>54</v>
      </c>
      <c r="AI74" s="39">
        <v>18.027419626127724</v>
      </c>
      <c r="AJ74" s="40">
        <v>1.024933150541796</v>
      </c>
      <c r="AK74" s="41" t="s">
        <v>54</v>
      </c>
      <c r="AL74" s="39" t="s">
        <v>28</v>
      </c>
      <c r="AM74" s="40" t="s">
        <v>28</v>
      </c>
      <c r="AN74" s="41" t="s">
        <v>54</v>
      </c>
      <c r="AO74" s="39" t="s">
        <v>28</v>
      </c>
      <c r="AP74" s="40" t="s">
        <v>28</v>
      </c>
      <c r="AQ74" s="41" t="s">
        <v>54</v>
      </c>
      <c r="AR74" s="39" t="s">
        <v>28</v>
      </c>
      <c r="AS74" s="40" t="s">
        <v>28</v>
      </c>
      <c r="AT74" s="41" t="s">
        <v>54</v>
      </c>
      <c r="AU74" s="39" t="s">
        <v>28</v>
      </c>
      <c r="AV74" s="40" t="s">
        <v>28</v>
      </c>
      <c r="AW74" s="42" t="s">
        <v>54</v>
      </c>
    </row>
    <row r="75" spans="1:49" ht="13.5" customHeight="1" x14ac:dyDescent="0.25">
      <c r="A75" s="33" t="s">
        <v>232</v>
      </c>
      <c r="B75" s="39">
        <v>13.652650556242509</v>
      </c>
      <c r="C75" s="40">
        <v>0.55633255177359409</v>
      </c>
      <c r="D75" s="41" t="s">
        <v>54</v>
      </c>
      <c r="E75" s="39">
        <v>37.6124426032965</v>
      </c>
      <c r="F75" s="40">
        <v>0.70205736492230209</v>
      </c>
      <c r="G75" s="41" t="s">
        <v>54</v>
      </c>
      <c r="H75" s="39">
        <v>37.992286422536722</v>
      </c>
      <c r="I75" s="40">
        <v>0.87368139398903755</v>
      </c>
      <c r="J75" s="41" t="s">
        <v>54</v>
      </c>
      <c r="K75" s="39">
        <v>10.742620417924281</v>
      </c>
      <c r="L75" s="40">
        <v>0.39528048321792947</v>
      </c>
      <c r="M75" s="41" t="s">
        <v>54</v>
      </c>
      <c r="N75" s="39">
        <v>14.349676106497462</v>
      </c>
      <c r="O75" s="40">
        <v>0.82195495878566371</v>
      </c>
      <c r="P75" s="41" t="s">
        <v>54</v>
      </c>
      <c r="Q75" s="39">
        <v>32.777899333572762</v>
      </c>
      <c r="R75" s="40">
        <v>1.1134049400079</v>
      </c>
      <c r="S75" s="41" t="s">
        <v>54</v>
      </c>
      <c r="T75" s="39">
        <v>41.846955276731052</v>
      </c>
      <c r="U75" s="40">
        <v>1.3343817829732743</v>
      </c>
      <c r="V75" s="41" t="s">
        <v>54</v>
      </c>
      <c r="W75" s="39">
        <v>11.02546928319874</v>
      </c>
      <c r="X75" s="40">
        <v>0.70525071093285252</v>
      </c>
      <c r="Y75" s="41" t="s">
        <v>54</v>
      </c>
      <c r="Z75" s="39">
        <v>13.09792304600361</v>
      </c>
      <c r="AA75" s="40">
        <v>0.72673732003109359</v>
      </c>
      <c r="AB75" s="41" t="s">
        <v>54</v>
      </c>
      <c r="AC75" s="39">
        <v>40.959731218938984</v>
      </c>
      <c r="AD75" s="40">
        <v>0.93637151606342606</v>
      </c>
      <c r="AE75" s="41" t="s">
        <v>54</v>
      </c>
      <c r="AF75" s="39">
        <v>35.48131003310457</v>
      </c>
      <c r="AG75" s="40">
        <v>1.0552586567815643</v>
      </c>
      <c r="AH75" s="41" t="s">
        <v>54</v>
      </c>
      <c r="AI75" s="39">
        <v>10.461035701952852</v>
      </c>
      <c r="AJ75" s="40">
        <v>0.62548247867029505</v>
      </c>
      <c r="AK75" s="41" t="s">
        <v>54</v>
      </c>
      <c r="AL75" s="39">
        <v>14.35916666832591</v>
      </c>
      <c r="AM75" s="40">
        <v>2.9305861564219415</v>
      </c>
      <c r="AN75" s="41" t="s">
        <v>54</v>
      </c>
      <c r="AO75" s="39">
        <v>39.590903024549313</v>
      </c>
      <c r="AP75" s="40">
        <v>4.096366659023654</v>
      </c>
      <c r="AQ75" s="41" t="s">
        <v>54</v>
      </c>
      <c r="AR75" s="39">
        <v>34.260355407395679</v>
      </c>
      <c r="AS75" s="40">
        <v>4.0584662559537659</v>
      </c>
      <c r="AT75" s="41" t="s">
        <v>54</v>
      </c>
      <c r="AU75" s="39">
        <v>11.7895748997291</v>
      </c>
      <c r="AV75" s="40">
        <v>2.566095876406048</v>
      </c>
      <c r="AW75" s="42" t="s">
        <v>54</v>
      </c>
    </row>
    <row r="76" spans="1:49" ht="13.5" customHeight="1" x14ac:dyDescent="0.25">
      <c r="A76" s="33" t="s">
        <v>233</v>
      </c>
      <c r="B76" s="39">
        <v>19.379180502927319</v>
      </c>
      <c r="C76" s="40">
        <v>0.55173589610942608</v>
      </c>
      <c r="D76" s="41" t="s">
        <v>54</v>
      </c>
      <c r="E76" s="39">
        <v>41.490117153930044</v>
      </c>
      <c r="F76" s="40">
        <v>0.54236354379778884</v>
      </c>
      <c r="G76" s="41" t="s">
        <v>54</v>
      </c>
      <c r="H76" s="39">
        <v>30.633553647889471</v>
      </c>
      <c r="I76" s="40">
        <v>0.65650201219386262</v>
      </c>
      <c r="J76" s="41" t="s">
        <v>54</v>
      </c>
      <c r="K76" s="39">
        <v>8.4971486952531787</v>
      </c>
      <c r="L76" s="40">
        <v>0.34561951125129931</v>
      </c>
      <c r="M76" s="41" t="s">
        <v>54</v>
      </c>
      <c r="N76" s="39">
        <v>10.02987807284031</v>
      </c>
      <c r="O76" s="40">
        <v>1.5260867958375854</v>
      </c>
      <c r="P76" s="41" t="s">
        <v>54</v>
      </c>
      <c r="Q76" s="39">
        <v>26.296379248859377</v>
      </c>
      <c r="R76" s="40">
        <v>2.4024707966864773</v>
      </c>
      <c r="S76" s="41" t="s">
        <v>54</v>
      </c>
      <c r="T76" s="39">
        <v>50.250954716930437</v>
      </c>
      <c r="U76" s="40">
        <v>2.7584047438995847</v>
      </c>
      <c r="V76" s="41" t="s">
        <v>54</v>
      </c>
      <c r="W76" s="39">
        <v>13.422787961369881</v>
      </c>
      <c r="X76" s="40">
        <v>1.6034594319244537</v>
      </c>
      <c r="Y76" s="41" t="s">
        <v>54</v>
      </c>
      <c r="Z76" s="39">
        <v>18.488494871407536</v>
      </c>
      <c r="AA76" s="40">
        <v>0.77427749662691425</v>
      </c>
      <c r="AB76" s="41" t="s">
        <v>54</v>
      </c>
      <c r="AC76" s="39">
        <v>41.268361379938206</v>
      </c>
      <c r="AD76" s="40">
        <v>0.95315939766569624</v>
      </c>
      <c r="AE76" s="41" t="s">
        <v>54</v>
      </c>
      <c r="AF76" s="39">
        <v>32.303672113066931</v>
      </c>
      <c r="AG76" s="40">
        <v>1.0529368873459353</v>
      </c>
      <c r="AH76" s="41" t="s">
        <v>54</v>
      </c>
      <c r="AI76" s="39">
        <v>7.9394716355873314</v>
      </c>
      <c r="AJ76" s="40">
        <v>0.53242388462503298</v>
      </c>
      <c r="AK76" s="41" t="s">
        <v>54</v>
      </c>
      <c r="AL76" s="39">
        <v>22.30837533138817</v>
      </c>
      <c r="AM76" s="40">
        <v>0.87242603049184619</v>
      </c>
      <c r="AN76" s="41" t="s">
        <v>54</v>
      </c>
      <c r="AO76" s="39">
        <v>44.717054550621519</v>
      </c>
      <c r="AP76" s="40">
        <v>1.0801640253714437</v>
      </c>
      <c r="AQ76" s="41" t="s">
        <v>54</v>
      </c>
      <c r="AR76" s="39">
        <v>24.736016987417724</v>
      </c>
      <c r="AS76" s="40">
        <v>0.93333177086204744</v>
      </c>
      <c r="AT76" s="41" t="s">
        <v>54</v>
      </c>
      <c r="AU76" s="39">
        <v>8.2385531305725852</v>
      </c>
      <c r="AV76" s="40">
        <v>0.5673442555441266</v>
      </c>
      <c r="AW76" s="42" t="s">
        <v>54</v>
      </c>
    </row>
    <row r="77" spans="1:49" ht="13.5" customHeight="1" x14ac:dyDescent="0.25">
      <c r="A77" s="33" t="s">
        <v>194</v>
      </c>
      <c r="B77" s="39">
        <v>13.34035135914824</v>
      </c>
      <c r="C77" s="40">
        <v>0.45506259506208713</v>
      </c>
      <c r="D77" s="41" t="s">
        <v>54</v>
      </c>
      <c r="E77" s="39">
        <v>42.762882231590211</v>
      </c>
      <c r="F77" s="40">
        <v>0.68262465998253519</v>
      </c>
      <c r="G77" s="41" t="s">
        <v>54</v>
      </c>
      <c r="H77" s="39">
        <v>36.415396114620343</v>
      </c>
      <c r="I77" s="40">
        <v>0.82425004345855779</v>
      </c>
      <c r="J77" s="41" t="s">
        <v>54</v>
      </c>
      <c r="K77" s="39">
        <v>7.4813702946412128</v>
      </c>
      <c r="L77" s="40">
        <v>0.36271878387679429</v>
      </c>
      <c r="M77" s="41" t="s">
        <v>54</v>
      </c>
      <c r="N77" s="39">
        <v>17.754939318466004</v>
      </c>
      <c r="O77" s="40">
        <v>1.1345300497475079</v>
      </c>
      <c r="P77" s="41" t="s">
        <v>54</v>
      </c>
      <c r="Q77" s="39">
        <v>33.688348530574785</v>
      </c>
      <c r="R77" s="40">
        <v>1.5582899854020775</v>
      </c>
      <c r="S77" s="41" t="s">
        <v>54</v>
      </c>
      <c r="T77" s="39">
        <v>41.064628616054229</v>
      </c>
      <c r="U77" s="40">
        <v>1.5843539963076363</v>
      </c>
      <c r="V77" s="41" t="s">
        <v>54</v>
      </c>
      <c r="W77" s="39">
        <v>7.4920835349049852</v>
      </c>
      <c r="X77" s="40">
        <v>0.79555685781283447</v>
      </c>
      <c r="Y77" s="41" t="s">
        <v>54</v>
      </c>
      <c r="Z77" s="39">
        <v>11.360889398454862</v>
      </c>
      <c r="AA77" s="40">
        <v>0.60572398292304264</v>
      </c>
      <c r="AB77" s="41" t="s">
        <v>54</v>
      </c>
      <c r="AC77" s="39">
        <v>46.118527039735305</v>
      </c>
      <c r="AD77" s="40">
        <v>1.0731841965557152</v>
      </c>
      <c r="AE77" s="41" t="s">
        <v>54</v>
      </c>
      <c r="AF77" s="39">
        <v>35.130812258650344</v>
      </c>
      <c r="AG77" s="40">
        <v>1.1290493515759921</v>
      </c>
      <c r="AH77" s="41" t="s">
        <v>54</v>
      </c>
      <c r="AI77" s="39">
        <v>7.3897713031595025</v>
      </c>
      <c r="AJ77" s="40">
        <v>0.50304741054559066</v>
      </c>
      <c r="AK77" s="41" t="s">
        <v>54</v>
      </c>
      <c r="AL77" s="39">
        <v>12.71479829232868</v>
      </c>
      <c r="AM77" s="40">
        <v>1.8383813283594315</v>
      </c>
      <c r="AN77" s="41" t="s">
        <v>54</v>
      </c>
      <c r="AO77" s="39">
        <v>49.684109966712597</v>
      </c>
      <c r="AP77" s="40">
        <v>3.058910436227039</v>
      </c>
      <c r="AQ77" s="41" t="s">
        <v>54</v>
      </c>
      <c r="AR77" s="39">
        <v>29.452987693679393</v>
      </c>
      <c r="AS77" s="40">
        <v>2.7244447957248292</v>
      </c>
      <c r="AT77" s="41" t="s">
        <v>54</v>
      </c>
      <c r="AU77" s="39">
        <v>8.1481040472793378</v>
      </c>
      <c r="AV77" s="40">
        <v>1.3986769776086301</v>
      </c>
      <c r="AW77" s="42" t="s">
        <v>54</v>
      </c>
    </row>
    <row r="78" spans="1:49" ht="13.5" customHeight="1" x14ac:dyDescent="0.25">
      <c r="A78" s="33" t="s">
        <v>195</v>
      </c>
      <c r="B78" s="39">
        <v>11.5391671168861</v>
      </c>
      <c r="C78" s="40">
        <v>0.49180643209805719</v>
      </c>
      <c r="D78" s="41" t="s">
        <v>54</v>
      </c>
      <c r="E78" s="39">
        <v>40.600275065955117</v>
      </c>
      <c r="F78" s="40">
        <v>0.7869015511185613</v>
      </c>
      <c r="G78" s="41" t="s">
        <v>54</v>
      </c>
      <c r="H78" s="39">
        <v>39.313454394609153</v>
      </c>
      <c r="I78" s="40">
        <v>0.74948437250757372</v>
      </c>
      <c r="J78" s="41" t="s">
        <v>54</v>
      </c>
      <c r="K78" s="39">
        <v>8.5471034225496201</v>
      </c>
      <c r="L78" s="40">
        <v>0.50473874186857137</v>
      </c>
      <c r="M78" s="41" t="s">
        <v>54</v>
      </c>
      <c r="N78" s="39">
        <v>12.248216320897583</v>
      </c>
      <c r="O78" s="40">
        <v>1.0874107943915567</v>
      </c>
      <c r="P78" s="41" t="s">
        <v>54</v>
      </c>
      <c r="Q78" s="39">
        <v>34.178212369210804</v>
      </c>
      <c r="R78" s="40">
        <v>1.7120326267063104</v>
      </c>
      <c r="S78" s="41" t="s">
        <v>54</v>
      </c>
      <c r="T78" s="39">
        <v>42.22447999878105</v>
      </c>
      <c r="U78" s="40">
        <v>1.5109291349783094</v>
      </c>
      <c r="V78" s="41" t="s">
        <v>54</v>
      </c>
      <c r="W78" s="39">
        <v>11.349091311110563</v>
      </c>
      <c r="X78" s="40">
        <v>1.2216217429285019</v>
      </c>
      <c r="Y78" s="41" t="s">
        <v>54</v>
      </c>
      <c r="Z78" s="39">
        <v>10.98461649661636</v>
      </c>
      <c r="AA78" s="40">
        <v>0.63736576289227231</v>
      </c>
      <c r="AB78" s="41" t="s">
        <v>54</v>
      </c>
      <c r="AC78" s="39">
        <v>41.084350258167717</v>
      </c>
      <c r="AD78" s="40">
        <v>1.0084310332137192</v>
      </c>
      <c r="AE78" s="41" t="s">
        <v>54</v>
      </c>
      <c r="AF78" s="39">
        <v>39.9449572577849</v>
      </c>
      <c r="AG78" s="40">
        <v>0.95270943748720094</v>
      </c>
      <c r="AH78" s="41" t="s">
        <v>54</v>
      </c>
      <c r="AI78" s="39">
        <v>7.9860759874310254</v>
      </c>
      <c r="AJ78" s="40">
        <v>0.60353665702320736</v>
      </c>
      <c r="AK78" s="41" t="s">
        <v>54</v>
      </c>
      <c r="AL78" s="39">
        <v>13.723820579703398</v>
      </c>
      <c r="AM78" s="40">
        <v>2.4359565077019423</v>
      </c>
      <c r="AN78" s="41" t="s">
        <v>54</v>
      </c>
      <c r="AO78" s="39">
        <v>51.784904526378334</v>
      </c>
      <c r="AP78" s="40">
        <v>3.0735909747954242</v>
      </c>
      <c r="AQ78" s="41" t="s">
        <v>54</v>
      </c>
      <c r="AR78" s="39">
        <v>28.439223268524234</v>
      </c>
      <c r="AS78" s="40">
        <v>2.7273216902363528</v>
      </c>
      <c r="AT78" s="41" t="s">
        <v>54</v>
      </c>
      <c r="AU78" s="39">
        <v>6.0520516253940499</v>
      </c>
      <c r="AV78" s="40">
        <v>1.6112008315662978</v>
      </c>
      <c r="AW78" s="42" t="s">
        <v>54</v>
      </c>
    </row>
    <row r="79" spans="1:49" ht="13.5" customHeight="1" x14ac:dyDescent="0.25">
      <c r="A79" s="33" t="s">
        <v>196</v>
      </c>
      <c r="B79" s="39">
        <v>13.171549546357969</v>
      </c>
      <c r="C79" s="40">
        <v>0.26532967213627739</v>
      </c>
      <c r="D79" s="41" t="s">
        <v>54</v>
      </c>
      <c r="E79" s="39">
        <v>39.695155251181937</v>
      </c>
      <c r="F79" s="40">
        <v>0.50363661722394937</v>
      </c>
      <c r="G79" s="41" t="s">
        <v>54</v>
      </c>
      <c r="H79" s="39">
        <v>37.600757823294153</v>
      </c>
      <c r="I79" s="40">
        <v>0.45457771984331879</v>
      </c>
      <c r="J79" s="41" t="s">
        <v>54</v>
      </c>
      <c r="K79" s="39">
        <v>9.5325373791659516</v>
      </c>
      <c r="L79" s="40">
        <v>0.26857806117006744</v>
      </c>
      <c r="M79" s="41" t="s">
        <v>54</v>
      </c>
      <c r="N79" s="39">
        <v>14.118230341245919</v>
      </c>
      <c r="O79" s="40">
        <v>0.67668195369327933</v>
      </c>
      <c r="P79" s="41" t="s">
        <v>54</v>
      </c>
      <c r="Q79" s="39">
        <v>31.426714055101879</v>
      </c>
      <c r="R79" s="40">
        <v>0.97854934587057218</v>
      </c>
      <c r="S79" s="41" t="s">
        <v>54</v>
      </c>
      <c r="T79" s="39">
        <v>42.331599697719334</v>
      </c>
      <c r="U79" s="40">
        <v>1.0596987496361756</v>
      </c>
      <c r="V79" s="41" t="s">
        <v>54</v>
      </c>
      <c r="W79" s="39">
        <v>12.123455905932873</v>
      </c>
      <c r="X79" s="40">
        <v>0.65220817860264879</v>
      </c>
      <c r="Y79" s="41" t="s">
        <v>54</v>
      </c>
      <c r="Z79" s="39">
        <v>12.702319586221428</v>
      </c>
      <c r="AA79" s="40">
        <v>0.37808510291000291</v>
      </c>
      <c r="AB79" s="41" t="s">
        <v>54</v>
      </c>
      <c r="AC79" s="39">
        <v>42.254453471760463</v>
      </c>
      <c r="AD79" s="40">
        <v>0.62317639353697152</v>
      </c>
      <c r="AE79" s="41" t="s">
        <v>54</v>
      </c>
      <c r="AF79" s="39">
        <v>36.464598931068551</v>
      </c>
      <c r="AG79" s="40">
        <v>0.56953125394794402</v>
      </c>
      <c r="AH79" s="41" t="s">
        <v>54</v>
      </c>
      <c r="AI79" s="39">
        <v>8.578628010949565</v>
      </c>
      <c r="AJ79" s="40">
        <v>0.32829438072824152</v>
      </c>
      <c r="AK79" s="41" t="s">
        <v>54</v>
      </c>
      <c r="AL79" s="39">
        <v>14.433046040072597</v>
      </c>
      <c r="AM79" s="40">
        <v>1.8640344728464207</v>
      </c>
      <c r="AN79" s="41" t="s">
        <v>54</v>
      </c>
      <c r="AO79" s="39">
        <v>45.4386532185056</v>
      </c>
      <c r="AP79" s="40">
        <v>1.8381328159718628</v>
      </c>
      <c r="AQ79" s="41" t="s">
        <v>54</v>
      </c>
      <c r="AR79" s="39">
        <v>30.758810805477097</v>
      </c>
      <c r="AS79" s="40">
        <v>1.6564838099318271</v>
      </c>
      <c r="AT79" s="41" t="s">
        <v>54</v>
      </c>
      <c r="AU79" s="39">
        <v>9.3694899359447259</v>
      </c>
      <c r="AV79" s="40">
        <v>1.1131202203768762</v>
      </c>
      <c r="AW79" s="42" t="s">
        <v>54</v>
      </c>
    </row>
    <row r="80" spans="1:49" ht="13.5" customHeight="1" x14ac:dyDescent="0.25">
      <c r="A80" s="33" t="s">
        <v>197</v>
      </c>
      <c r="B80" s="39">
        <v>23.32122789821403</v>
      </c>
      <c r="C80" s="40">
        <v>0.65646804633858047</v>
      </c>
      <c r="D80" s="41" t="s">
        <v>54</v>
      </c>
      <c r="E80" s="39">
        <v>47.128010098734379</v>
      </c>
      <c r="F80" s="40">
        <v>0.79639272389729199</v>
      </c>
      <c r="G80" s="41" t="s">
        <v>54</v>
      </c>
      <c r="H80" s="39">
        <v>24.45377874651652</v>
      </c>
      <c r="I80" s="40">
        <v>0.60041628251914669</v>
      </c>
      <c r="J80" s="41" t="s">
        <v>54</v>
      </c>
      <c r="K80" s="39">
        <v>5.0969832565350677</v>
      </c>
      <c r="L80" s="40">
        <v>0.30777379934639937</v>
      </c>
      <c r="M80" s="41" t="s">
        <v>54</v>
      </c>
      <c r="N80" s="39">
        <v>24.143563293867295</v>
      </c>
      <c r="O80" s="40">
        <v>1.6088303933777448</v>
      </c>
      <c r="P80" s="41" t="s">
        <v>54</v>
      </c>
      <c r="Q80" s="39">
        <v>39.869461036020375</v>
      </c>
      <c r="R80" s="40">
        <v>1.5553033795674482</v>
      </c>
      <c r="S80" s="41" t="s">
        <v>54</v>
      </c>
      <c r="T80" s="39">
        <v>29.129561203898319</v>
      </c>
      <c r="U80" s="40">
        <v>1.5342229753230991</v>
      </c>
      <c r="V80" s="41" t="s">
        <v>54</v>
      </c>
      <c r="W80" s="39">
        <v>6.85741446621401</v>
      </c>
      <c r="X80" s="40">
        <v>0.75652805399824774</v>
      </c>
      <c r="Y80" s="41" t="s">
        <v>54</v>
      </c>
      <c r="Z80" s="39">
        <v>22.73237064685145</v>
      </c>
      <c r="AA80" s="40">
        <v>0.82177850992704271</v>
      </c>
      <c r="AB80" s="41" t="s">
        <v>54</v>
      </c>
      <c r="AC80" s="39">
        <v>49.209403570695933</v>
      </c>
      <c r="AD80" s="40">
        <v>1.0198916433885885</v>
      </c>
      <c r="AE80" s="41" t="s">
        <v>54</v>
      </c>
      <c r="AF80" s="39">
        <v>23.558875360229941</v>
      </c>
      <c r="AG80" s="40">
        <v>0.83013741612754088</v>
      </c>
      <c r="AH80" s="41" t="s">
        <v>54</v>
      </c>
      <c r="AI80" s="39">
        <v>4.4993504222226903</v>
      </c>
      <c r="AJ80" s="40">
        <v>0.3814292777069731</v>
      </c>
      <c r="AK80" s="41" t="s">
        <v>54</v>
      </c>
      <c r="AL80" s="39">
        <v>25.11006811619896</v>
      </c>
      <c r="AM80" s="40">
        <v>2.2708074438856012</v>
      </c>
      <c r="AN80" s="41" t="s">
        <v>54</v>
      </c>
      <c r="AO80" s="39">
        <v>50.278833816480152</v>
      </c>
      <c r="AP80" s="40">
        <v>2.852927612582318</v>
      </c>
      <c r="AQ80" s="41" t="s">
        <v>54</v>
      </c>
      <c r="AR80" s="39">
        <v>19.711950470192431</v>
      </c>
      <c r="AS80" s="40">
        <v>2.190728874396505</v>
      </c>
      <c r="AT80" s="41" t="s">
        <v>54</v>
      </c>
      <c r="AU80" s="39">
        <v>4.8991475971284588</v>
      </c>
      <c r="AV80" s="40">
        <v>0.94529088062797051</v>
      </c>
      <c r="AW80" s="42" t="s">
        <v>54</v>
      </c>
    </row>
    <row r="81" spans="1:49" ht="13.5" customHeight="1" x14ac:dyDescent="0.25">
      <c r="A81" s="34" t="s">
        <v>198</v>
      </c>
      <c r="B81" s="39">
        <v>17.359262892540521</v>
      </c>
      <c r="C81" s="40">
        <v>0.52757876988754038</v>
      </c>
      <c r="D81" s="41" t="s">
        <v>54</v>
      </c>
      <c r="E81" s="39">
        <v>43.781079022033062</v>
      </c>
      <c r="F81" s="40">
        <v>0.86549637872918128</v>
      </c>
      <c r="G81" s="41" t="s">
        <v>54</v>
      </c>
      <c r="H81" s="39">
        <v>30.2130856730004</v>
      </c>
      <c r="I81" s="40">
        <v>0.70827816658204024</v>
      </c>
      <c r="J81" s="41" t="s">
        <v>54</v>
      </c>
      <c r="K81" s="39">
        <v>8.6465724124260355</v>
      </c>
      <c r="L81" s="40">
        <v>0.43543151658871182</v>
      </c>
      <c r="M81" s="41" t="s">
        <v>54</v>
      </c>
      <c r="N81" s="39">
        <v>18.733815370110303</v>
      </c>
      <c r="O81" s="40">
        <v>1.5395194933006431</v>
      </c>
      <c r="P81" s="41" t="s">
        <v>54</v>
      </c>
      <c r="Q81" s="39">
        <v>36.442313050168679</v>
      </c>
      <c r="R81" s="40">
        <v>1.9078393015137993</v>
      </c>
      <c r="S81" s="41" t="s">
        <v>54</v>
      </c>
      <c r="T81" s="39">
        <v>33.963419050747135</v>
      </c>
      <c r="U81" s="40">
        <v>1.7695307726622309</v>
      </c>
      <c r="V81" s="41" t="s">
        <v>54</v>
      </c>
      <c r="W81" s="39">
        <v>10.860452528973896</v>
      </c>
      <c r="X81" s="40">
        <v>1.1861292601833759</v>
      </c>
      <c r="Y81" s="41" t="s">
        <v>54</v>
      </c>
      <c r="Z81" s="39">
        <v>17.27681201437105</v>
      </c>
      <c r="AA81" s="40">
        <v>0.70911463001574782</v>
      </c>
      <c r="AB81" s="41" t="s">
        <v>54</v>
      </c>
      <c r="AC81" s="39">
        <v>45.143185550959551</v>
      </c>
      <c r="AD81" s="40">
        <v>1.1260224711563587</v>
      </c>
      <c r="AE81" s="41" t="s">
        <v>54</v>
      </c>
      <c r="AF81" s="39">
        <v>29.766146357828895</v>
      </c>
      <c r="AG81" s="40">
        <v>0.93285317311731353</v>
      </c>
      <c r="AH81" s="41" t="s">
        <v>54</v>
      </c>
      <c r="AI81" s="39">
        <v>7.813856076840513</v>
      </c>
      <c r="AJ81" s="40">
        <v>0.52080125774317032</v>
      </c>
      <c r="AK81" s="41" t="s">
        <v>54</v>
      </c>
      <c r="AL81" s="39">
        <v>16.371480144657504</v>
      </c>
      <c r="AM81" s="40">
        <v>1.4338712142444312</v>
      </c>
      <c r="AN81" s="41" t="s">
        <v>54</v>
      </c>
      <c r="AO81" s="39">
        <v>45.624393399396205</v>
      </c>
      <c r="AP81" s="40">
        <v>1.7944140623122753</v>
      </c>
      <c r="AQ81" s="41" t="s">
        <v>54</v>
      </c>
      <c r="AR81" s="39">
        <v>28.34193594468552</v>
      </c>
      <c r="AS81" s="40">
        <v>1.5001736587753243</v>
      </c>
      <c r="AT81" s="41" t="s">
        <v>54</v>
      </c>
      <c r="AU81" s="39">
        <v>9.6621905112607838</v>
      </c>
      <c r="AV81" s="40">
        <v>1.2624809466786029</v>
      </c>
      <c r="AW81" s="42" t="s">
        <v>54</v>
      </c>
    </row>
    <row r="82" spans="1:49" ht="13.5" customHeight="1" x14ac:dyDescent="0.25">
      <c r="A82" s="33" t="s">
        <v>234</v>
      </c>
      <c r="B82" s="39">
        <v>12.81119585806268</v>
      </c>
      <c r="C82" s="40">
        <v>0.61537917238588913</v>
      </c>
      <c r="D82" s="41" t="s">
        <v>54</v>
      </c>
      <c r="E82" s="39">
        <v>42.115603188889949</v>
      </c>
      <c r="F82" s="40">
        <v>0.74667500942138232</v>
      </c>
      <c r="G82" s="41" t="s">
        <v>54</v>
      </c>
      <c r="H82" s="39">
        <v>36.529977545859232</v>
      </c>
      <c r="I82" s="40">
        <v>0.81099534599210599</v>
      </c>
      <c r="J82" s="41" t="s">
        <v>54</v>
      </c>
      <c r="K82" s="39">
        <v>8.5432234071881439</v>
      </c>
      <c r="L82" s="40">
        <v>0.45806990851701457</v>
      </c>
      <c r="M82" s="41" t="s">
        <v>54</v>
      </c>
      <c r="N82" s="39">
        <v>12.21868218613416</v>
      </c>
      <c r="O82" s="40">
        <v>1.2789412673705973</v>
      </c>
      <c r="P82" s="41" t="s">
        <v>54</v>
      </c>
      <c r="Q82" s="39">
        <v>33.846624469214909</v>
      </c>
      <c r="R82" s="40">
        <v>2.0447895264621918</v>
      </c>
      <c r="S82" s="41" t="s">
        <v>54</v>
      </c>
      <c r="T82" s="39">
        <v>42.521780474073083</v>
      </c>
      <c r="U82" s="40">
        <v>2.2802597793253825</v>
      </c>
      <c r="V82" s="41" t="s">
        <v>54</v>
      </c>
      <c r="W82" s="39">
        <v>11.41291287057785</v>
      </c>
      <c r="X82" s="40">
        <v>1.7060896719463907</v>
      </c>
      <c r="Y82" s="41" t="s">
        <v>54</v>
      </c>
      <c r="Z82" s="39">
        <v>12.410937785486254</v>
      </c>
      <c r="AA82" s="40">
        <v>0.77388560645923188</v>
      </c>
      <c r="AB82" s="41" t="s">
        <v>54</v>
      </c>
      <c r="AC82" s="39">
        <v>45.1231478760185</v>
      </c>
      <c r="AD82" s="40">
        <v>1.095138580640719</v>
      </c>
      <c r="AE82" s="41" t="s">
        <v>54</v>
      </c>
      <c r="AF82" s="39">
        <v>34.773834041329032</v>
      </c>
      <c r="AG82" s="40">
        <v>1.1517426988658783</v>
      </c>
      <c r="AH82" s="41" t="s">
        <v>54</v>
      </c>
      <c r="AI82" s="39">
        <v>7.6920802971662159</v>
      </c>
      <c r="AJ82" s="40">
        <v>0.4915843803898029</v>
      </c>
      <c r="AK82" s="41" t="s">
        <v>54</v>
      </c>
      <c r="AL82" s="39">
        <v>13.748349422688614</v>
      </c>
      <c r="AM82" s="40">
        <v>1.0974076505914119</v>
      </c>
      <c r="AN82" s="41" t="s">
        <v>54</v>
      </c>
      <c r="AO82" s="39">
        <v>40.739213367101854</v>
      </c>
      <c r="AP82" s="40">
        <v>1.4694545209683527</v>
      </c>
      <c r="AQ82" s="41" t="s">
        <v>54</v>
      </c>
      <c r="AR82" s="39">
        <v>36.81456965481879</v>
      </c>
      <c r="AS82" s="40">
        <v>1.5896267955677954</v>
      </c>
      <c r="AT82" s="41" t="s">
        <v>54</v>
      </c>
      <c r="AU82" s="39">
        <v>8.6978675553907436</v>
      </c>
      <c r="AV82" s="40">
        <v>0.87178125575463294</v>
      </c>
      <c r="AW82" s="42" t="s">
        <v>54</v>
      </c>
    </row>
    <row r="83" spans="1:49" ht="13.5" customHeight="1" x14ac:dyDescent="0.25">
      <c r="A83" s="33" t="s">
        <v>235</v>
      </c>
      <c r="B83" s="39">
        <v>10.89252189435326</v>
      </c>
      <c r="C83" s="40">
        <v>0.49552645794588807</v>
      </c>
      <c r="D83" s="41" t="s">
        <v>54</v>
      </c>
      <c r="E83" s="39">
        <v>37.294385800074537</v>
      </c>
      <c r="F83" s="40">
        <v>0.66159419134619168</v>
      </c>
      <c r="G83" s="41" t="s">
        <v>54</v>
      </c>
      <c r="H83" s="39">
        <v>45.435946831541678</v>
      </c>
      <c r="I83" s="40">
        <v>0.81890553891024354</v>
      </c>
      <c r="J83" s="41" t="s">
        <v>54</v>
      </c>
      <c r="K83" s="39">
        <v>6.3771454740305193</v>
      </c>
      <c r="L83" s="40">
        <v>0.30683307133846111</v>
      </c>
      <c r="M83" s="41" t="s">
        <v>54</v>
      </c>
      <c r="N83" s="39">
        <v>9.6514993965332962</v>
      </c>
      <c r="O83" s="40">
        <v>0.55227135085389667</v>
      </c>
      <c r="P83" s="41" t="s">
        <v>54</v>
      </c>
      <c r="Q83" s="39">
        <v>33.386024773147547</v>
      </c>
      <c r="R83" s="40">
        <v>0.91108196673140018</v>
      </c>
      <c r="S83" s="41" t="s">
        <v>54</v>
      </c>
      <c r="T83" s="39">
        <v>49.871790320560876</v>
      </c>
      <c r="U83" s="40">
        <v>1.0224309259005362</v>
      </c>
      <c r="V83" s="41" t="s">
        <v>54</v>
      </c>
      <c r="W83" s="39">
        <v>7.0906855097582779</v>
      </c>
      <c r="X83" s="40">
        <v>0.41838856475235214</v>
      </c>
      <c r="Y83" s="41" t="s">
        <v>54</v>
      </c>
      <c r="Z83" s="39">
        <v>13.072349087509011</v>
      </c>
      <c r="AA83" s="40">
        <v>0.8600649413433531</v>
      </c>
      <c r="AB83" s="41" t="s">
        <v>54</v>
      </c>
      <c r="AC83" s="39">
        <v>45.425387152561001</v>
      </c>
      <c r="AD83" s="40">
        <v>1.5171598343376143</v>
      </c>
      <c r="AE83" s="41" t="s">
        <v>54</v>
      </c>
      <c r="AF83" s="39">
        <v>36.622843397848321</v>
      </c>
      <c r="AG83" s="40">
        <v>1.5601481188151571</v>
      </c>
      <c r="AH83" s="41" t="s">
        <v>54</v>
      </c>
      <c r="AI83" s="39">
        <v>4.8794203620816745</v>
      </c>
      <c r="AJ83" s="40">
        <v>0.56676098687778187</v>
      </c>
      <c r="AK83" s="41" t="s">
        <v>54</v>
      </c>
      <c r="AL83" s="39">
        <v>25.033214578955977</v>
      </c>
      <c r="AM83" s="40">
        <v>4.7958041074431135</v>
      </c>
      <c r="AN83" s="41" t="s">
        <v>54</v>
      </c>
      <c r="AO83" s="39">
        <v>45.271088641442084</v>
      </c>
      <c r="AP83" s="40">
        <v>7.2611722201134539</v>
      </c>
      <c r="AQ83" s="41" t="s">
        <v>54</v>
      </c>
      <c r="AR83" s="39">
        <v>24.34338984462828</v>
      </c>
      <c r="AS83" s="40">
        <v>5.0577273847849984</v>
      </c>
      <c r="AT83" s="41" t="s">
        <v>54</v>
      </c>
      <c r="AU83" s="39">
        <v>5.3523069349736705</v>
      </c>
      <c r="AV83" s="40">
        <v>3.5193870390831696</v>
      </c>
      <c r="AW83" s="42" t="s">
        <v>54</v>
      </c>
    </row>
    <row r="84" spans="1:49" ht="13.5" customHeight="1" x14ac:dyDescent="0.25">
      <c r="A84" s="33" t="s">
        <v>199</v>
      </c>
      <c r="B84" s="39">
        <v>14.76710526822502</v>
      </c>
      <c r="C84" s="40">
        <v>0.47128828681138746</v>
      </c>
      <c r="D84" s="41" t="s">
        <v>54</v>
      </c>
      <c r="E84" s="39">
        <v>33.353429698575013</v>
      </c>
      <c r="F84" s="40">
        <v>0.66884732551159831</v>
      </c>
      <c r="G84" s="41" t="s">
        <v>54</v>
      </c>
      <c r="H84" s="39">
        <v>38.405486976582687</v>
      </c>
      <c r="I84" s="40">
        <v>0.59827488925786454</v>
      </c>
      <c r="J84" s="41" t="s">
        <v>54</v>
      </c>
      <c r="K84" s="39">
        <v>13.4739780566173</v>
      </c>
      <c r="L84" s="40">
        <v>0.48242516343772301</v>
      </c>
      <c r="M84" s="41" t="s">
        <v>54</v>
      </c>
      <c r="N84" s="39">
        <v>15.894321128894129</v>
      </c>
      <c r="O84" s="40">
        <v>0.82155869714296026</v>
      </c>
      <c r="P84" s="41" t="s">
        <v>54</v>
      </c>
      <c r="Q84" s="39">
        <v>28.811533918443935</v>
      </c>
      <c r="R84" s="40">
        <v>1.0337566872683142</v>
      </c>
      <c r="S84" s="41" t="s">
        <v>54</v>
      </c>
      <c r="T84" s="39">
        <v>40.576707831719538</v>
      </c>
      <c r="U84" s="40">
        <v>1.0042915904302403</v>
      </c>
      <c r="V84" s="41" t="s">
        <v>54</v>
      </c>
      <c r="W84" s="39">
        <v>14.717437120942401</v>
      </c>
      <c r="X84" s="40">
        <v>0.82463989049018782</v>
      </c>
      <c r="Y84" s="41" t="s">
        <v>54</v>
      </c>
      <c r="Z84" s="39">
        <v>14.178113018712549</v>
      </c>
      <c r="AA84" s="40">
        <v>0.67906994758088157</v>
      </c>
      <c r="AB84" s="41" t="s">
        <v>54</v>
      </c>
      <c r="AC84" s="39">
        <v>36.334669739890359</v>
      </c>
      <c r="AD84" s="40">
        <v>0.88011294774478666</v>
      </c>
      <c r="AE84" s="41" t="s">
        <v>54</v>
      </c>
      <c r="AF84" s="39">
        <v>37.065482054001045</v>
      </c>
      <c r="AG84" s="40">
        <v>0.8986612779067723</v>
      </c>
      <c r="AH84" s="41" t="s">
        <v>54</v>
      </c>
      <c r="AI84" s="39">
        <v>12.421735187396049</v>
      </c>
      <c r="AJ84" s="40">
        <v>0.6274690616883547</v>
      </c>
      <c r="AK84" s="41" t="s">
        <v>54</v>
      </c>
      <c r="AL84" s="39">
        <v>12.969681513041568</v>
      </c>
      <c r="AM84" s="40">
        <v>2.4866544195385791</v>
      </c>
      <c r="AN84" s="41" t="s">
        <v>54</v>
      </c>
      <c r="AO84" s="39">
        <v>34.444282700340359</v>
      </c>
      <c r="AP84" s="40">
        <v>3.2170424966662035</v>
      </c>
      <c r="AQ84" s="41" t="s">
        <v>54</v>
      </c>
      <c r="AR84" s="39">
        <v>37.015966083796208</v>
      </c>
      <c r="AS84" s="40">
        <v>2.9196876504669116</v>
      </c>
      <c r="AT84" s="41" t="s">
        <v>54</v>
      </c>
      <c r="AU84" s="39">
        <v>15.570069702821863</v>
      </c>
      <c r="AV84" s="40">
        <v>2.4087391403024676</v>
      </c>
      <c r="AW84" s="42" t="s">
        <v>54</v>
      </c>
    </row>
    <row r="85" spans="1:49" ht="13.5" customHeight="1" x14ac:dyDescent="0.25">
      <c r="A85" s="33" t="s">
        <v>236</v>
      </c>
      <c r="B85" s="39">
        <v>19.961206171779232</v>
      </c>
      <c r="C85" s="40">
        <v>0.70935140679499631</v>
      </c>
      <c r="D85" s="41" t="s">
        <v>54</v>
      </c>
      <c r="E85" s="39">
        <v>39.274732184928958</v>
      </c>
      <c r="F85" s="40">
        <v>1.0180391113787226</v>
      </c>
      <c r="G85" s="41" t="s">
        <v>54</v>
      </c>
      <c r="H85" s="39">
        <v>33.161969106722651</v>
      </c>
      <c r="I85" s="40">
        <v>0.93064112567583535</v>
      </c>
      <c r="J85" s="41" t="s">
        <v>54</v>
      </c>
      <c r="K85" s="39">
        <v>7.6020925365691578</v>
      </c>
      <c r="L85" s="40">
        <v>0.61928008197321072</v>
      </c>
      <c r="M85" s="41" t="s">
        <v>54</v>
      </c>
      <c r="N85" s="39">
        <v>17.515477422846637</v>
      </c>
      <c r="O85" s="40">
        <v>1.5039354401050087</v>
      </c>
      <c r="P85" s="41" t="s">
        <v>54</v>
      </c>
      <c r="Q85" s="39">
        <v>33.48630372180191</v>
      </c>
      <c r="R85" s="40">
        <v>1.9166285245835186</v>
      </c>
      <c r="S85" s="41" t="s">
        <v>54</v>
      </c>
      <c r="T85" s="39">
        <v>42.134643238910691</v>
      </c>
      <c r="U85" s="40">
        <v>1.774582182601173</v>
      </c>
      <c r="V85" s="41" t="s">
        <v>54</v>
      </c>
      <c r="W85" s="39">
        <v>6.8635756164407624</v>
      </c>
      <c r="X85" s="40">
        <v>0.96230674956341866</v>
      </c>
      <c r="Y85" s="41" t="s">
        <v>54</v>
      </c>
      <c r="Z85" s="39">
        <v>21.03806639574336</v>
      </c>
      <c r="AA85" s="40">
        <v>1.0840515485026279</v>
      </c>
      <c r="AB85" s="41" t="s">
        <v>54</v>
      </c>
      <c r="AC85" s="39">
        <v>43.572588037750847</v>
      </c>
      <c r="AD85" s="40">
        <v>1.2909025897195645</v>
      </c>
      <c r="AE85" s="41" t="s">
        <v>54</v>
      </c>
      <c r="AF85" s="39">
        <v>27.168980471787979</v>
      </c>
      <c r="AG85" s="40">
        <v>1.3129963719097635</v>
      </c>
      <c r="AH85" s="41" t="s">
        <v>54</v>
      </c>
      <c r="AI85" s="39">
        <v>8.2203650947178222</v>
      </c>
      <c r="AJ85" s="40">
        <v>0.82946176590128895</v>
      </c>
      <c r="AK85" s="41" t="s">
        <v>54</v>
      </c>
      <c r="AL85" s="39">
        <v>30.730675064952479</v>
      </c>
      <c r="AM85" s="40">
        <v>5.1068286139911931</v>
      </c>
      <c r="AN85" s="41" t="s">
        <v>54</v>
      </c>
      <c r="AO85" s="39">
        <v>38.988589692172972</v>
      </c>
      <c r="AP85" s="40">
        <v>4.8010488571810832</v>
      </c>
      <c r="AQ85" s="41" t="s">
        <v>54</v>
      </c>
      <c r="AR85" s="39">
        <v>23.710765270842614</v>
      </c>
      <c r="AS85" s="40">
        <v>4.9925706162064323</v>
      </c>
      <c r="AT85" s="41" t="s">
        <v>54</v>
      </c>
      <c r="AU85" s="39">
        <v>6.569969972031946</v>
      </c>
      <c r="AV85" s="40">
        <v>3.2608104770956436</v>
      </c>
      <c r="AW85" s="42" t="s">
        <v>54</v>
      </c>
    </row>
    <row r="86" spans="1:49" x14ac:dyDescent="0.25">
      <c r="A86" s="33" t="s">
        <v>237</v>
      </c>
      <c r="B86" s="39">
        <v>17.760382590270709</v>
      </c>
      <c r="C86" s="40">
        <v>0.23784016420873605</v>
      </c>
      <c r="D86" s="41" t="s">
        <v>54</v>
      </c>
      <c r="E86" s="39">
        <v>31.803816428278321</v>
      </c>
      <c r="F86" s="40">
        <v>0.38257061826050232</v>
      </c>
      <c r="G86" s="41" t="s">
        <v>54</v>
      </c>
      <c r="H86" s="39">
        <v>37.010398037564457</v>
      </c>
      <c r="I86" s="40">
        <v>0.41105474594629077</v>
      </c>
      <c r="J86" s="41" t="s">
        <v>54</v>
      </c>
      <c r="K86" s="39">
        <v>13.425402943886519</v>
      </c>
      <c r="L86" s="40">
        <v>0.33191109404403651</v>
      </c>
      <c r="M86" s="41" t="s">
        <v>54</v>
      </c>
      <c r="N86" s="39">
        <v>15.458107513772109</v>
      </c>
      <c r="O86" s="40">
        <v>0.46019106828943857</v>
      </c>
      <c r="P86" s="41" t="s">
        <v>54</v>
      </c>
      <c r="Q86" s="39">
        <v>24.014534079276928</v>
      </c>
      <c r="R86" s="40">
        <v>0.58202072090276125</v>
      </c>
      <c r="S86" s="41" t="s">
        <v>54</v>
      </c>
      <c r="T86" s="39">
        <v>43.548373133823318</v>
      </c>
      <c r="U86" s="40">
        <v>0.61398300695229724</v>
      </c>
      <c r="V86" s="41" t="s">
        <v>54</v>
      </c>
      <c r="W86" s="39">
        <v>16.978985273127659</v>
      </c>
      <c r="X86" s="40">
        <v>0.48401466480244443</v>
      </c>
      <c r="Y86" s="41" t="s">
        <v>54</v>
      </c>
      <c r="Z86" s="39">
        <v>18.247327662372914</v>
      </c>
      <c r="AA86" s="40">
        <v>0.52342163056359714</v>
      </c>
      <c r="AB86" s="41" t="s">
        <v>54</v>
      </c>
      <c r="AC86" s="39">
        <v>36.984285428867615</v>
      </c>
      <c r="AD86" s="40">
        <v>0.61965878289298504</v>
      </c>
      <c r="AE86" s="41" t="s">
        <v>54</v>
      </c>
      <c r="AF86" s="39">
        <v>33.528177140434558</v>
      </c>
      <c r="AG86" s="40">
        <v>0.64434989039646351</v>
      </c>
      <c r="AH86" s="41" t="s">
        <v>54</v>
      </c>
      <c r="AI86" s="39">
        <v>11.240209768324899</v>
      </c>
      <c r="AJ86" s="40">
        <v>0.42247094356777565</v>
      </c>
      <c r="AK86" s="41" t="s">
        <v>54</v>
      </c>
      <c r="AL86" s="39">
        <v>30.716326573860563</v>
      </c>
      <c r="AM86" s="40">
        <v>1.8561908597293364</v>
      </c>
      <c r="AN86" s="41" t="s">
        <v>54</v>
      </c>
      <c r="AO86" s="39">
        <v>47.328954872878846</v>
      </c>
      <c r="AP86" s="40">
        <v>1.8686223499714016</v>
      </c>
      <c r="AQ86" s="41" t="s">
        <v>54</v>
      </c>
      <c r="AR86" s="39">
        <v>17.042716535608601</v>
      </c>
      <c r="AS86" s="40">
        <v>1.695717571688329</v>
      </c>
      <c r="AT86" s="41" t="s">
        <v>54</v>
      </c>
      <c r="AU86" s="39">
        <v>4.9120020176520018</v>
      </c>
      <c r="AV86" s="40">
        <v>0.82288122471382719</v>
      </c>
      <c r="AW86" s="42" t="s">
        <v>54</v>
      </c>
    </row>
    <row r="87" spans="1:49" x14ac:dyDescent="0.25">
      <c r="A87" s="33" t="s">
        <v>52</v>
      </c>
      <c r="B87" s="39">
        <v>15.176423074573551</v>
      </c>
      <c r="C87" s="40">
        <v>0.55315571692946108</v>
      </c>
      <c r="D87" s="41" t="s">
        <v>54</v>
      </c>
      <c r="E87" s="39">
        <v>48.444191121216583</v>
      </c>
      <c r="F87" s="40">
        <v>0.7347175153258434</v>
      </c>
      <c r="G87" s="41" t="s">
        <v>54</v>
      </c>
      <c r="H87" s="39">
        <v>30.2934362137281</v>
      </c>
      <c r="I87" s="40">
        <v>0.73859067905588238</v>
      </c>
      <c r="J87" s="41" t="s">
        <v>54</v>
      </c>
      <c r="K87" s="39">
        <v>6.0859495904817704</v>
      </c>
      <c r="L87" s="40">
        <v>0.33216649292053063</v>
      </c>
      <c r="M87" s="41" t="s">
        <v>54</v>
      </c>
      <c r="N87" s="39">
        <v>10.75781791206361</v>
      </c>
      <c r="O87" s="40">
        <v>1.192399545512745</v>
      </c>
      <c r="P87" s="41" t="s">
        <v>55</v>
      </c>
      <c r="Q87" s="39">
        <v>36.02399003723523</v>
      </c>
      <c r="R87" s="40">
        <v>1.452465222116115</v>
      </c>
      <c r="S87" s="41" t="s">
        <v>55</v>
      </c>
      <c r="T87" s="39">
        <v>43.885269598196516</v>
      </c>
      <c r="U87" s="40">
        <v>1.4342468539918267</v>
      </c>
      <c r="V87" s="41" t="s">
        <v>55</v>
      </c>
      <c r="W87" s="39">
        <v>9.3329224525046506</v>
      </c>
      <c r="X87" s="40">
        <v>0.96211937910640599</v>
      </c>
      <c r="Y87" s="41" t="s">
        <v>55</v>
      </c>
      <c r="Z87" s="39">
        <v>15.54026455778008</v>
      </c>
      <c r="AA87" s="40">
        <v>0.67127896328519465</v>
      </c>
      <c r="AB87" s="41" t="s">
        <v>54</v>
      </c>
      <c r="AC87" s="39">
        <v>51.099907055539745</v>
      </c>
      <c r="AD87" s="40">
        <v>0.97181940194990235</v>
      </c>
      <c r="AE87" s="41" t="s">
        <v>54</v>
      </c>
      <c r="AF87" s="39">
        <v>27.81876538683759</v>
      </c>
      <c r="AG87" s="40">
        <v>0.90556360452176343</v>
      </c>
      <c r="AH87" s="41" t="s">
        <v>54</v>
      </c>
      <c r="AI87" s="39">
        <v>5.5410629998425751</v>
      </c>
      <c r="AJ87" s="40">
        <v>0.40659013075903877</v>
      </c>
      <c r="AK87" s="41" t="s">
        <v>54</v>
      </c>
      <c r="AL87" s="39">
        <v>20.7882048767848</v>
      </c>
      <c r="AM87" s="40">
        <v>1.8720663341643002</v>
      </c>
      <c r="AN87" s="41" t="s">
        <v>54</v>
      </c>
      <c r="AO87" s="39">
        <v>56.110955716934384</v>
      </c>
      <c r="AP87" s="40">
        <v>2.1161217166964965</v>
      </c>
      <c r="AQ87" s="41" t="s">
        <v>54</v>
      </c>
      <c r="AR87" s="39">
        <v>19.760059581509214</v>
      </c>
      <c r="AS87" s="40">
        <v>2.0385547629974718</v>
      </c>
      <c r="AT87" s="41" t="s">
        <v>54</v>
      </c>
      <c r="AU87" s="39">
        <v>3.3407798247716145</v>
      </c>
      <c r="AV87" s="40">
        <v>0.6702585915883521</v>
      </c>
      <c r="AW87" s="42" t="s">
        <v>54</v>
      </c>
    </row>
    <row r="88" spans="1:49" x14ac:dyDescent="0.25">
      <c r="A88" s="33" t="s">
        <v>53</v>
      </c>
      <c r="B88" s="39">
        <v>22.409545622738211</v>
      </c>
      <c r="C88" s="40">
        <v>0.74905221150913548</v>
      </c>
      <c r="D88" s="41" t="s">
        <v>54</v>
      </c>
      <c r="E88" s="39">
        <v>47.372568955090912</v>
      </c>
      <c r="F88" s="40">
        <v>0.8474370515997286</v>
      </c>
      <c r="G88" s="41" t="s">
        <v>54</v>
      </c>
      <c r="H88" s="39">
        <v>23.82364762514802</v>
      </c>
      <c r="I88" s="40">
        <v>0.69730046781657162</v>
      </c>
      <c r="J88" s="41" t="s">
        <v>54</v>
      </c>
      <c r="K88" s="39">
        <v>6.3942377970228588</v>
      </c>
      <c r="L88" s="40">
        <v>0.50923404726179944</v>
      </c>
      <c r="M88" s="41" t="s">
        <v>54</v>
      </c>
      <c r="N88" s="39">
        <v>14.651429598419973</v>
      </c>
      <c r="O88" s="40">
        <v>1.0480824956646864</v>
      </c>
      <c r="P88" s="41" t="s">
        <v>54</v>
      </c>
      <c r="Q88" s="39">
        <v>38.365747251059439</v>
      </c>
      <c r="R88" s="40">
        <v>1.6412930026571424</v>
      </c>
      <c r="S88" s="41" t="s">
        <v>54</v>
      </c>
      <c r="T88" s="39">
        <v>34.842514899716306</v>
      </c>
      <c r="U88" s="40">
        <v>1.45780208847227</v>
      </c>
      <c r="V88" s="41" t="s">
        <v>54</v>
      </c>
      <c r="W88" s="39">
        <v>12.140308250804296</v>
      </c>
      <c r="X88" s="40">
        <v>1.1604012611812407</v>
      </c>
      <c r="Y88" s="41" t="s">
        <v>54</v>
      </c>
      <c r="Z88" s="39">
        <v>25.108234738218915</v>
      </c>
      <c r="AA88" s="40">
        <v>1.1685259002624446</v>
      </c>
      <c r="AB88" s="41" t="s">
        <v>54</v>
      </c>
      <c r="AC88" s="39">
        <v>51.67566473011729</v>
      </c>
      <c r="AD88" s="40">
        <v>1.1460453364708456</v>
      </c>
      <c r="AE88" s="41" t="s">
        <v>54</v>
      </c>
      <c r="AF88" s="39">
        <v>19.335615673212324</v>
      </c>
      <c r="AG88" s="40">
        <v>0.95136840899999509</v>
      </c>
      <c r="AH88" s="41" t="s">
        <v>54</v>
      </c>
      <c r="AI88" s="39">
        <v>3.8804848584514766</v>
      </c>
      <c r="AJ88" s="40">
        <v>0.55819919361577286</v>
      </c>
      <c r="AK88" s="41" t="s">
        <v>54</v>
      </c>
      <c r="AL88" s="39">
        <v>33.596641685557699</v>
      </c>
      <c r="AM88" s="40">
        <v>2.9452621530993475</v>
      </c>
      <c r="AN88" s="41" t="s">
        <v>54</v>
      </c>
      <c r="AO88" s="39">
        <v>51.519140762758461</v>
      </c>
      <c r="AP88" s="40">
        <v>2.9478183767436663</v>
      </c>
      <c r="AQ88" s="41" t="s">
        <v>54</v>
      </c>
      <c r="AR88" s="39">
        <v>12.8776064756601</v>
      </c>
      <c r="AS88" s="40">
        <v>2.3412587530443765</v>
      </c>
      <c r="AT88" s="41" t="s">
        <v>54</v>
      </c>
      <c r="AU88" s="39">
        <v>2.0066110760237517</v>
      </c>
      <c r="AV88" s="40">
        <v>1.0040206799077926</v>
      </c>
      <c r="AW88" s="42" t="s">
        <v>54</v>
      </c>
    </row>
    <row r="89" spans="1:49" x14ac:dyDescent="0.25">
      <c r="A89" s="33" t="s">
        <v>238</v>
      </c>
      <c r="B89" s="39">
        <v>13.75329180271491</v>
      </c>
      <c r="C89" s="40">
        <v>0.44303382813480374</v>
      </c>
      <c r="D89" s="41" t="s">
        <v>54</v>
      </c>
      <c r="E89" s="39">
        <v>38.35524484399852</v>
      </c>
      <c r="F89" s="40">
        <v>0.74646283409635328</v>
      </c>
      <c r="G89" s="41" t="s">
        <v>54</v>
      </c>
      <c r="H89" s="39">
        <v>40.434695893689437</v>
      </c>
      <c r="I89" s="40">
        <v>0.73421832145374533</v>
      </c>
      <c r="J89" s="41" t="s">
        <v>54</v>
      </c>
      <c r="K89" s="39">
        <v>7.4567674595971303</v>
      </c>
      <c r="L89" s="40">
        <v>0.39992228944149161</v>
      </c>
      <c r="M89" s="41" t="s">
        <v>54</v>
      </c>
      <c r="N89" s="39">
        <v>12.660519567231635</v>
      </c>
      <c r="O89" s="40">
        <v>0.75448313145067769</v>
      </c>
      <c r="P89" s="41" t="s">
        <v>55</v>
      </c>
      <c r="Q89" s="39">
        <v>31.926879081547739</v>
      </c>
      <c r="R89" s="40">
        <v>1.054513571285262</v>
      </c>
      <c r="S89" s="41" t="s">
        <v>55</v>
      </c>
      <c r="T89" s="39">
        <v>46.422335762230723</v>
      </c>
      <c r="U89" s="40">
        <v>1.0231089649339804</v>
      </c>
      <c r="V89" s="41" t="s">
        <v>55</v>
      </c>
      <c r="W89" s="39">
        <v>8.9902655889899119</v>
      </c>
      <c r="X89" s="40">
        <v>0.64652436931100599</v>
      </c>
      <c r="Y89" s="41" t="s">
        <v>55</v>
      </c>
      <c r="Z89" s="39">
        <v>14.565907345016832</v>
      </c>
      <c r="AA89" s="40">
        <v>0.77825031737321981</v>
      </c>
      <c r="AB89" s="41" t="s">
        <v>54</v>
      </c>
      <c r="AC89" s="39">
        <v>44.874853226388758</v>
      </c>
      <c r="AD89" s="40">
        <v>1.1271865254553632</v>
      </c>
      <c r="AE89" s="41" t="s">
        <v>54</v>
      </c>
      <c r="AF89" s="39">
        <v>34.638968043979382</v>
      </c>
      <c r="AG89" s="40">
        <v>1.047481384295099</v>
      </c>
      <c r="AH89" s="41" t="s">
        <v>54</v>
      </c>
      <c r="AI89" s="39">
        <v>5.9202713846150372</v>
      </c>
      <c r="AJ89" s="40">
        <v>0.58395427084380414</v>
      </c>
      <c r="AK89" s="41" t="s">
        <v>54</v>
      </c>
      <c r="AL89" s="39">
        <v>26.773973894213579</v>
      </c>
      <c r="AM89" s="40">
        <v>7.998929885212732</v>
      </c>
      <c r="AN89" s="41" t="s">
        <v>54</v>
      </c>
      <c r="AO89" s="39">
        <v>44.752764815951416</v>
      </c>
      <c r="AP89" s="40">
        <v>8.2130469207178045</v>
      </c>
      <c r="AQ89" s="41" t="s">
        <v>54</v>
      </c>
      <c r="AR89" s="39">
        <v>23.279493865813066</v>
      </c>
      <c r="AS89" s="40">
        <v>6.7347272677605394</v>
      </c>
      <c r="AT89" s="41" t="s">
        <v>54</v>
      </c>
      <c r="AU89" s="39">
        <v>5.1937674240219422</v>
      </c>
      <c r="AV89" s="40">
        <v>3.3472898560711748</v>
      </c>
      <c r="AW89" s="42" t="s">
        <v>54</v>
      </c>
    </row>
    <row r="90" spans="1:49" x14ac:dyDescent="0.25">
      <c r="A90" s="33" t="s">
        <v>239</v>
      </c>
      <c r="B90" s="39">
        <v>21.561488420002071</v>
      </c>
      <c r="C90" s="40">
        <v>0.55268258880438048</v>
      </c>
      <c r="D90" s="41" t="s">
        <v>54</v>
      </c>
      <c r="E90" s="39">
        <v>30.703128723670019</v>
      </c>
      <c r="F90" s="40">
        <v>0.6205832387717829</v>
      </c>
      <c r="G90" s="41" t="s">
        <v>54</v>
      </c>
      <c r="H90" s="39">
        <v>35.384108756784407</v>
      </c>
      <c r="I90" s="40">
        <v>0.69505802741023159</v>
      </c>
      <c r="J90" s="41" t="s">
        <v>54</v>
      </c>
      <c r="K90" s="39">
        <v>12.35127409954351</v>
      </c>
      <c r="L90" s="40">
        <v>0.47513028874533419</v>
      </c>
      <c r="M90" s="41" t="s">
        <v>54</v>
      </c>
      <c r="N90" s="39">
        <v>21.71313533256917</v>
      </c>
      <c r="O90" s="40">
        <v>0.59313561899497602</v>
      </c>
      <c r="P90" s="41" t="s">
        <v>54</v>
      </c>
      <c r="Q90" s="39">
        <v>29.691780084702248</v>
      </c>
      <c r="R90" s="40">
        <v>0.67706790042881249</v>
      </c>
      <c r="S90" s="41" t="s">
        <v>54</v>
      </c>
      <c r="T90" s="39">
        <v>35.429300564166638</v>
      </c>
      <c r="U90" s="40">
        <v>0.74786978199924725</v>
      </c>
      <c r="V90" s="41" t="s">
        <v>54</v>
      </c>
      <c r="W90" s="39">
        <v>13.165784018561954</v>
      </c>
      <c r="X90" s="40">
        <v>0.56438325301170944</v>
      </c>
      <c r="Y90" s="41" t="s">
        <v>54</v>
      </c>
      <c r="Z90" s="39">
        <v>20.963318360676524</v>
      </c>
      <c r="AA90" s="40">
        <v>1.4744746597288652</v>
      </c>
      <c r="AB90" s="41" t="s">
        <v>54</v>
      </c>
      <c r="AC90" s="39">
        <v>34.364914952217326</v>
      </c>
      <c r="AD90" s="40">
        <v>1.5478364005317209</v>
      </c>
      <c r="AE90" s="41" t="s">
        <v>54</v>
      </c>
      <c r="AF90" s="39">
        <v>35.311594955802313</v>
      </c>
      <c r="AG90" s="40">
        <v>1.9245123651377365</v>
      </c>
      <c r="AH90" s="41" t="s">
        <v>54</v>
      </c>
      <c r="AI90" s="39">
        <v>9.3601717313038346</v>
      </c>
      <c r="AJ90" s="40">
        <v>0.84866510198356948</v>
      </c>
      <c r="AK90" s="41" t="s">
        <v>54</v>
      </c>
      <c r="AL90" s="39" t="s">
        <v>28</v>
      </c>
      <c r="AM90" s="40" t="s">
        <v>28</v>
      </c>
      <c r="AN90" s="41" t="s">
        <v>54</v>
      </c>
      <c r="AO90" s="39" t="s">
        <v>28</v>
      </c>
      <c r="AP90" s="40" t="s">
        <v>28</v>
      </c>
      <c r="AQ90" s="41" t="s">
        <v>54</v>
      </c>
      <c r="AR90" s="39" t="s">
        <v>28</v>
      </c>
      <c r="AS90" s="40" t="s">
        <v>28</v>
      </c>
      <c r="AT90" s="41" t="s">
        <v>54</v>
      </c>
      <c r="AU90" s="39" t="s">
        <v>28</v>
      </c>
      <c r="AV90" s="40" t="s">
        <v>28</v>
      </c>
      <c r="AW90" s="42" t="s">
        <v>54</v>
      </c>
    </row>
    <row r="91" spans="1:49"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5" t="s">
        <v>54</v>
      </c>
      <c r="AC91" s="43" t="s">
        <v>56</v>
      </c>
      <c r="AD91" s="44" t="s">
        <v>56</v>
      </c>
      <c r="AE91" s="45" t="s">
        <v>54</v>
      </c>
      <c r="AF91" s="43" t="s">
        <v>56</v>
      </c>
      <c r="AG91" s="44" t="s">
        <v>56</v>
      </c>
      <c r="AH91" s="45" t="s">
        <v>54</v>
      </c>
      <c r="AI91" s="43" t="s">
        <v>56</v>
      </c>
      <c r="AJ91" s="44" t="s">
        <v>56</v>
      </c>
      <c r="AK91" s="45" t="s">
        <v>54</v>
      </c>
      <c r="AL91" s="43" t="s">
        <v>56</v>
      </c>
      <c r="AM91" s="44" t="s">
        <v>56</v>
      </c>
      <c r="AN91" s="45" t="s">
        <v>54</v>
      </c>
      <c r="AO91" s="43" t="s">
        <v>56</v>
      </c>
      <c r="AP91" s="44" t="s">
        <v>56</v>
      </c>
      <c r="AQ91" s="45" t="s">
        <v>54</v>
      </c>
      <c r="AR91" s="43" t="s">
        <v>56</v>
      </c>
      <c r="AS91" s="44" t="s">
        <v>56</v>
      </c>
      <c r="AT91" s="45" t="s">
        <v>54</v>
      </c>
      <c r="AU91" s="43" t="s">
        <v>56</v>
      </c>
      <c r="AV91" s="44" t="s">
        <v>56</v>
      </c>
      <c r="AW91" s="46" t="s">
        <v>54</v>
      </c>
    </row>
    <row r="92" spans="1:49" x14ac:dyDescent="0.25">
      <c r="A92" s="23"/>
    </row>
    <row r="93" spans="1:49" x14ac:dyDescent="0.25">
      <c r="A93" s="9" t="s">
        <v>20</v>
      </c>
    </row>
  </sheetData>
  <mergeCells count="22">
    <mergeCell ref="AR8:AT8"/>
    <mergeCell ref="AC8:AE8"/>
    <mergeCell ref="AF8:AH8"/>
    <mergeCell ref="AI8:AK8"/>
    <mergeCell ref="AL8:AN8"/>
    <mergeCell ref="AO8:AQ8"/>
    <mergeCell ref="A6:A9"/>
    <mergeCell ref="B6:AW6"/>
    <mergeCell ref="B7:M7"/>
    <mergeCell ref="N7:Y7"/>
    <mergeCell ref="Z7:AK7"/>
    <mergeCell ref="AL7:AW7"/>
    <mergeCell ref="B8:D8"/>
    <mergeCell ref="E8:G8"/>
    <mergeCell ref="H8:J8"/>
    <mergeCell ref="K8:M8"/>
    <mergeCell ref="AU8:AW8"/>
    <mergeCell ref="N8:P8"/>
    <mergeCell ref="Q8:S8"/>
    <mergeCell ref="T8:V8"/>
    <mergeCell ref="W8:Y8"/>
    <mergeCell ref="Z8:AB8"/>
  </mergeCells>
  <hyperlinks>
    <hyperlink ref="A93" r:id="rId1" display="https://oecdcode.org/disclaimers/cyprus.html" xr:uid="{CB994D69-642D-4C20-BAB3-392B1BB50E6D}"/>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EF74-CC32-4B99-A32E-F3689D8D869A}">
  <sheetPr>
    <pageSetUpPr fitToPage="1"/>
  </sheetPr>
  <dimension ref="A1:AX93"/>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50" x14ac:dyDescent="0.25">
      <c r="A1" s="22" t="s">
        <v>283</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c r="AX1" s="23"/>
    </row>
    <row r="2" spans="1:50" ht="13" x14ac:dyDescent="0.3">
      <c r="A2" s="2" t="s">
        <v>168</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row>
    <row r="3" spans="1:50"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row>
    <row r="4" spans="1:50"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row>
    <row r="5" spans="1:50"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row>
    <row r="6" spans="1:50" s="25" customFormat="1" ht="34.5" customHeight="1" x14ac:dyDescent="0.35">
      <c r="A6" s="138"/>
      <c r="B6" s="141" t="s">
        <v>113</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3"/>
      <c r="AX6" s="24"/>
    </row>
    <row r="7" spans="1:50" s="25" customFormat="1" ht="28.5" customHeight="1" x14ac:dyDescent="0.35">
      <c r="A7" s="139"/>
      <c r="B7" s="144" t="s">
        <v>1</v>
      </c>
      <c r="C7" s="145"/>
      <c r="D7" s="145"/>
      <c r="E7" s="145"/>
      <c r="F7" s="145"/>
      <c r="G7" s="145"/>
      <c r="H7" s="145"/>
      <c r="I7" s="145"/>
      <c r="J7" s="145"/>
      <c r="K7" s="145"/>
      <c r="L7" s="145"/>
      <c r="M7" s="146"/>
      <c r="N7" s="144" t="s">
        <v>114</v>
      </c>
      <c r="O7" s="145"/>
      <c r="P7" s="145"/>
      <c r="Q7" s="145"/>
      <c r="R7" s="145"/>
      <c r="S7" s="145"/>
      <c r="T7" s="145"/>
      <c r="U7" s="145"/>
      <c r="V7" s="145"/>
      <c r="W7" s="145"/>
      <c r="X7" s="145"/>
      <c r="Y7" s="146"/>
      <c r="Z7" s="144" t="s">
        <v>115</v>
      </c>
      <c r="AA7" s="145"/>
      <c r="AB7" s="145"/>
      <c r="AC7" s="145"/>
      <c r="AD7" s="145"/>
      <c r="AE7" s="145"/>
      <c r="AF7" s="145"/>
      <c r="AG7" s="145"/>
      <c r="AH7" s="145"/>
      <c r="AI7" s="145"/>
      <c r="AJ7" s="145"/>
      <c r="AK7" s="146"/>
      <c r="AL7" s="144" t="s">
        <v>116</v>
      </c>
      <c r="AM7" s="145"/>
      <c r="AN7" s="145"/>
      <c r="AO7" s="145"/>
      <c r="AP7" s="145"/>
      <c r="AQ7" s="145"/>
      <c r="AR7" s="145"/>
      <c r="AS7" s="145"/>
      <c r="AT7" s="145"/>
      <c r="AU7" s="145"/>
      <c r="AV7" s="145"/>
      <c r="AW7" s="147"/>
      <c r="AX7" s="24"/>
    </row>
    <row r="8" spans="1:50" s="27" customFormat="1" ht="43" customHeight="1" x14ac:dyDescent="0.25">
      <c r="A8" s="139"/>
      <c r="B8" s="144" t="s">
        <v>23</v>
      </c>
      <c r="C8" s="145"/>
      <c r="D8" s="146"/>
      <c r="E8" s="148" t="s">
        <v>24</v>
      </c>
      <c r="F8" s="149"/>
      <c r="G8" s="150"/>
      <c r="H8" s="149" t="s">
        <v>25</v>
      </c>
      <c r="I8" s="149"/>
      <c r="J8" s="150"/>
      <c r="K8" s="149" t="s">
        <v>26</v>
      </c>
      <c r="L8" s="149"/>
      <c r="M8" s="150"/>
      <c r="N8" s="144" t="s">
        <v>23</v>
      </c>
      <c r="O8" s="145"/>
      <c r="P8" s="146"/>
      <c r="Q8" s="148" t="s">
        <v>24</v>
      </c>
      <c r="R8" s="149"/>
      <c r="S8" s="150"/>
      <c r="T8" s="149" t="s">
        <v>25</v>
      </c>
      <c r="U8" s="149"/>
      <c r="V8" s="150"/>
      <c r="W8" s="149" t="s">
        <v>26</v>
      </c>
      <c r="X8" s="149"/>
      <c r="Y8" s="150"/>
      <c r="Z8" s="144" t="s">
        <v>23</v>
      </c>
      <c r="AA8" s="145"/>
      <c r="AB8" s="146"/>
      <c r="AC8" s="148" t="s">
        <v>24</v>
      </c>
      <c r="AD8" s="149"/>
      <c r="AE8" s="150"/>
      <c r="AF8" s="149" t="s">
        <v>25</v>
      </c>
      <c r="AG8" s="149"/>
      <c r="AH8" s="150"/>
      <c r="AI8" s="149" t="s">
        <v>26</v>
      </c>
      <c r="AJ8" s="149"/>
      <c r="AK8" s="150"/>
      <c r="AL8" s="144" t="s">
        <v>23</v>
      </c>
      <c r="AM8" s="145"/>
      <c r="AN8" s="146"/>
      <c r="AO8" s="148" t="s">
        <v>24</v>
      </c>
      <c r="AP8" s="149"/>
      <c r="AQ8" s="150"/>
      <c r="AR8" s="149" t="s">
        <v>25</v>
      </c>
      <c r="AS8" s="149"/>
      <c r="AT8" s="150"/>
      <c r="AU8" s="149" t="s">
        <v>26</v>
      </c>
      <c r="AV8" s="149"/>
      <c r="AW8" s="151"/>
      <c r="AX8" s="26"/>
    </row>
    <row r="9" spans="1:50" s="27" customFormat="1" x14ac:dyDescent="0.25">
      <c r="A9" s="140"/>
      <c r="B9" s="5" t="s">
        <v>17</v>
      </c>
      <c r="C9" s="6" t="s">
        <v>18</v>
      </c>
      <c r="D9" s="19"/>
      <c r="E9" s="28" t="s">
        <v>17</v>
      </c>
      <c r="F9" s="29" t="s">
        <v>18</v>
      </c>
      <c r="G9" s="30"/>
      <c r="H9" s="28" t="s">
        <v>17</v>
      </c>
      <c r="I9" s="29" t="s">
        <v>18</v>
      </c>
      <c r="J9" s="30"/>
      <c r="K9" s="28" t="s">
        <v>17</v>
      </c>
      <c r="L9" s="29" t="s">
        <v>18</v>
      </c>
      <c r="M9" s="30"/>
      <c r="N9" s="5" t="s">
        <v>17</v>
      </c>
      <c r="O9" s="6" t="s">
        <v>18</v>
      </c>
      <c r="P9" s="19"/>
      <c r="Q9" s="28" t="s">
        <v>17</v>
      </c>
      <c r="R9" s="29" t="s">
        <v>18</v>
      </c>
      <c r="S9" s="30"/>
      <c r="T9" s="28" t="s">
        <v>17</v>
      </c>
      <c r="U9" s="29" t="s">
        <v>18</v>
      </c>
      <c r="V9" s="30"/>
      <c r="W9" s="28" t="s">
        <v>17</v>
      </c>
      <c r="X9" s="29" t="s">
        <v>18</v>
      </c>
      <c r="Y9" s="30"/>
      <c r="Z9" s="5" t="s">
        <v>17</v>
      </c>
      <c r="AA9" s="6" t="s">
        <v>18</v>
      </c>
      <c r="AB9" s="19"/>
      <c r="AC9" s="28" t="s">
        <v>17</v>
      </c>
      <c r="AD9" s="29" t="s">
        <v>18</v>
      </c>
      <c r="AE9" s="30"/>
      <c r="AF9" s="28" t="s">
        <v>17</v>
      </c>
      <c r="AG9" s="29" t="s">
        <v>18</v>
      </c>
      <c r="AH9" s="30"/>
      <c r="AI9" s="28" t="s">
        <v>17</v>
      </c>
      <c r="AJ9" s="29" t="s">
        <v>18</v>
      </c>
      <c r="AK9" s="30"/>
      <c r="AL9" s="5" t="s">
        <v>17</v>
      </c>
      <c r="AM9" s="6" t="s">
        <v>18</v>
      </c>
      <c r="AN9" s="19"/>
      <c r="AO9" s="28" t="s">
        <v>17</v>
      </c>
      <c r="AP9" s="29" t="s">
        <v>18</v>
      </c>
      <c r="AQ9" s="30"/>
      <c r="AR9" s="28" t="s">
        <v>17</v>
      </c>
      <c r="AS9" s="29" t="s">
        <v>18</v>
      </c>
      <c r="AT9" s="30"/>
      <c r="AU9" s="28" t="s">
        <v>17</v>
      </c>
      <c r="AV9" s="29" t="s">
        <v>18</v>
      </c>
      <c r="AW9" s="31"/>
      <c r="AX9" s="32"/>
    </row>
    <row r="10" spans="1:50" ht="13.5" customHeight="1" x14ac:dyDescent="0.25">
      <c r="A10" s="33" t="s">
        <v>241</v>
      </c>
      <c r="B10" s="39">
        <v>14.995070101340479</v>
      </c>
      <c r="C10" s="40">
        <v>8.5555231476886998E-2</v>
      </c>
      <c r="D10" s="41" t="s">
        <v>54</v>
      </c>
      <c r="E10" s="39">
        <v>42.812245773995457</v>
      </c>
      <c r="F10" s="40">
        <v>0.1207477115252673</v>
      </c>
      <c r="G10" s="41" t="s">
        <v>54</v>
      </c>
      <c r="H10" s="39">
        <v>34.605657945015302</v>
      </c>
      <c r="I10" s="40">
        <v>0.1153949463738352</v>
      </c>
      <c r="J10" s="41" t="s">
        <v>54</v>
      </c>
      <c r="K10" s="39">
        <v>7.5870261796487579</v>
      </c>
      <c r="L10" s="40">
        <v>6.4380281925997998E-2</v>
      </c>
      <c r="M10" s="41" t="s">
        <v>54</v>
      </c>
      <c r="N10" s="39">
        <v>14.391423234466311</v>
      </c>
      <c r="O10" s="40">
        <v>0.20860068531548101</v>
      </c>
      <c r="P10" s="41" t="s">
        <v>54</v>
      </c>
      <c r="Q10" s="39">
        <v>33.501734013896893</v>
      </c>
      <c r="R10" s="40">
        <v>0.29111019130685639</v>
      </c>
      <c r="S10" s="41" t="s">
        <v>54</v>
      </c>
      <c r="T10" s="39">
        <v>41.837106715017683</v>
      </c>
      <c r="U10" s="40">
        <v>0.29448848831430569</v>
      </c>
      <c r="V10" s="41" t="s">
        <v>54</v>
      </c>
      <c r="W10" s="39">
        <v>10.269736036619131</v>
      </c>
      <c r="X10" s="40">
        <v>0.17766319420757859</v>
      </c>
      <c r="Y10" s="41" t="s">
        <v>54</v>
      </c>
      <c r="Z10" s="39">
        <v>15.795030714840831</v>
      </c>
      <c r="AA10" s="40">
        <v>0.14823075838829911</v>
      </c>
      <c r="AB10" s="41" t="s">
        <v>54</v>
      </c>
      <c r="AC10" s="39">
        <v>47.562068174165489</v>
      </c>
      <c r="AD10" s="40">
        <v>0.20410253864915451</v>
      </c>
      <c r="AE10" s="41" t="s">
        <v>54</v>
      </c>
      <c r="AF10" s="39">
        <v>30.28142964451267</v>
      </c>
      <c r="AG10" s="40">
        <v>0.18876098085535209</v>
      </c>
      <c r="AH10" s="41" t="s">
        <v>54</v>
      </c>
      <c r="AI10" s="39">
        <v>6.3614714664810226</v>
      </c>
      <c r="AJ10" s="40">
        <v>9.8232592760159901E-2</v>
      </c>
      <c r="AK10" s="41" t="s">
        <v>54</v>
      </c>
      <c r="AL10" s="39">
        <v>18.62881270066066</v>
      </c>
      <c r="AM10" s="40">
        <v>0.607267002867237</v>
      </c>
      <c r="AN10" s="41" t="s">
        <v>54</v>
      </c>
      <c r="AO10" s="39">
        <v>50.61116488911658</v>
      </c>
      <c r="AP10" s="40">
        <v>0.77703910356505645</v>
      </c>
      <c r="AQ10" s="41" t="s">
        <v>54</v>
      </c>
      <c r="AR10" s="39">
        <v>24.725730766243899</v>
      </c>
      <c r="AS10" s="40">
        <v>0.60375864098021148</v>
      </c>
      <c r="AT10" s="41" t="s">
        <v>54</v>
      </c>
      <c r="AU10" s="39">
        <v>6.0342916439788681</v>
      </c>
      <c r="AV10" s="40">
        <v>0.369204339323422</v>
      </c>
      <c r="AW10" s="42" t="s">
        <v>54</v>
      </c>
    </row>
    <row r="11" spans="1:50" ht="13.5" customHeight="1" x14ac:dyDescent="0.25">
      <c r="A11" s="33" t="s">
        <v>200</v>
      </c>
      <c r="B11" s="39">
        <v>13.07075768909209</v>
      </c>
      <c r="C11" s="40">
        <v>0.61794282220747898</v>
      </c>
      <c r="D11" s="41" t="s">
        <v>55</v>
      </c>
      <c r="E11" s="39">
        <v>17.624264640613429</v>
      </c>
      <c r="F11" s="40">
        <v>0.66287839899455414</v>
      </c>
      <c r="G11" s="41" t="s">
        <v>55</v>
      </c>
      <c r="H11" s="39">
        <v>47.911186651696603</v>
      </c>
      <c r="I11" s="40">
        <v>0.87300279383867208</v>
      </c>
      <c r="J11" s="41" t="s">
        <v>55</v>
      </c>
      <c r="K11" s="39">
        <v>21.39379101859787</v>
      </c>
      <c r="L11" s="40">
        <v>0.67688567084257667</v>
      </c>
      <c r="M11" s="41" t="s">
        <v>55</v>
      </c>
      <c r="N11" s="39">
        <v>14.707720339906174</v>
      </c>
      <c r="O11" s="40">
        <v>0.7645648116265864</v>
      </c>
      <c r="P11" s="41" t="s">
        <v>55</v>
      </c>
      <c r="Q11" s="39">
        <v>15.60821003769567</v>
      </c>
      <c r="R11" s="40">
        <v>0.83767015697830771</v>
      </c>
      <c r="S11" s="41" t="s">
        <v>55</v>
      </c>
      <c r="T11" s="39">
        <v>48.694594056023817</v>
      </c>
      <c r="U11" s="40">
        <v>1.1083443851734551</v>
      </c>
      <c r="V11" s="41" t="s">
        <v>55</v>
      </c>
      <c r="W11" s="39">
        <v>20.989475566374338</v>
      </c>
      <c r="X11" s="40">
        <v>0.95821161698431423</v>
      </c>
      <c r="Y11" s="41" t="s">
        <v>55</v>
      </c>
      <c r="Z11" s="39">
        <v>9.6807121438101245</v>
      </c>
      <c r="AA11" s="40">
        <v>1.9740435874155098</v>
      </c>
      <c r="AB11" s="41" t="s">
        <v>54</v>
      </c>
      <c r="AC11" s="39">
        <v>27.859346588107815</v>
      </c>
      <c r="AD11" s="40">
        <v>2.7437595303637434</v>
      </c>
      <c r="AE11" s="41" t="s">
        <v>54</v>
      </c>
      <c r="AF11" s="39">
        <v>40.60683849702626</v>
      </c>
      <c r="AG11" s="40">
        <v>3.3054825752668577</v>
      </c>
      <c r="AH11" s="41" t="s">
        <v>54</v>
      </c>
      <c r="AI11" s="39">
        <v>21.853102771055806</v>
      </c>
      <c r="AJ11" s="40">
        <v>3.213162552298098</v>
      </c>
      <c r="AK11" s="41" t="s">
        <v>54</v>
      </c>
      <c r="AL11" s="39" t="s">
        <v>28</v>
      </c>
      <c r="AM11" s="40" t="s">
        <v>28</v>
      </c>
      <c r="AN11" s="41" t="s">
        <v>54</v>
      </c>
      <c r="AO11" s="39" t="s">
        <v>28</v>
      </c>
      <c r="AP11" s="40" t="s">
        <v>28</v>
      </c>
      <c r="AQ11" s="41" t="s">
        <v>54</v>
      </c>
      <c r="AR11" s="39" t="s">
        <v>28</v>
      </c>
      <c r="AS11" s="40" t="s">
        <v>28</v>
      </c>
      <c r="AT11" s="41" t="s">
        <v>54</v>
      </c>
      <c r="AU11" s="39" t="s">
        <v>28</v>
      </c>
      <c r="AV11" s="40" t="s">
        <v>28</v>
      </c>
      <c r="AW11" s="42" t="s">
        <v>54</v>
      </c>
    </row>
    <row r="12" spans="1:50" ht="13.5" customHeight="1" x14ac:dyDescent="0.25">
      <c r="A12" s="33" t="s">
        <v>201</v>
      </c>
      <c r="B12" s="39">
        <v>16.774772657470422</v>
      </c>
      <c r="C12" s="40">
        <v>0.54619743678701083</v>
      </c>
      <c r="D12" s="41" t="s">
        <v>55</v>
      </c>
      <c r="E12" s="39">
        <v>31.502715572748571</v>
      </c>
      <c r="F12" s="40">
        <v>0.86068866617469708</v>
      </c>
      <c r="G12" s="41" t="s">
        <v>55</v>
      </c>
      <c r="H12" s="39">
        <v>41.167539536369148</v>
      </c>
      <c r="I12" s="40">
        <v>0.70309417134816532</v>
      </c>
      <c r="J12" s="41" t="s">
        <v>55</v>
      </c>
      <c r="K12" s="39">
        <v>10.554972233411849</v>
      </c>
      <c r="L12" s="40">
        <v>0.43780088636371811</v>
      </c>
      <c r="M12" s="41" t="s">
        <v>55</v>
      </c>
      <c r="N12" s="39">
        <v>15.84693846727906</v>
      </c>
      <c r="O12" s="40">
        <v>0.8868024686217536</v>
      </c>
      <c r="P12" s="41" t="s">
        <v>55</v>
      </c>
      <c r="Q12" s="39">
        <v>22.413947770738002</v>
      </c>
      <c r="R12" s="40">
        <v>1.1582545323248781</v>
      </c>
      <c r="S12" s="41" t="s">
        <v>55</v>
      </c>
      <c r="T12" s="39">
        <v>48.611269121188407</v>
      </c>
      <c r="U12" s="40">
        <v>1.2688573717275664</v>
      </c>
      <c r="V12" s="41" t="s">
        <v>55</v>
      </c>
      <c r="W12" s="39">
        <v>13.127844640794534</v>
      </c>
      <c r="X12" s="40">
        <v>0.83370490666988484</v>
      </c>
      <c r="Y12" s="41" t="s">
        <v>55</v>
      </c>
      <c r="Z12" s="39">
        <v>20.139661254660126</v>
      </c>
      <c r="AA12" s="40">
        <v>1.1065721265356601</v>
      </c>
      <c r="AB12" s="41" t="s">
        <v>54</v>
      </c>
      <c r="AC12" s="39">
        <v>43.876167208399373</v>
      </c>
      <c r="AD12" s="40">
        <v>1.3637211643547205</v>
      </c>
      <c r="AE12" s="41" t="s">
        <v>54</v>
      </c>
      <c r="AF12" s="39">
        <v>28.132514251752383</v>
      </c>
      <c r="AG12" s="40">
        <v>1.2550030261088232</v>
      </c>
      <c r="AH12" s="41" t="s">
        <v>54</v>
      </c>
      <c r="AI12" s="39">
        <v>7.8516572851881294</v>
      </c>
      <c r="AJ12" s="40">
        <v>0.82517529608479601</v>
      </c>
      <c r="AK12" s="41" t="s">
        <v>54</v>
      </c>
      <c r="AL12" s="39">
        <v>21.14465328724544</v>
      </c>
      <c r="AM12" s="40">
        <v>5.4267233909496424</v>
      </c>
      <c r="AN12" s="41" t="s">
        <v>54</v>
      </c>
      <c r="AO12" s="39">
        <v>51.069428750451856</v>
      </c>
      <c r="AP12" s="40">
        <v>7.0051837294197652</v>
      </c>
      <c r="AQ12" s="41" t="s">
        <v>54</v>
      </c>
      <c r="AR12" s="39">
        <v>22.156791531535774</v>
      </c>
      <c r="AS12" s="40">
        <v>6.1937747722641108</v>
      </c>
      <c r="AT12" s="41" t="s">
        <v>54</v>
      </c>
      <c r="AU12" s="39">
        <v>5.6291264307669451</v>
      </c>
      <c r="AV12" s="40">
        <v>3.1431272937995587</v>
      </c>
      <c r="AW12" s="42" t="s">
        <v>54</v>
      </c>
    </row>
    <row r="13" spans="1:50" ht="13.5" customHeight="1" x14ac:dyDescent="0.25">
      <c r="A13" s="34" t="s">
        <v>42</v>
      </c>
      <c r="B13" s="39">
        <v>16.28470289866921</v>
      </c>
      <c r="C13" s="40">
        <v>0.37698462259505949</v>
      </c>
      <c r="D13" s="41" t="s">
        <v>54</v>
      </c>
      <c r="E13" s="39">
        <v>49.457513522697141</v>
      </c>
      <c r="F13" s="40">
        <v>0.49489434917733716</v>
      </c>
      <c r="G13" s="41" t="s">
        <v>54</v>
      </c>
      <c r="H13" s="39">
        <v>29.105841758686999</v>
      </c>
      <c r="I13" s="40">
        <v>0.44042055044272777</v>
      </c>
      <c r="J13" s="41" t="s">
        <v>54</v>
      </c>
      <c r="K13" s="39">
        <v>5.1519418199466536</v>
      </c>
      <c r="L13" s="40">
        <v>0.20562227808104175</v>
      </c>
      <c r="M13" s="41" t="s">
        <v>54</v>
      </c>
      <c r="N13" s="39">
        <v>9.2270827393257022</v>
      </c>
      <c r="O13" s="40">
        <v>0.73990520789193459</v>
      </c>
      <c r="P13" s="41" t="s">
        <v>54</v>
      </c>
      <c r="Q13" s="39">
        <v>35.760940160246641</v>
      </c>
      <c r="R13" s="40">
        <v>1.2647539841682225</v>
      </c>
      <c r="S13" s="41" t="s">
        <v>54</v>
      </c>
      <c r="T13" s="39">
        <v>46.390702858087366</v>
      </c>
      <c r="U13" s="40">
        <v>1.4291720923986788</v>
      </c>
      <c r="V13" s="41" t="s">
        <v>54</v>
      </c>
      <c r="W13" s="39">
        <v>8.6212742423402968</v>
      </c>
      <c r="X13" s="40">
        <v>0.78347521437594547</v>
      </c>
      <c r="Y13" s="41" t="s">
        <v>54</v>
      </c>
      <c r="Z13" s="39">
        <v>18.427050792632969</v>
      </c>
      <c r="AA13" s="40">
        <v>0.64808046485717086</v>
      </c>
      <c r="AB13" s="41" t="s">
        <v>54</v>
      </c>
      <c r="AC13" s="39">
        <v>54.64029050827375</v>
      </c>
      <c r="AD13" s="40">
        <v>0.93337055806104874</v>
      </c>
      <c r="AE13" s="41" t="s">
        <v>54</v>
      </c>
      <c r="AF13" s="39">
        <v>22.867569489187929</v>
      </c>
      <c r="AG13" s="40">
        <v>0.7906076148344594</v>
      </c>
      <c r="AH13" s="41" t="s">
        <v>54</v>
      </c>
      <c r="AI13" s="39">
        <v>4.0650892099053584</v>
      </c>
      <c r="AJ13" s="40">
        <v>0.31625647218159347</v>
      </c>
      <c r="AK13" s="41" t="s">
        <v>54</v>
      </c>
      <c r="AL13" s="39">
        <v>26.500897609522937</v>
      </c>
      <c r="AM13" s="40">
        <v>1.4584208411253625</v>
      </c>
      <c r="AN13" s="41" t="s">
        <v>54</v>
      </c>
      <c r="AO13" s="39">
        <v>58.006359079379834</v>
      </c>
      <c r="AP13" s="40">
        <v>1.8853553167683035</v>
      </c>
      <c r="AQ13" s="41" t="s">
        <v>54</v>
      </c>
      <c r="AR13" s="39">
        <v>13.118787916792627</v>
      </c>
      <c r="AS13" s="40">
        <v>1.2608832629271132</v>
      </c>
      <c r="AT13" s="41" t="s">
        <v>54</v>
      </c>
      <c r="AU13" s="39">
        <v>2.3739553943046063</v>
      </c>
      <c r="AV13" s="40">
        <v>0.5294394363573377</v>
      </c>
      <c r="AW13" s="42" t="s">
        <v>54</v>
      </c>
    </row>
    <row r="14" spans="1:50" ht="13.5" customHeight="1" x14ac:dyDescent="0.25">
      <c r="A14" s="33" t="s">
        <v>172</v>
      </c>
      <c r="B14" s="39">
        <v>28.647169320024311</v>
      </c>
      <c r="C14" s="40">
        <v>0.71055727382454492</v>
      </c>
      <c r="D14" s="41" t="s">
        <v>54</v>
      </c>
      <c r="E14" s="39">
        <v>42.816581548542423</v>
      </c>
      <c r="F14" s="40">
        <v>0.74749885300850349</v>
      </c>
      <c r="G14" s="41" t="s">
        <v>54</v>
      </c>
      <c r="H14" s="39">
        <v>20.866668097036172</v>
      </c>
      <c r="I14" s="40">
        <v>0.62291581830700671</v>
      </c>
      <c r="J14" s="41" t="s">
        <v>54</v>
      </c>
      <c r="K14" s="39">
        <v>7.669581034397102</v>
      </c>
      <c r="L14" s="40">
        <v>0.38452867103916877</v>
      </c>
      <c r="M14" s="41" t="s">
        <v>54</v>
      </c>
      <c r="N14" s="39">
        <v>26.030411840712578</v>
      </c>
      <c r="O14" s="40">
        <v>1.4242144027520132</v>
      </c>
      <c r="P14" s="41" t="s">
        <v>54</v>
      </c>
      <c r="Q14" s="39">
        <v>33.252642929703761</v>
      </c>
      <c r="R14" s="40">
        <v>1.4639675243736681</v>
      </c>
      <c r="S14" s="41" t="s">
        <v>54</v>
      </c>
      <c r="T14" s="39">
        <v>28.865227999373754</v>
      </c>
      <c r="U14" s="40">
        <v>1.5858138810981239</v>
      </c>
      <c r="V14" s="41" t="s">
        <v>54</v>
      </c>
      <c r="W14" s="39">
        <v>11.851717230209927</v>
      </c>
      <c r="X14" s="40">
        <v>1.1307492600405005</v>
      </c>
      <c r="Y14" s="41" t="s">
        <v>54</v>
      </c>
      <c r="Z14" s="39">
        <v>30.368844540322485</v>
      </c>
      <c r="AA14" s="40">
        <v>1.0715275796214951</v>
      </c>
      <c r="AB14" s="41" t="s">
        <v>54</v>
      </c>
      <c r="AC14" s="39">
        <v>46.136409238917174</v>
      </c>
      <c r="AD14" s="40">
        <v>1.1614127823396767</v>
      </c>
      <c r="AE14" s="41" t="s">
        <v>54</v>
      </c>
      <c r="AF14" s="39">
        <v>17.904861443670455</v>
      </c>
      <c r="AG14" s="40">
        <v>0.86698115329121084</v>
      </c>
      <c r="AH14" s="41" t="s">
        <v>54</v>
      </c>
      <c r="AI14" s="39">
        <v>5.5898847770898854</v>
      </c>
      <c r="AJ14" s="40">
        <v>0.55803089349821</v>
      </c>
      <c r="AK14" s="41" t="s">
        <v>54</v>
      </c>
      <c r="AL14" s="39">
        <v>29.783992790208078</v>
      </c>
      <c r="AM14" s="40">
        <v>2.8745718023060927</v>
      </c>
      <c r="AN14" s="41" t="s">
        <v>54</v>
      </c>
      <c r="AO14" s="39">
        <v>48.012161097309992</v>
      </c>
      <c r="AP14" s="40">
        <v>2.6150488378472865</v>
      </c>
      <c r="AQ14" s="41" t="s">
        <v>54</v>
      </c>
      <c r="AR14" s="39">
        <v>17.230422636696272</v>
      </c>
      <c r="AS14" s="40">
        <v>2.4688177363271184</v>
      </c>
      <c r="AT14" s="41" t="s">
        <v>54</v>
      </c>
      <c r="AU14" s="39">
        <v>4.9734234757856584</v>
      </c>
      <c r="AV14" s="40">
        <v>1.242283666642926</v>
      </c>
      <c r="AW14" s="42" t="s">
        <v>54</v>
      </c>
    </row>
    <row r="15" spans="1:50" ht="13.5" customHeight="1" x14ac:dyDescent="0.25">
      <c r="A15" s="33" t="s">
        <v>202</v>
      </c>
      <c r="B15" s="39">
        <v>16.99369647917505</v>
      </c>
      <c r="C15" s="40">
        <v>0.57153671075990109</v>
      </c>
      <c r="D15" s="41" t="s">
        <v>55</v>
      </c>
      <c r="E15" s="39">
        <v>26.240640166270811</v>
      </c>
      <c r="F15" s="40">
        <v>0.79733561209000248</v>
      </c>
      <c r="G15" s="41" t="s">
        <v>55</v>
      </c>
      <c r="H15" s="39">
        <v>41.909457097091448</v>
      </c>
      <c r="I15" s="40">
        <v>0.80353750033924942</v>
      </c>
      <c r="J15" s="41" t="s">
        <v>55</v>
      </c>
      <c r="K15" s="39">
        <v>14.856206257462681</v>
      </c>
      <c r="L15" s="40">
        <v>0.6383031595150519</v>
      </c>
      <c r="M15" s="41" t="s">
        <v>55</v>
      </c>
      <c r="N15" s="39">
        <v>18.617883088333315</v>
      </c>
      <c r="O15" s="40">
        <v>0.91361772840707456</v>
      </c>
      <c r="P15" s="41" t="s">
        <v>57</v>
      </c>
      <c r="Q15" s="39">
        <v>22.847201822357611</v>
      </c>
      <c r="R15" s="40">
        <v>0.96840927910906627</v>
      </c>
      <c r="S15" s="41" t="s">
        <v>57</v>
      </c>
      <c r="T15" s="39">
        <v>43.119617597125128</v>
      </c>
      <c r="U15" s="40">
        <v>1.1151992369826456</v>
      </c>
      <c r="V15" s="41" t="s">
        <v>57</v>
      </c>
      <c r="W15" s="39">
        <v>15.415297492183946</v>
      </c>
      <c r="X15" s="40">
        <v>0.92058916027488735</v>
      </c>
      <c r="Y15" s="41" t="s">
        <v>57</v>
      </c>
      <c r="Z15" s="39">
        <v>15.646932590596833</v>
      </c>
      <c r="AA15" s="40">
        <v>1.7064539349278443</v>
      </c>
      <c r="AB15" s="41" t="s">
        <v>54</v>
      </c>
      <c r="AC15" s="39">
        <v>35.91545349992662</v>
      </c>
      <c r="AD15" s="40">
        <v>2.7160778953963547</v>
      </c>
      <c r="AE15" s="41" t="s">
        <v>54</v>
      </c>
      <c r="AF15" s="39">
        <v>36.73687539253357</v>
      </c>
      <c r="AG15" s="40">
        <v>2.6205392912203846</v>
      </c>
      <c r="AH15" s="41" t="s">
        <v>54</v>
      </c>
      <c r="AI15" s="39">
        <v>11.70073851694298</v>
      </c>
      <c r="AJ15" s="40">
        <v>1.6887481794820065</v>
      </c>
      <c r="AK15" s="41" t="s">
        <v>54</v>
      </c>
      <c r="AL15" s="39" t="s">
        <v>28</v>
      </c>
      <c r="AM15" s="40" t="s">
        <v>28</v>
      </c>
      <c r="AN15" s="41" t="s">
        <v>54</v>
      </c>
      <c r="AO15" s="39" t="s">
        <v>28</v>
      </c>
      <c r="AP15" s="40" t="s">
        <v>28</v>
      </c>
      <c r="AQ15" s="41" t="s">
        <v>54</v>
      </c>
      <c r="AR15" s="39" t="s">
        <v>28</v>
      </c>
      <c r="AS15" s="40" t="s">
        <v>28</v>
      </c>
      <c r="AT15" s="41" t="s">
        <v>54</v>
      </c>
      <c r="AU15" s="39" t="s">
        <v>28</v>
      </c>
      <c r="AV15" s="40" t="s">
        <v>28</v>
      </c>
      <c r="AW15" s="42" t="s">
        <v>54</v>
      </c>
    </row>
    <row r="16" spans="1:50" ht="13.5" customHeight="1" x14ac:dyDescent="0.25">
      <c r="A16" s="33" t="s">
        <v>173</v>
      </c>
      <c r="B16" s="39">
        <v>9.7086533136127677</v>
      </c>
      <c r="C16" s="40">
        <v>0.42436331071865613</v>
      </c>
      <c r="D16" s="41" t="s">
        <v>54</v>
      </c>
      <c r="E16" s="39">
        <v>42.921583858961242</v>
      </c>
      <c r="F16" s="40">
        <v>0.66988060870491517</v>
      </c>
      <c r="G16" s="41" t="s">
        <v>54</v>
      </c>
      <c r="H16" s="39">
        <v>38.580418680925042</v>
      </c>
      <c r="I16" s="40">
        <v>0.65152932360747273</v>
      </c>
      <c r="J16" s="41" t="s">
        <v>54</v>
      </c>
      <c r="K16" s="39">
        <v>8.7893441465009534</v>
      </c>
      <c r="L16" s="40">
        <v>0.33028828861107357</v>
      </c>
      <c r="M16" s="41" t="s">
        <v>54</v>
      </c>
      <c r="N16" s="39">
        <v>11.696786395801533</v>
      </c>
      <c r="O16" s="40">
        <v>1.1299931729197041</v>
      </c>
      <c r="P16" s="41" t="s">
        <v>55</v>
      </c>
      <c r="Q16" s="39">
        <v>35.989312343319753</v>
      </c>
      <c r="R16" s="40">
        <v>1.6789225588703622</v>
      </c>
      <c r="S16" s="41" t="s">
        <v>55</v>
      </c>
      <c r="T16" s="39">
        <v>42.050684025631057</v>
      </c>
      <c r="U16" s="40">
        <v>1.8826422372509366</v>
      </c>
      <c r="V16" s="41" t="s">
        <v>55</v>
      </c>
      <c r="W16" s="39">
        <v>10.263217235247657</v>
      </c>
      <c r="X16" s="40">
        <v>0.85182232429640092</v>
      </c>
      <c r="Y16" s="41" t="s">
        <v>55</v>
      </c>
      <c r="Z16" s="39">
        <v>9.0880077025771246</v>
      </c>
      <c r="AA16" s="40">
        <v>0.57093915843832221</v>
      </c>
      <c r="AB16" s="41" t="s">
        <v>54</v>
      </c>
      <c r="AC16" s="39">
        <v>46.116229822077003</v>
      </c>
      <c r="AD16" s="40">
        <v>0.98083129637333477</v>
      </c>
      <c r="AE16" s="41" t="s">
        <v>54</v>
      </c>
      <c r="AF16" s="39">
        <v>36.701227155818223</v>
      </c>
      <c r="AG16" s="40">
        <v>1.0248771235890017</v>
      </c>
      <c r="AH16" s="41" t="s">
        <v>54</v>
      </c>
      <c r="AI16" s="39">
        <v>8.0945353195276493</v>
      </c>
      <c r="AJ16" s="40">
        <v>0.55345551904266765</v>
      </c>
      <c r="AK16" s="41" t="s">
        <v>54</v>
      </c>
      <c r="AL16" s="39">
        <v>10.231689707041006</v>
      </c>
      <c r="AM16" s="40">
        <v>1.6696985054108335</v>
      </c>
      <c r="AN16" s="41" t="s">
        <v>54</v>
      </c>
      <c r="AO16" s="39">
        <v>48.228745672372519</v>
      </c>
      <c r="AP16" s="40">
        <v>2.3203706765499046</v>
      </c>
      <c r="AQ16" s="41" t="s">
        <v>54</v>
      </c>
      <c r="AR16" s="39">
        <v>32.482100438238483</v>
      </c>
      <c r="AS16" s="40">
        <v>2.1016779373547774</v>
      </c>
      <c r="AT16" s="41" t="s">
        <v>54</v>
      </c>
      <c r="AU16" s="39">
        <v>9.0574641823480118</v>
      </c>
      <c r="AV16" s="40">
        <v>1.4866777750946591</v>
      </c>
      <c r="AW16" s="42" t="s">
        <v>54</v>
      </c>
    </row>
    <row r="17" spans="1:49" ht="13.5" customHeight="1" x14ac:dyDescent="0.25">
      <c r="A17" s="33" t="s">
        <v>203</v>
      </c>
      <c r="B17" s="39">
        <v>20.193648252293979</v>
      </c>
      <c r="C17" s="40">
        <v>0.53727745710690034</v>
      </c>
      <c r="D17" s="41" t="s">
        <v>54</v>
      </c>
      <c r="E17" s="39">
        <v>40.927172894848368</v>
      </c>
      <c r="F17" s="40">
        <v>0.56552667990760053</v>
      </c>
      <c r="G17" s="41" t="s">
        <v>54</v>
      </c>
      <c r="H17" s="39">
        <v>31.478886714572312</v>
      </c>
      <c r="I17" s="40">
        <v>0.5936592980106995</v>
      </c>
      <c r="J17" s="41" t="s">
        <v>54</v>
      </c>
      <c r="K17" s="39">
        <v>7.4002921382853497</v>
      </c>
      <c r="L17" s="40">
        <v>0.30297395081527784</v>
      </c>
      <c r="M17" s="41" t="s">
        <v>54</v>
      </c>
      <c r="N17" s="39">
        <v>16.028177923119163</v>
      </c>
      <c r="O17" s="40">
        <v>0.84892151524211279</v>
      </c>
      <c r="P17" s="41" t="s">
        <v>55</v>
      </c>
      <c r="Q17" s="39">
        <v>32.454826554045674</v>
      </c>
      <c r="R17" s="40">
        <v>1.0298202757287076</v>
      </c>
      <c r="S17" s="41" t="s">
        <v>55</v>
      </c>
      <c r="T17" s="39">
        <v>41.249494019712778</v>
      </c>
      <c r="U17" s="40">
        <v>0.99435072434821981</v>
      </c>
      <c r="V17" s="41" t="s">
        <v>55</v>
      </c>
      <c r="W17" s="39">
        <v>10.267501503122393</v>
      </c>
      <c r="X17" s="40">
        <v>0.55852413139938528</v>
      </c>
      <c r="Y17" s="41" t="s">
        <v>55</v>
      </c>
      <c r="Z17" s="39">
        <v>27.665566060060726</v>
      </c>
      <c r="AA17" s="40">
        <v>1.2004285360769875</v>
      </c>
      <c r="AB17" s="41" t="s">
        <v>54</v>
      </c>
      <c r="AC17" s="39">
        <v>50.457674401346281</v>
      </c>
      <c r="AD17" s="40">
        <v>1.3959105356197601</v>
      </c>
      <c r="AE17" s="41" t="s">
        <v>54</v>
      </c>
      <c r="AF17" s="39">
        <v>18.245114568628136</v>
      </c>
      <c r="AG17" s="40">
        <v>1.0433354251760518</v>
      </c>
      <c r="AH17" s="41" t="s">
        <v>54</v>
      </c>
      <c r="AI17" s="39">
        <v>3.6316449699648716</v>
      </c>
      <c r="AJ17" s="40">
        <v>0.43092901994790844</v>
      </c>
      <c r="AK17" s="41" t="s">
        <v>54</v>
      </c>
      <c r="AL17" s="39">
        <v>38.856295366381033</v>
      </c>
      <c r="AM17" s="40">
        <v>5.0719162680362873</v>
      </c>
      <c r="AN17" s="41" t="s">
        <v>54</v>
      </c>
      <c r="AO17" s="39">
        <v>47.746530010250979</v>
      </c>
      <c r="AP17" s="40">
        <v>4.5626212716946002</v>
      </c>
      <c r="AQ17" s="41" t="s">
        <v>54</v>
      </c>
      <c r="AR17" s="39">
        <v>11.276185249680672</v>
      </c>
      <c r="AS17" s="40">
        <v>3.0311934948422596</v>
      </c>
      <c r="AT17" s="41" t="s">
        <v>54</v>
      </c>
      <c r="AU17" s="39">
        <v>2.1209893736873102</v>
      </c>
      <c r="AV17" s="40">
        <v>1.4837028545702777</v>
      </c>
      <c r="AW17" s="42" t="s">
        <v>54</v>
      </c>
    </row>
    <row r="18" spans="1:49" ht="13.5" customHeight="1" x14ac:dyDescent="0.25">
      <c r="A18" s="33" t="s">
        <v>204</v>
      </c>
      <c r="B18" s="39">
        <v>11.54416940564948</v>
      </c>
      <c r="C18" s="40">
        <v>0.46962230721233561</v>
      </c>
      <c r="D18" s="41" t="s">
        <v>54</v>
      </c>
      <c r="E18" s="39">
        <v>33.810006370940293</v>
      </c>
      <c r="F18" s="40">
        <v>0.64513014179835415</v>
      </c>
      <c r="G18" s="41" t="s">
        <v>54</v>
      </c>
      <c r="H18" s="39">
        <v>45.863784341089072</v>
      </c>
      <c r="I18" s="40">
        <v>0.63286338040478318</v>
      </c>
      <c r="J18" s="41" t="s">
        <v>54</v>
      </c>
      <c r="K18" s="39">
        <v>8.7820398823211487</v>
      </c>
      <c r="L18" s="40">
        <v>0.37259806916815436</v>
      </c>
      <c r="M18" s="41" t="s">
        <v>54</v>
      </c>
      <c r="N18" s="39">
        <v>6.8109328086607093</v>
      </c>
      <c r="O18" s="40">
        <v>0.63442259387071742</v>
      </c>
      <c r="P18" s="41" t="s">
        <v>54</v>
      </c>
      <c r="Q18" s="39">
        <v>28.829988644327742</v>
      </c>
      <c r="R18" s="40">
        <v>1.1553478697969652</v>
      </c>
      <c r="S18" s="41" t="s">
        <v>54</v>
      </c>
      <c r="T18" s="39">
        <v>54.71176669857266</v>
      </c>
      <c r="U18" s="40">
        <v>1.1007104373528083</v>
      </c>
      <c r="V18" s="41" t="s">
        <v>54</v>
      </c>
      <c r="W18" s="39">
        <v>9.6473118484388962</v>
      </c>
      <c r="X18" s="40">
        <v>0.64697342062717333</v>
      </c>
      <c r="Y18" s="41" t="s">
        <v>54</v>
      </c>
      <c r="Z18" s="39">
        <v>19.186358422700732</v>
      </c>
      <c r="AA18" s="40">
        <v>1.1653669486064528</v>
      </c>
      <c r="AB18" s="41" t="s">
        <v>54</v>
      </c>
      <c r="AC18" s="39">
        <v>41.938526806309682</v>
      </c>
      <c r="AD18" s="40">
        <v>1.402626535964937</v>
      </c>
      <c r="AE18" s="41" t="s">
        <v>54</v>
      </c>
      <c r="AF18" s="39">
        <v>32.010894882359182</v>
      </c>
      <c r="AG18" s="40">
        <v>1.4632754595688784</v>
      </c>
      <c r="AH18" s="41" t="s">
        <v>54</v>
      </c>
      <c r="AI18" s="39">
        <v>6.8642198886304007</v>
      </c>
      <c r="AJ18" s="40">
        <v>0.77016418917020246</v>
      </c>
      <c r="AK18" s="41" t="s">
        <v>54</v>
      </c>
      <c r="AL18" s="39">
        <v>25.997856408283958</v>
      </c>
      <c r="AM18" s="40">
        <v>5.7207172914694411</v>
      </c>
      <c r="AN18" s="41" t="s">
        <v>54</v>
      </c>
      <c r="AO18" s="39">
        <v>48.879364358574136</v>
      </c>
      <c r="AP18" s="40">
        <v>5.8774780200622061</v>
      </c>
      <c r="AQ18" s="41" t="s">
        <v>54</v>
      </c>
      <c r="AR18" s="39">
        <v>23.005252852558741</v>
      </c>
      <c r="AS18" s="40">
        <v>5.3280579833031352</v>
      </c>
      <c r="AT18" s="41" t="s">
        <v>54</v>
      </c>
      <c r="AU18" s="39">
        <v>2.1175263805831697</v>
      </c>
      <c r="AV18" s="40">
        <v>2.0005822089240541</v>
      </c>
      <c r="AW18" s="42" t="s">
        <v>54</v>
      </c>
    </row>
    <row r="19" spans="1:49" ht="13.5" customHeight="1" x14ac:dyDescent="0.25">
      <c r="A19" s="33" t="s">
        <v>205</v>
      </c>
      <c r="B19" s="39">
        <v>22.483708180072242</v>
      </c>
      <c r="C19" s="40">
        <v>0.70759888807823967</v>
      </c>
      <c r="D19" s="41" t="s">
        <v>54</v>
      </c>
      <c r="E19" s="39">
        <v>36.486174270031754</v>
      </c>
      <c r="F19" s="40">
        <v>0.73195071616754059</v>
      </c>
      <c r="G19" s="41" t="s">
        <v>54</v>
      </c>
      <c r="H19" s="39">
        <v>30.860689793312019</v>
      </c>
      <c r="I19" s="40">
        <v>0.76530334339258577</v>
      </c>
      <c r="J19" s="41" t="s">
        <v>54</v>
      </c>
      <c r="K19" s="39">
        <v>10.169427756583991</v>
      </c>
      <c r="L19" s="40">
        <v>0.42705935244654492</v>
      </c>
      <c r="M19" s="41" t="s">
        <v>54</v>
      </c>
      <c r="N19" s="39">
        <v>23.884324130392923</v>
      </c>
      <c r="O19" s="40">
        <v>1.1480475759135986</v>
      </c>
      <c r="P19" s="41" t="s">
        <v>55</v>
      </c>
      <c r="Q19" s="39">
        <v>29.031611369765717</v>
      </c>
      <c r="R19" s="40">
        <v>1.0239224851312492</v>
      </c>
      <c r="S19" s="41" t="s">
        <v>55</v>
      </c>
      <c r="T19" s="39">
        <v>34.546182595954299</v>
      </c>
      <c r="U19" s="40">
        <v>1.0504286734178505</v>
      </c>
      <c r="V19" s="41" t="s">
        <v>55</v>
      </c>
      <c r="W19" s="39">
        <v>12.537881903887058</v>
      </c>
      <c r="X19" s="40">
        <v>0.73555235360070848</v>
      </c>
      <c r="Y19" s="41" t="s">
        <v>55</v>
      </c>
      <c r="Z19" s="39">
        <v>21.556638080719551</v>
      </c>
      <c r="AA19" s="40">
        <v>1.3588706597965714</v>
      </c>
      <c r="AB19" s="41" t="s">
        <v>54</v>
      </c>
      <c r="AC19" s="39">
        <v>45.490581365777643</v>
      </c>
      <c r="AD19" s="40">
        <v>1.7563999293325445</v>
      </c>
      <c r="AE19" s="41" t="s">
        <v>54</v>
      </c>
      <c r="AF19" s="39">
        <v>25.523316027882494</v>
      </c>
      <c r="AG19" s="40">
        <v>1.5387580207314042</v>
      </c>
      <c r="AH19" s="41" t="s">
        <v>54</v>
      </c>
      <c r="AI19" s="39">
        <v>7.4294645256203129</v>
      </c>
      <c r="AJ19" s="40">
        <v>0.84173096174757811</v>
      </c>
      <c r="AK19" s="41" t="s">
        <v>54</v>
      </c>
      <c r="AL19" s="39">
        <v>23.324607280620242</v>
      </c>
      <c r="AM19" s="40">
        <v>4.7992021627560719</v>
      </c>
      <c r="AN19" s="41" t="s">
        <v>54</v>
      </c>
      <c r="AO19" s="39">
        <v>46.718253460525219</v>
      </c>
      <c r="AP19" s="40">
        <v>6.0153372427791076</v>
      </c>
      <c r="AQ19" s="41" t="s">
        <v>54</v>
      </c>
      <c r="AR19" s="39">
        <v>22.995132189002735</v>
      </c>
      <c r="AS19" s="40">
        <v>5.4400890689425685</v>
      </c>
      <c r="AT19" s="41" t="s">
        <v>54</v>
      </c>
      <c r="AU19" s="39">
        <v>6.9620070698518237</v>
      </c>
      <c r="AV19" s="40">
        <v>2.6419741271747501</v>
      </c>
      <c r="AW19" s="42" t="s">
        <v>54</v>
      </c>
    </row>
    <row r="20" spans="1:49"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41" t="s">
        <v>54</v>
      </c>
      <c r="AC20" s="39" t="s">
        <v>56</v>
      </c>
      <c r="AD20" s="40" t="s">
        <v>56</v>
      </c>
      <c r="AE20" s="41" t="s">
        <v>54</v>
      </c>
      <c r="AF20" s="39" t="s">
        <v>56</v>
      </c>
      <c r="AG20" s="40" t="s">
        <v>56</v>
      </c>
      <c r="AH20" s="41" t="s">
        <v>54</v>
      </c>
      <c r="AI20" s="39" t="s">
        <v>56</v>
      </c>
      <c r="AJ20" s="40" t="s">
        <v>56</v>
      </c>
      <c r="AK20" s="41" t="s">
        <v>54</v>
      </c>
      <c r="AL20" s="39" t="s">
        <v>56</v>
      </c>
      <c r="AM20" s="40" t="s">
        <v>56</v>
      </c>
      <c r="AN20" s="41" t="s">
        <v>54</v>
      </c>
      <c r="AO20" s="39" t="s">
        <v>56</v>
      </c>
      <c r="AP20" s="40" t="s">
        <v>56</v>
      </c>
      <c r="AQ20" s="41" t="s">
        <v>54</v>
      </c>
      <c r="AR20" s="39" t="s">
        <v>56</v>
      </c>
      <c r="AS20" s="40" t="s">
        <v>56</v>
      </c>
      <c r="AT20" s="41" t="s">
        <v>54</v>
      </c>
      <c r="AU20" s="39" t="s">
        <v>56</v>
      </c>
      <c r="AV20" s="40" t="s">
        <v>56</v>
      </c>
      <c r="AW20" s="42" t="s">
        <v>54</v>
      </c>
    </row>
    <row r="21" spans="1:49" ht="13.5" customHeight="1" x14ac:dyDescent="0.25">
      <c r="A21" s="33" t="s">
        <v>43</v>
      </c>
      <c r="B21" s="39">
        <v>16.658677843941671</v>
      </c>
      <c r="C21" s="40">
        <v>0.40900866782287615</v>
      </c>
      <c r="D21" s="41" t="s">
        <v>54</v>
      </c>
      <c r="E21" s="39">
        <v>45.80842618759818</v>
      </c>
      <c r="F21" s="40">
        <v>0.55502469492686746</v>
      </c>
      <c r="G21" s="41" t="s">
        <v>54</v>
      </c>
      <c r="H21" s="39">
        <v>30.41861314488678</v>
      </c>
      <c r="I21" s="40">
        <v>0.50877498736530846</v>
      </c>
      <c r="J21" s="41" t="s">
        <v>54</v>
      </c>
      <c r="K21" s="39">
        <v>7.1142828235733706</v>
      </c>
      <c r="L21" s="40">
        <v>0.24420466781152425</v>
      </c>
      <c r="M21" s="41" t="s">
        <v>54</v>
      </c>
      <c r="N21" s="39">
        <v>12.271606208840495</v>
      </c>
      <c r="O21" s="40">
        <v>0.85382254833497051</v>
      </c>
      <c r="P21" s="41" t="s">
        <v>55</v>
      </c>
      <c r="Q21" s="39">
        <v>32.560041165152519</v>
      </c>
      <c r="R21" s="40">
        <v>1.4357127270246375</v>
      </c>
      <c r="S21" s="41" t="s">
        <v>55</v>
      </c>
      <c r="T21" s="39">
        <v>43.097044090734073</v>
      </c>
      <c r="U21" s="40">
        <v>1.4687572186656803</v>
      </c>
      <c r="V21" s="41" t="s">
        <v>55</v>
      </c>
      <c r="W21" s="39">
        <v>12.071308535272903</v>
      </c>
      <c r="X21" s="40">
        <v>1.2160474968434061</v>
      </c>
      <c r="Y21" s="41" t="s">
        <v>55</v>
      </c>
      <c r="Z21" s="39">
        <v>17.559390921468346</v>
      </c>
      <c r="AA21" s="40">
        <v>0.69808347051928554</v>
      </c>
      <c r="AB21" s="41" t="s">
        <v>54</v>
      </c>
      <c r="AC21" s="39">
        <v>49.349585970387174</v>
      </c>
      <c r="AD21" s="40">
        <v>0.92455421970540252</v>
      </c>
      <c r="AE21" s="41" t="s">
        <v>54</v>
      </c>
      <c r="AF21" s="39">
        <v>27.147593905153798</v>
      </c>
      <c r="AG21" s="40">
        <v>0.80461002926377634</v>
      </c>
      <c r="AH21" s="41" t="s">
        <v>54</v>
      </c>
      <c r="AI21" s="39">
        <v>5.9434292029906937</v>
      </c>
      <c r="AJ21" s="40">
        <v>0.36698619709194885</v>
      </c>
      <c r="AK21" s="41" t="s">
        <v>54</v>
      </c>
      <c r="AL21" s="39">
        <v>22.928215907037103</v>
      </c>
      <c r="AM21" s="40">
        <v>1.3889918963311836</v>
      </c>
      <c r="AN21" s="41" t="s">
        <v>54</v>
      </c>
      <c r="AO21" s="39">
        <v>54.705446720746615</v>
      </c>
      <c r="AP21" s="40">
        <v>1.5543524345585347</v>
      </c>
      <c r="AQ21" s="41" t="s">
        <v>54</v>
      </c>
      <c r="AR21" s="39">
        <v>18.76313416355147</v>
      </c>
      <c r="AS21" s="40">
        <v>1.2283035088356593</v>
      </c>
      <c r="AT21" s="41" t="s">
        <v>54</v>
      </c>
      <c r="AU21" s="39">
        <v>3.6032032086648247</v>
      </c>
      <c r="AV21" s="40">
        <v>0.6583719176277838</v>
      </c>
      <c r="AW21" s="42" t="s">
        <v>54</v>
      </c>
    </row>
    <row r="22" spans="1:49" ht="13.5" customHeight="1" x14ac:dyDescent="0.25">
      <c r="A22" s="33" t="s">
        <v>174</v>
      </c>
      <c r="B22" s="39">
        <v>23.236262154631941</v>
      </c>
      <c r="C22" s="40">
        <v>0.67491699434776531</v>
      </c>
      <c r="D22" s="41" t="s">
        <v>54</v>
      </c>
      <c r="E22" s="39">
        <v>37.953979118864027</v>
      </c>
      <c r="F22" s="40">
        <v>0.79907551292021439</v>
      </c>
      <c r="G22" s="41" t="s">
        <v>54</v>
      </c>
      <c r="H22" s="39">
        <v>30.423519387937599</v>
      </c>
      <c r="I22" s="40">
        <v>0.68909252419695299</v>
      </c>
      <c r="J22" s="41" t="s">
        <v>54</v>
      </c>
      <c r="K22" s="39">
        <v>8.386239338566428</v>
      </c>
      <c r="L22" s="40">
        <v>0.53871043953483</v>
      </c>
      <c r="M22" s="41" t="s">
        <v>54</v>
      </c>
      <c r="N22" s="39">
        <v>16.62017516731461</v>
      </c>
      <c r="O22" s="40">
        <v>1.2603923540726307</v>
      </c>
      <c r="P22" s="41" t="s">
        <v>55</v>
      </c>
      <c r="Q22" s="39">
        <v>26.997880440665604</v>
      </c>
      <c r="R22" s="40">
        <v>1.4433710372391082</v>
      </c>
      <c r="S22" s="41" t="s">
        <v>55</v>
      </c>
      <c r="T22" s="39">
        <v>43.528413935934623</v>
      </c>
      <c r="U22" s="40">
        <v>1.5847095231752955</v>
      </c>
      <c r="V22" s="41" t="s">
        <v>55</v>
      </c>
      <c r="W22" s="39">
        <v>12.853530456085162</v>
      </c>
      <c r="X22" s="40">
        <v>1.2218793429166683</v>
      </c>
      <c r="Y22" s="41" t="s">
        <v>55</v>
      </c>
      <c r="Z22" s="39">
        <v>28.784042513889457</v>
      </c>
      <c r="AA22" s="40">
        <v>1.2521931202367234</v>
      </c>
      <c r="AB22" s="41" t="s">
        <v>54</v>
      </c>
      <c r="AC22" s="39">
        <v>46.205491402407965</v>
      </c>
      <c r="AD22" s="40">
        <v>1.2909329575068873</v>
      </c>
      <c r="AE22" s="41" t="s">
        <v>54</v>
      </c>
      <c r="AF22" s="39">
        <v>19.810683292662187</v>
      </c>
      <c r="AG22" s="40">
        <v>1.0330770750286473</v>
      </c>
      <c r="AH22" s="41" t="s">
        <v>54</v>
      </c>
      <c r="AI22" s="39">
        <v>5.199782791040402</v>
      </c>
      <c r="AJ22" s="40">
        <v>0.63904357993644156</v>
      </c>
      <c r="AK22" s="41" t="s">
        <v>54</v>
      </c>
      <c r="AL22" s="39">
        <v>34.579456772976719</v>
      </c>
      <c r="AM22" s="40">
        <v>4.582476902605169</v>
      </c>
      <c r="AN22" s="41" t="s">
        <v>54</v>
      </c>
      <c r="AO22" s="39">
        <v>47.343412670295692</v>
      </c>
      <c r="AP22" s="40">
        <v>4.6263583023607024</v>
      </c>
      <c r="AQ22" s="41" t="s">
        <v>54</v>
      </c>
      <c r="AR22" s="39">
        <v>14.485250969037512</v>
      </c>
      <c r="AS22" s="40">
        <v>2.978580487296437</v>
      </c>
      <c r="AT22" s="41" t="s">
        <v>54</v>
      </c>
      <c r="AU22" s="39">
        <v>3.5918795876900789</v>
      </c>
      <c r="AV22" s="40">
        <v>2.2664002016374631</v>
      </c>
      <c r="AW22" s="42" t="s">
        <v>54</v>
      </c>
    </row>
    <row r="23" spans="1:49" ht="13.5" customHeight="1" x14ac:dyDescent="0.25">
      <c r="A23" s="33" t="s">
        <v>175</v>
      </c>
      <c r="B23" s="39">
        <v>11.917023817330239</v>
      </c>
      <c r="C23" s="40">
        <v>0.39013502326167054</v>
      </c>
      <c r="D23" s="41" t="s">
        <v>54</v>
      </c>
      <c r="E23" s="39">
        <v>30.634570307677329</v>
      </c>
      <c r="F23" s="40">
        <v>0.66924228882617398</v>
      </c>
      <c r="G23" s="41" t="s">
        <v>54</v>
      </c>
      <c r="H23" s="39">
        <v>48.380665561378471</v>
      </c>
      <c r="I23" s="40">
        <v>0.69316382259371812</v>
      </c>
      <c r="J23" s="41" t="s">
        <v>54</v>
      </c>
      <c r="K23" s="39">
        <v>9.0677403136139567</v>
      </c>
      <c r="L23" s="40">
        <v>0.55924081371407008</v>
      </c>
      <c r="M23" s="41" t="s">
        <v>54</v>
      </c>
      <c r="N23" s="39">
        <v>11.257584915733716</v>
      </c>
      <c r="O23" s="40">
        <v>0.73656125384196069</v>
      </c>
      <c r="P23" s="41" t="s">
        <v>54</v>
      </c>
      <c r="Q23" s="39">
        <v>23.256154130687563</v>
      </c>
      <c r="R23" s="40">
        <v>0.89321678674638572</v>
      </c>
      <c r="S23" s="41" t="s">
        <v>54</v>
      </c>
      <c r="T23" s="39">
        <v>54.638144545910393</v>
      </c>
      <c r="U23" s="40">
        <v>1.0358649239210778</v>
      </c>
      <c r="V23" s="41" t="s">
        <v>54</v>
      </c>
      <c r="W23" s="39">
        <v>10.848116407668323</v>
      </c>
      <c r="X23" s="40">
        <v>0.81610880324498991</v>
      </c>
      <c r="Y23" s="41" t="s">
        <v>54</v>
      </c>
      <c r="Z23" s="39">
        <v>14.30942894308849</v>
      </c>
      <c r="AA23" s="40">
        <v>0.95044677922744569</v>
      </c>
      <c r="AB23" s="41" t="s">
        <v>54</v>
      </c>
      <c r="AC23" s="39">
        <v>42.066237575977787</v>
      </c>
      <c r="AD23" s="40">
        <v>1.403048693038677</v>
      </c>
      <c r="AE23" s="41" t="s">
        <v>54</v>
      </c>
      <c r="AF23" s="39">
        <v>36.456886139716765</v>
      </c>
      <c r="AG23" s="40">
        <v>1.3153942385090263</v>
      </c>
      <c r="AH23" s="41" t="s">
        <v>54</v>
      </c>
      <c r="AI23" s="39">
        <v>7.1674473412169668</v>
      </c>
      <c r="AJ23" s="40">
        <v>0.83513822237309165</v>
      </c>
      <c r="AK23" s="41" t="s">
        <v>54</v>
      </c>
      <c r="AL23" s="39">
        <v>22.225113539377865</v>
      </c>
      <c r="AM23" s="40">
        <v>6.4691949362783223</v>
      </c>
      <c r="AN23" s="41" t="s">
        <v>54</v>
      </c>
      <c r="AO23" s="39">
        <v>50.180945345465702</v>
      </c>
      <c r="AP23" s="40">
        <v>6.251129289059091</v>
      </c>
      <c r="AQ23" s="41" t="s">
        <v>54</v>
      </c>
      <c r="AR23" s="39">
        <v>22.193880928651769</v>
      </c>
      <c r="AS23" s="40">
        <v>5.2781801832083914</v>
      </c>
      <c r="AT23" s="41" t="s">
        <v>54</v>
      </c>
      <c r="AU23" s="39">
        <v>5.4000601865046809</v>
      </c>
      <c r="AV23" s="40">
        <v>3.0440584450423063</v>
      </c>
      <c r="AW23" s="42" t="s">
        <v>54</v>
      </c>
    </row>
    <row r="24" spans="1:49" ht="13.5" customHeight="1" x14ac:dyDescent="0.25">
      <c r="A24" s="33" t="s">
        <v>176</v>
      </c>
      <c r="B24" s="39">
        <v>17.99705525166711</v>
      </c>
      <c r="C24" s="40">
        <v>0.70743420226745635</v>
      </c>
      <c r="D24" s="41" t="s">
        <v>54</v>
      </c>
      <c r="E24" s="39">
        <v>35.888620123438592</v>
      </c>
      <c r="F24" s="40">
        <v>0.7986857576246188</v>
      </c>
      <c r="G24" s="41" t="s">
        <v>54</v>
      </c>
      <c r="H24" s="39">
        <v>36.541410435401303</v>
      </c>
      <c r="I24" s="40">
        <v>0.8860031955037172</v>
      </c>
      <c r="J24" s="41" t="s">
        <v>54</v>
      </c>
      <c r="K24" s="39">
        <v>9.5729141894929981</v>
      </c>
      <c r="L24" s="40">
        <v>0.38973422641901945</v>
      </c>
      <c r="M24" s="41" t="s">
        <v>54</v>
      </c>
      <c r="N24" s="39">
        <v>12.267678973052334</v>
      </c>
      <c r="O24" s="40">
        <v>0.88232781302167207</v>
      </c>
      <c r="P24" s="41" t="s">
        <v>54</v>
      </c>
      <c r="Q24" s="39">
        <v>29.380702412151187</v>
      </c>
      <c r="R24" s="40">
        <v>1.0401373849595634</v>
      </c>
      <c r="S24" s="41" t="s">
        <v>54</v>
      </c>
      <c r="T24" s="39">
        <v>45.344489353429665</v>
      </c>
      <c r="U24" s="40">
        <v>1.1755240661736714</v>
      </c>
      <c r="V24" s="41" t="s">
        <v>54</v>
      </c>
      <c r="W24" s="39">
        <v>13.007129261366826</v>
      </c>
      <c r="X24" s="40">
        <v>0.7352126994601097</v>
      </c>
      <c r="Y24" s="41" t="s">
        <v>54</v>
      </c>
      <c r="Z24" s="39">
        <v>26.650683203372019</v>
      </c>
      <c r="AA24" s="40">
        <v>1.7169542161981386</v>
      </c>
      <c r="AB24" s="41" t="s">
        <v>54</v>
      </c>
      <c r="AC24" s="39">
        <v>44.669955259165469</v>
      </c>
      <c r="AD24" s="40">
        <v>1.7931398378947496</v>
      </c>
      <c r="AE24" s="41" t="s">
        <v>54</v>
      </c>
      <c r="AF24" s="39">
        <v>23.70279646283079</v>
      </c>
      <c r="AG24" s="40">
        <v>1.5954459787778974</v>
      </c>
      <c r="AH24" s="41" t="s">
        <v>54</v>
      </c>
      <c r="AI24" s="39">
        <v>4.9765650746317327</v>
      </c>
      <c r="AJ24" s="40">
        <v>0.7664912882011794</v>
      </c>
      <c r="AK24" s="41" t="s">
        <v>54</v>
      </c>
      <c r="AL24" s="39">
        <v>31.556732087086246</v>
      </c>
      <c r="AM24" s="40">
        <v>10.902608716101556</v>
      </c>
      <c r="AN24" s="41" t="s">
        <v>54</v>
      </c>
      <c r="AO24" s="39">
        <v>39.310232889901194</v>
      </c>
      <c r="AP24" s="40">
        <v>12.691837226618432</v>
      </c>
      <c r="AQ24" s="41" t="s">
        <v>54</v>
      </c>
      <c r="AR24" s="39">
        <v>19.402179709054678</v>
      </c>
      <c r="AS24" s="40">
        <v>7.7711188782952894</v>
      </c>
      <c r="AT24" s="41" t="s">
        <v>54</v>
      </c>
      <c r="AU24" s="39">
        <v>9.7308553139578819</v>
      </c>
      <c r="AV24" s="40">
        <v>5.7392803409968121</v>
      </c>
      <c r="AW24" s="42" t="s">
        <v>54</v>
      </c>
    </row>
    <row r="25" spans="1:49" ht="13.5" customHeight="1" x14ac:dyDescent="0.25">
      <c r="A25" s="33" t="s">
        <v>207</v>
      </c>
      <c r="B25" s="39">
        <v>12.092592966858319</v>
      </c>
      <c r="C25" s="40">
        <v>0.41929304121810101</v>
      </c>
      <c r="D25" s="41" t="s">
        <v>54</v>
      </c>
      <c r="E25" s="39">
        <v>42.069719569936247</v>
      </c>
      <c r="F25" s="40">
        <v>0.65548094838737703</v>
      </c>
      <c r="G25" s="41" t="s">
        <v>54</v>
      </c>
      <c r="H25" s="39">
        <v>37.70768556719144</v>
      </c>
      <c r="I25" s="40">
        <v>0.67955622971784591</v>
      </c>
      <c r="J25" s="41" t="s">
        <v>54</v>
      </c>
      <c r="K25" s="39">
        <v>8.1300018960139795</v>
      </c>
      <c r="L25" s="40">
        <v>0.37093598596031224</v>
      </c>
      <c r="M25" s="41" t="s">
        <v>54</v>
      </c>
      <c r="N25" s="39">
        <v>13.757771114844699</v>
      </c>
      <c r="O25" s="40">
        <v>1.2196875410808741</v>
      </c>
      <c r="P25" s="41" t="s">
        <v>54</v>
      </c>
      <c r="Q25" s="39">
        <v>33.332223757568975</v>
      </c>
      <c r="R25" s="40">
        <v>1.5631157621255978</v>
      </c>
      <c r="S25" s="41" t="s">
        <v>54</v>
      </c>
      <c r="T25" s="39">
        <v>42.107734237906229</v>
      </c>
      <c r="U25" s="40">
        <v>1.7705238134700596</v>
      </c>
      <c r="V25" s="41" t="s">
        <v>54</v>
      </c>
      <c r="W25" s="39">
        <v>10.8022708896801</v>
      </c>
      <c r="X25" s="40">
        <v>1.0248162626371577</v>
      </c>
      <c r="Y25" s="41" t="s">
        <v>54</v>
      </c>
      <c r="Z25" s="39">
        <v>12.206921825952408</v>
      </c>
      <c r="AA25" s="40">
        <v>0.65671555436465034</v>
      </c>
      <c r="AB25" s="41" t="s">
        <v>54</v>
      </c>
      <c r="AC25" s="39">
        <v>45.937303265406307</v>
      </c>
      <c r="AD25" s="40">
        <v>1.1055058760153214</v>
      </c>
      <c r="AE25" s="41" t="s">
        <v>54</v>
      </c>
      <c r="AF25" s="39">
        <v>34.383029073377301</v>
      </c>
      <c r="AG25" s="40">
        <v>1.0415449403477497</v>
      </c>
      <c r="AH25" s="41" t="s">
        <v>54</v>
      </c>
      <c r="AI25" s="39">
        <v>7.4727458352639946</v>
      </c>
      <c r="AJ25" s="40">
        <v>0.5790454695405387</v>
      </c>
      <c r="AK25" s="41" t="s">
        <v>54</v>
      </c>
      <c r="AL25" s="39">
        <v>12.531125388720605</v>
      </c>
      <c r="AM25" s="40">
        <v>2.8507810085686729</v>
      </c>
      <c r="AN25" s="41" t="s">
        <v>54</v>
      </c>
      <c r="AO25" s="39">
        <v>46.881218914925391</v>
      </c>
      <c r="AP25" s="40">
        <v>4.2980747976955307</v>
      </c>
      <c r="AQ25" s="41" t="s">
        <v>54</v>
      </c>
      <c r="AR25" s="39">
        <v>34.084011058492365</v>
      </c>
      <c r="AS25" s="40">
        <v>3.4739986315687346</v>
      </c>
      <c r="AT25" s="41" t="s">
        <v>54</v>
      </c>
      <c r="AU25" s="39">
        <v>6.5036446378616546</v>
      </c>
      <c r="AV25" s="40">
        <v>1.8896673049944572</v>
      </c>
      <c r="AW25" s="42" t="s">
        <v>54</v>
      </c>
    </row>
    <row r="26" spans="1:49" ht="13.5" customHeight="1" x14ac:dyDescent="0.25">
      <c r="A26" s="33" t="s">
        <v>208</v>
      </c>
      <c r="B26" s="39">
        <v>12.279255299831419</v>
      </c>
      <c r="C26" s="40">
        <v>0.47347880267317138</v>
      </c>
      <c r="D26" s="41" t="s">
        <v>55</v>
      </c>
      <c r="E26" s="39">
        <v>34.808040328290993</v>
      </c>
      <c r="F26" s="40">
        <v>0.74112988394255297</v>
      </c>
      <c r="G26" s="41" t="s">
        <v>55</v>
      </c>
      <c r="H26" s="39">
        <v>41.120760691510483</v>
      </c>
      <c r="I26" s="40">
        <v>0.69439418499422045</v>
      </c>
      <c r="J26" s="41" t="s">
        <v>55</v>
      </c>
      <c r="K26" s="39">
        <v>11.791943680367099</v>
      </c>
      <c r="L26" s="40">
        <v>0.48321910885557295</v>
      </c>
      <c r="M26" s="41" t="s">
        <v>55</v>
      </c>
      <c r="N26" s="39">
        <v>13.925464932937409</v>
      </c>
      <c r="O26" s="40">
        <v>0.70829126829481115</v>
      </c>
      <c r="P26" s="41" t="s">
        <v>55</v>
      </c>
      <c r="Q26" s="39">
        <v>30.708328410052985</v>
      </c>
      <c r="R26" s="40">
        <v>1.1418573623158093</v>
      </c>
      <c r="S26" s="41" t="s">
        <v>55</v>
      </c>
      <c r="T26" s="39">
        <v>41.69240955506983</v>
      </c>
      <c r="U26" s="40">
        <v>1.2010567699949639</v>
      </c>
      <c r="V26" s="41" t="s">
        <v>55</v>
      </c>
      <c r="W26" s="39">
        <v>13.67379710193979</v>
      </c>
      <c r="X26" s="40">
        <v>0.75629102531377657</v>
      </c>
      <c r="Y26" s="41" t="s">
        <v>55</v>
      </c>
      <c r="Z26" s="39">
        <v>10.932781896667969</v>
      </c>
      <c r="AA26" s="40">
        <v>1.007304818750224</v>
      </c>
      <c r="AB26" s="41" t="s">
        <v>54</v>
      </c>
      <c r="AC26" s="39">
        <v>42.024548237805206</v>
      </c>
      <c r="AD26" s="40">
        <v>1.980783625385613</v>
      </c>
      <c r="AE26" s="41" t="s">
        <v>54</v>
      </c>
      <c r="AF26" s="39">
        <v>38.076739602986905</v>
      </c>
      <c r="AG26" s="40">
        <v>1.8840089482292552</v>
      </c>
      <c r="AH26" s="41" t="s">
        <v>54</v>
      </c>
      <c r="AI26" s="39">
        <v>8.9659302625399295</v>
      </c>
      <c r="AJ26" s="40">
        <v>0.99272645977013474</v>
      </c>
      <c r="AK26" s="41" t="s">
        <v>54</v>
      </c>
      <c r="AL26" s="39">
        <v>19.632165709845722</v>
      </c>
      <c r="AM26" s="40">
        <v>5.3736351595977627</v>
      </c>
      <c r="AN26" s="41" t="s">
        <v>54</v>
      </c>
      <c r="AO26" s="39">
        <v>40.206677001396429</v>
      </c>
      <c r="AP26" s="40">
        <v>6.6672140003314091</v>
      </c>
      <c r="AQ26" s="41" t="s">
        <v>54</v>
      </c>
      <c r="AR26" s="39">
        <v>27.537764691558415</v>
      </c>
      <c r="AS26" s="40">
        <v>5.3700718387405937</v>
      </c>
      <c r="AT26" s="41" t="s">
        <v>54</v>
      </c>
      <c r="AU26" s="39">
        <v>12.623392597199436</v>
      </c>
      <c r="AV26" s="40">
        <v>4.6695566771929711</v>
      </c>
      <c r="AW26" s="42" t="s">
        <v>54</v>
      </c>
    </row>
    <row r="27" spans="1:49" ht="13.5" customHeight="1" x14ac:dyDescent="0.25">
      <c r="A27" s="33" t="s">
        <v>177</v>
      </c>
      <c r="B27" s="39">
        <v>9.4141938716372131</v>
      </c>
      <c r="C27" s="40">
        <v>0.34153505485594143</v>
      </c>
      <c r="D27" s="41" t="s">
        <v>54</v>
      </c>
      <c r="E27" s="39">
        <v>40.841499320093092</v>
      </c>
      <c r="F27" s="40">
        <v>0.69725698886679155</v>
      </c>
      <c r="G27" s="41" t="s">
        <v>54</v>
      </c>
      <c r="H27" s="39">
        <v>42.072565301249277</v>
      </c>
      <c r="I27" s="40">
        <v>0.73181773006237572</v>
      </c>
      <c r="J27" s="41" t="s">
        <v>54</v>
      </c>
      <c r="K27" s="39">
        <v>7.6717415070204158</v>
      </c>
      <c r="L27" s="40">
        <v>0.33697666178627073</v>
      </c>
      <c r="M27" s="41" t="s">
        <v>54</v>
      </c>
      <c r="N27" s="39">
        <v>13.395441798433176</v>
      </c>
      <c r="O27" s="40">
        <v>1.0118711285693065</v>
      </c>
      <c r="P27" s="41" t="s">
        <v>54</v>
      </c>
      <c r="Q27" s="39">
        <v>30.814893108614328</v>
      </c>
      <c r="R27" s="40">
        <v>1.9979054873103765</v>
      </c>
      <c r="S27" s="41" t="s">
        <v>54</v>
      </c>
      <c r="T27" s="39">
        <v>46.500096346711189</v>
      </c>
      <c r="U27" s="40">
        <v>1.94405596411736</v>
      </c>
      <c r="V27" s="41" t="s">
        <v>54</v>
      </c>
      <c r="W27" s="39">
        <v>9.2895687462413079</v>
      </c>
      <c r="X27" s="40">
        <v>0.95260980759134728</v>
      </c>
      <c r="Y27" s="41" t="s">
        <v>54</v>
      </c>
      <c r="Z27" s="39">
        <v>8.0114961906396882</v>
      </c>
      <c r="AA27" s="40">
        <v>0.5698577692485457</v>
      </c>
      <c r="AB27" s="41" t="s">
        <v>54</v>
      </c>
      <c r="AC27" s="39">
        <v>45.245715008662685</v>
      </c>
      <c r="AD27" s="40">
        <v>1.0939313289218491</v>
      </c>
      <c r="AE27" s="41" t="s">
        <v>54</v>
      </c>
      <c r="AF27" s="39">
        <v>39.856962276967181</v>
      </c>
      <c r="AG27" s="40">
        <v>1.0996034958504859</v>
      </c>
      <c r="AH27" s="41" t="s">
        <v>54</v>
      </c>
      <c r="AI27" s="39">
        <v>6.8858265237304508</v>
      </c>
      <c r="AJ27" s="40">
        <v>0.51605785581441077</v>
      </c>
      <c r="AK27" s="41" t="s">
        <v>54</v>
      </c>
      <c r="AL27" s="39">
        <v>8.0709337230422786</v>
      </c>
      <c r="AM27" s="40">
        <v>1.1724249332920791</v>
      </c>
      <c r="AN27" s="41" t="s">
        <v>54</v>
      </c>
      <c r="AO27" s="39">
        <v>44.310051545654744</v>
      </c>
      <c r="AP27" s="40">
        <v>3.0014236427570657</v>
      </c>
      <c r="AQ27" s="41" t="s">
        <v>54</v>
      </c>
      <c r="AR27" s="39">
        <v>39.763292530351706</v>
      </c>
      <c r="AS27" s="40">
        <v>2.6910479193583781</v>
      </c>
      <c r="AT27" s="41" t="s">
        <v>54</v>
      </c>
      <c r="AU27" s="39">
        <v>7.8557222009512699</v>
      </c>
      <c r="AV27" s="40">
        <v>1.2281354990937083</v>
      </c>
      <c r="AW27" s="42" t="s">
        <v>54</v>
      </c>
    </row>
    <row r="28" spans="1:49" ht="13.5" customHeight="1" x14ac:dyDescent="0.25">
      <c r="A28" s="33" t="s">
        <v>44</v>
      </c>
      <c r="B28" s="39">
        <v>12.086749755828169</v>
      </c>
      <c r="C28" s="40">
        <v>0.48938456470221664</v>
      </c>
      <c r="D28" s="41" t="s">
        <v>54</v>
      </c>
      <c r="E28" s="39">
        <v>50.561953033636406</v>
      </c>
      <c r="F28" s="40">
        <v>0.7974387199187607</v>
      </c>
      <c r="G28" s="41" t="s">
        <v>54</v>
      </c>
      <c r="H28" s="39">
        <v>33.133939396241971</v>
      </c>
      <c r="I28" s="40">
        <v>0.74742203952770481</v>
      </c>
      <c r="J28" s="41" t="s">
        <v>54</v>
      </c>
      <c r="K28" s="39">
        <v>4.2173578142934494</v>
      </c>
      <c r="L28" s="40">
        <v>0.31882176639352716</v>
      </c>
      <c r="M28" s="41" t="s">
        <v>54</v>
      </c>
      <c r="N28" s="39">
        <v>10.234777390561661</v>
      </c>
      <c r="O28" s="40">
        <v>1.3343440166153091</v>
      </c>
      <c r="P28" s="41" t="s">
        <v>54</v>
      </c>
      <c r="Q28" s="39">
        <v>36.167190565515362</v>
      </c>
      <c r="R28" s="40">
        <v>2.2486679521890953</v>
      </c>
      <c r="S28" s="41" t="s">
        <v>54</v>
      </c>
      <c r="T28" s="39">
        <v>47.367081022434888</v>
      </c>
      <c r="U28" s="40">
        <v>2.0727031811807577</v>
      </c>
      <c r="V28" s="41" t="s">
        <v>54</v>
      </c>
      <c r="W28" s="39">
        <v>6.2309510214880985</v>
      </c>
      <c r="X28" s="40">
        <v>0.96163866583065327</v>
      </c>
      <c r="Y28" s="41" t="s">
        <v>54</v>
      </c>
      <c r="Z28" s="39">
        <v>13.726930256319912</v>
      </c>
      <c r="AA28" s="40">
        <v>0.7928302809815575</v>
      </c>
      <c r="AB28" s="41" t="s">
        <v>54</v>
      </c>
      <c r="AC28" s="39">
        <v>55.414949549397626</v>
      </c>
      <c r="AD28" s="40">
        <v>1.1617170602269833</v>
      </c>
      <c r="AE28" s="41" t="s">
        <v>54</v>
      </c>
      <c r="AF28" s="39">
        <v>27.523513782877956</v>
      </c>
      <c r="AG28" s="40">
        <v>1.1322152358154791</v>
      </c>
      <c r="AH28" s="41" t="s">
        <v>54</v>
      </c>
      <c r="AI28" s="39">
        <v>3.3346064114045086</v>
      </c>
      <c r="AJ28" s="40">
        <v>0.44220863960680501</v>
      </c>
      <c r="AK28" s="41" t="s">
        <v>54</v>
      </c>
      <c r="AL28" s="39">
        <v>17.419339210391882</v>
      </c>
      <c r="AM28" s="40">
        <v>2.9118005327469145</v>
      </c>
      <c r="AN28" s="41" t="s">
        <v>54</v>
      </c>
      <c r="AO28" s="39">
        <v>60.587791774716152</v>
      </c>
      <c r="AP28" s="40">
        <v>4.0861833610093896</v>
      </c>
      <c r="AQ28" s="41" t="s">
        <v>54</v>
      </c>
      <c r="AR28" s="39">
        <v>17.151664051995191</v>
      </c>
      <c r="AS28" s="40">
        <v>3.0543172190955485</v>
      </c>
      <c r="AT28" s="41" t="s">
        <v>54</v>
      </c>
      <c r="AU28" s="39">
        <v>4.8412049628967821</v>
      </c>
      <c r="AV28" s="40">
        <v>1.7291400338966234</v>
      </c>
      <c r="AW28" s="42" t="s">
        <v>54</v>
      </c>
    </row>
    <row r="29" spans="1:49" ht="13.5" customHeight="1" x14ac:dyDescent="0.25">
      <c r="A29" s="33" t="s">
        <v>209</v>
      </c>
      <c r="B29" s="39">
        <v>16.999099902518441</v>
      </c>
      <c r="C29" s="40">
        <v>0.59580004964249911</v>
      </c>
      <c r="D29" s="41" t="s">
        <v>55</v>
      </c>
      <c r="E29" s="39">
        <v>21.155284352439729</v>
      </c>
      <c r="F29" s="40">
        <v>0.58798700167383755</v>
      </c>
      <c r="G29" s="41" t="s">
        <v>55</v>
      </c>
      <c r="H29" s="39">
        <v>45.839220232851019</v>
      </c>
      <c r="I29" s="40">
        <v>0.73551222174161612</v>
      </c>
      <c r="J29" s="41" t="s">
        <v>55</v>
      </c>
      <c r="K29" s="39">
        <v>16.006395512190839</v>
      </c>
      <c r="L29" s="40">
        <v>0.52444208602817799</v>
      </c>
      <c r="M29" s="41" t="s">
        <v>55</v>
      </c>
      <c r="N29" s="39">
        <v>18.43170967097603</v>
      </c>
      <c r="O29" s="40">
        <v>0.77225445361475087</v>
      </c>
      <c r="P29" s="41" t="s">
        <v>55</v>
      </c>
      <c r="Q29" s="39">
        <v>17.767257092098454</v>
      </c>
      <c r="R29" s="40">
        <v>0.59051186220551144</v>
      </c>
      <c r="S29" s="41" t="s">
        <v>55</v>
      </c>
      <c r="T29" s="39">
        <v>47.194234244951701</v>
      </c>
      <c r="U29" s="40">
        <v>0.87036943566944014</v>
      </c>
      <c r="V29" s="41" t="s">
        <v>55</v>
      </c>
      <c r="W29" s="39">
        <v>16.606798991973815</v>
      </c>
      <c r="X29" s="40">
        <v>0.6539050689686895</v>
      </c>
      <c r="Y29" s="41" t="s">
        <v>55</v>
      </c>
      <c r="Z29" s="39">
        <v>16.440118698240717</v>
      </c>
      <c r="AA29" s="40">
        <v>2.2679159625741581</v>
      </c>
      <c r="AB29" s="41" t="s">
        <v>54</v>
      </c>
      <c r="AC29" s="39">
        <v>33.657535552724461</v>
      </c>
      <c r="AD29" s="40">
        <v>2.7074870514766771</v>
      </c>
      <c r="AE29" s="41" t="s">
        <v>54</v>
      </c>
      <c r="AF29" s="39">
        <v>36.463468470818867</v>
      </c>
      <c r="AG29" s="40">
        <v>3.6895104670153622</v>
      </c>
      <c r="AH29" s="41" t="s">
        <v>54</v>
      </c>
      <c r="AI29" s="39">
        <v>13.438877278215969</v>
      </c>
      <c r="AJ29" s="40">
        <v>1.8162818904449023</v>
      </c>
      <c r="AK29" s="41" t="s">
        <v>54</v>
      </c>
      <c r="AL29" s="39" t="s">
        <v>28</v>
      </c>
      <c r="AM29" s="40" t="s">
        <v>28</v>
      </c>
      <c r="AN29" s="41" t="s">
        <v>54</v>
      </c>
      <c r="AO29" s="39" t="s">
        <v>28</v>
      </c>
      <c r="AP29" s="40" t="s">
        <v>28</v>
      </c>
      <c r="AQ29" s="41" t="s">
        <v>54</v>
      </c>
      <c r="AR29" s="39" t="s">
        <v>28</v>
      </c>
      <c r="AS29" s="40" t="s">
        <v>28</v>
      </c>
      <c r="AT29" s="41" t="s">
        <v>54</v>
      </c>
      <c r="AU29" s="39" t="s">
        <v>28</v>
      </c>
      <c r="AV29" s="40" t="s">
        <v>28</v>
      </c>
      <c r="AW29" s="42" t="s">
        <v>54</v>
      </c>
    </row>
    <row r="30" spans="1:49" ht="13.5" customHeight="1" x14ac:dyDescent="0.25">
      <c r="A30" s="33" t="s">
        <v>210</v>
      </c>
      <c r="B30" s="39">
        <v>13.097955106820869</v>
      </c>
      <c r="C30" s="40">
        <v>0.56432771864587439</v>
      </c>
      <c r="D30" s="41" t="s">
        <v>54</v>
      </c>
      <c r="E30" s="39">
        <v>22.678137129566579</v>
      </c>
      <c r="F30" s="40">
        <v>0.75043845237332729</v>
      </c>
      <c r="G30" s="41" t="s">
        <v>54</v>
      </c>
      <c r="H30" s="39">
        <v>52.745749469801659</v>
      </c>
      <c r="I30" s="40">
        <v>0.77047601971980939</v>
      </c>
      <c r="J30" s="41" t="s">
        <v>54</v>
      </c>
      <c r="K30" s="39">
        <v>11.47815829381088</v>
      </c>
      <c r="L30" s="40">
        <v>0.57449440101068405</v>
      </c>
      <c r="M30" s="41" t="s">
        <v>54</v>
      </c>
      <c r="N30" s="39">
        <v>14.166717439251435</v>
      </c>
      <c r="O30" s="40">
        <v>0.79024137943395378</v>
      </c>
      <c r="P30" s="41" t="s">
        <v>54</v>
      </c>
      <c r="Q30" s="39">
        <v>18.193618286691542</v>
      </c>
      <c r="R30" s="40">
        <v>0.86914226680416862</v>
      </c>
      <c r="S30" s="41" t="s">
        <v>54</v>
      </c>
      <c r="T30" s="39">
        <v>54.938963833300221</v>
      </c>
      <c r="U30" s="40">
        <v>1.0748848353746054</v>
      </c>
      <c r="V30" s="41" t="s">
        <v>54</v>
      </c>
      <c r="W30" s="39">
        <v>12.700700440756806</v>
      </c>
      <c r="X30" s="40">
        <v>0.77240862494294193</v>
      </c>
      <c r="Y30" s="41" t="s">
        <v>54</v>
      </c>
      <c r="Z30" s="39">
        <v>13.848645517267068</v>
      </c>
      <c r="AA30" s="40">
        <v>1.6609212077434916</v>
      </c>
      <c r="AB30" s="41" t="s">
        <v>54</v>
      </c>
      <c r="AC30" s="39">
        <v>41.335545487021136</v>
      </c>
      <c r="AD30" s="40">
        <v>2.7563665487407589</v>
      </c>
      <c r="AE30" s="41" t="s">
        <v>54</v>
      </c>
      <c r="AF30" s="39">
        <v>37.507746434011572</v>
      </c>
      <c r="AG30" s="40">
        <v>2.9614897314106763</v>
      </c>
      <c r="AH30" s="41" t="s">
        <v>54</v>
      </c>
      <c r="AI30" s="39">
        <v>7.3080625617002157</v>
      </c>
      <c r="AJ30" s="40">
        <v>1.4696157120221855</v>
      </c>
      <c r="AK30" s="41" t="s">
        <v>54</v>
      </c>
      <c r="AL30" s="39" t="s">
        <v>28</v>
      </c>
      <c r="AM30" s="40" t="s">
        <v>28</v>
      </c>
      <c r="AN30" s="41" t="s">
        <v>54</v>
      </c>
      <c r="AO30" s="39" t="s">
        <v>28</v>
      </c>
      <c r="AP30" s="40" t="s">
        <v>28</v>
      </c>
      <c r="AQ30" s="41" t="s">
        <v>54</v>
      </c>
      <c r="AR30" s="39" t="s">
        <v>28</v>
      </c>
      <c r="AS30" s="40" t="s">
        <v>28</v>
      </c>
      <c r="AT30" s="41" t="s">
        <v>54</v>
      </c>
      <c r="AU30" s="39" t="s">
        <v>28</v>
      </c>
      <c r="AV30" s="40" t="s">
        <v>28</v>
      </c>
      <c r="AW30" s="42" t="s">
        <v>54</v>
      </c>
    </row>
    <row r="31" spans="1:49" ht="13.5" customHeight="1" x14ac:dyDescent="0.25">
      <c r="A31" s="35" t="s">
        <v>178</v>
      </c>
      <c r="B31" s="39">
        <v>21.022448616873231</v>
      </c>
      <c r="C31" s="40">
        <v>0.61705100087615961</v>
      </c>
      <c r="D31" s="41" t="s">
        <v>54</v>
      </c>
      <c r="E31" s="39">
        <v>52.841873605397993</v>
      </c>
      <c r="F31" s="40">
        <v>0.76426844535873206</v>
      </c>
      <c r="G31" s="41" t="s">
        <v>54</v>
      </c>
      <c r="H31" s="39">
        <v>22.049175392277441</v>
      </c>
      <c r="I31" s="40">
        <v>0.6684789619983027</v>
      </c>
      <c r="J31" s="41" t="s">
        <v>54</v>
      </c>
      <c r="K31" s="39">
        <v>4.0865023854513352</v>
      </c>
      <c r="L31" s="40">
        <v>0.30179919583271997</v>
      </c>
      <c r="M31" s="41" t="s">
        <v>54</v>
      </c>
      <c r="N31" s="39">
        <v>15.520768249821741</v>
      </c>
      <c r="O31" s="40">
        <v>1.6843945455627334</v>
      </c>
      <c r="P31" s="41" t="s">
        <v>54</v>
      </c>
      <c r="Q31" s="39">
        <v>42.654039250675183</v>
      </c>
      <c r="R31" s="40">
        <v>2.553066893442022</v>
      </c>
      <c r="S31" s="41" t="s">
        <v>54</v>
      </c>
      <c r="T31" s="39">
        <v>34.76544531265408</v>
      </c>
      <c r="U31" s="40">
        <v>2.3394199882420716</v>
      </c>
      <c r="V31" s="41" t="s">
        <v>54</v>
      </c>
      <c r="W31" s="39">
        <v>7.0597471868490063</v>
      </c>
      <c r="X31" s="40">
        <v>1.2366952277354206</v>
      </c>
      <c r="Y31" s="41" t="s">
        <v>54</v>
      </c>
      <c r="Z31" s="39">
        <v>21.932645327205503</v>
      </c>
      <c r="AA31" s="40">
        <v>0.85940619131865825</v>
      </c>
      <c r="AB31" s="41" t="s">
        <v>54</v>
      </c>
      <c r="AC31" s="39">
        <v>55.929651206441747</v>
      </c>
      <c r="AD31" s="40">
        <v>1.0904432084534423</v>
      </c>
      <c r="AE31" s="41" t="s">
        <v>54</v>
      </c>
      <c r="AF31" s="39">
        <v>18.586245988541261</v>
      </c>
      <c r="AG31" s="40">
        <v>0.81316362491361238</v>
      </c>
      <c r="AH31" s="41" t="s">
        <v>54</v>
      </c>
      <c r="AI31" s="39">
        <v>3.5514574778114909</v>
      </c>
      <c r="AJ31" s="40">
        <v>0.40742293095931681</v>
      </c>
      <c r="AK31" s="41" t="s">
        <v>54</v>
      </c>
      <c r="AL31" s="39">
        <v>30.557580600126212</v>
      </c>
      <c r="AM31" s="40">
        <v>2.3871046810091117</v>
      </c>
      <c r="AN31" s="41" t="s">
        <v>54</v>
      </c>
      <c r="AO31" s="39">
        <v>52.203169519365389</v>
      </c>
      <c r="AP31" s="40">
        <v>2.3682263782862014</v>
      </c>
      <c r="AQ31" s="41" t="s">
        <v>54</v>
      </c>
      <c r="AR31" s="39">
        <v>14.664449799084601</v>
      </c>
      <c r="AS31" s="40">
        <v>1.8771365041407211</v>
      </c>
      <c r="AT31" s="41" t="s">
        <v>54</v>
      </c>
      <c r="AU31" s="39">
        <v>2.5748000814238003</v>
      </c>
      <c r="AV31" s="40">
        <v>0.81981407664018358</v>
      </c>
      <c r="AW31" s="42" t="s">
        <v>54</v>
      </c>
    </row>
    <row r="32" spans="1:49" ht="13.5" customHeight="1" x14ac:dyDescent="0.25">
      <c r="A32" s="33" t="s">
        <v>179</v>
      </c>
      <c r="B32" s="39">
        <v>10.618287408541789</v>
      </c>
      <c r="C32" s="40">
        <v>0.37229814060292737</v>
      </c>
      <c r="D32" s="41" t="s">
        <v>54</v>
      </c>
      <c r="E32" s="39">
        <v>48.60297944065158</v>
      </c>
      <c r="F32" s="40">
        <v>0.67707319506937824</v>
      </c>
      <c r="G32" s="41" t="s">
        <v>54</v>
      </c>
      <c r="H32" s="39">
        <v>34.832332682780262</v>
      </c>
      <c r="I32" s="40">
        <v>0.66681262831841259</v>
      </c>
      <c r="J32" s="41" t="s">
        <v>54</v>
      </c>
      <c r="K32" s="39">
        <v>5.9464004680263551</v>
      </c>
      <c r="L32" s="40">
        <v>0.28912802228187323</v>
      </c>
      <c r="M32" s="41" t="s">
        <v>54</v>
      </c>
      <c r="N32" s="39">
        <v>11.062742447158014</v>
      </c>
      <c r="O32" s="40">
        <v>1.0124744373871963</v>
      </c>
      <c r="P32" s="41" t="s">
        <v>55</v>
      </c>
      <c r="Q32" s="39">
        <v>40.193167039313352</v>
      </c>
      <c r="R32" s="40">
        <v>1.7179410281803762</v>
      </c>
      <c r="S32" s="41" t="s">
        <v>55</v>
      </c>
      <c r="T32" s="39">
        <v>40.788621527814342</v>
      </c>
      <c r="U32" s="40">
        <v>1.522138676918485</v>
      </c>
      <c r="V32" s="41" t="s">
        <v>55</v>
      </c>
      <c r="W32" s="39">
        <v>7.9554689857142975</v>
      </c>
      <c r="X32" s="40">
        <v>0.86266349507796702</v>
      </c>
      <c r="Y32" s="41" t="s">
        <v>55</v>
      </c>
      <c r="Z32" s="39">
        <v>11.179266457276555</v>
      </c>
      <c r="AA32" s="40">
        <v>0.56634600279833081</v>
      </c>
      <c r="AB32" s="41" t="s">
        <v>54</v>
      </c>
      <c r="AC32" s="39">
        <v>52.152626761000754</v>
      </c>
      <c r="AD32" s="40">
        <v>1.0857247942905977</v>
      </c>
      <c r="AE32" s="41" t="s">
        <v>54</v>
      </c>
      <c r="AF32" s="39">
        <v>31.564231430766725</v>
      </c>
      <c r="AG32" s="40">
        <v>1.051549193643424</v>
      </c>
      <c r="AH32" s="41" t="s">
        <v>54</v>
      </c>
      <c r="AI32" s="39">
        <v>5.1038753509559829</v>
      </c>
      <c r="AJ32" s="40">
        <v>0.41930070402994257</v>
      </c>
      <c r="AK32" s="41" t="s">
        <v>54</v>
      </c>
      <c r="AL32" s="39">
        <v>12.81956156634816</v>
      </c>
      <c r="AM32" s="40">
        <v>1.4983150286086693</v>
      </c>
      <c r="AN32" s="41" t="s">
        <v>54</v>
      </c>
      <c r="AO32" s="39">
        <v>55.960205078471553</v>
      </c>
      <c r="AP32" s="40">
        <v>2.2131639663960061</v>
      </c>
      <c r="AQ32" s="41" t="s">
        <v>54</v>
      </c>
      <c r="AR32" s="39">
        <v>26.691843024228184</v>
      </c>
      <c r="AS32" s="40">
        <v>2.2011470972642666</v>
      </c>
      <c r="AT32" s="41" t="s">
        <v>54</v>
      </c>
      <c r="AU32" s="39">
        <v>4.5283903309521119</v>
      </c>
      <c r="AV32" s="40">
        <v>0.84619032595312949</v>
      </c>
      <c r="AW32" s="42" t="s">
        <v>54</v>
      </c>
    </row>
    <row r="33" spans="1:49" ht="13.5" customHeight="1" x14ac:dyDescent="0.25">
      <c r="A33" s="33" t="s">
        <v>180</v>
      </c>
      <c r="B33" s="39">
        <v>10.04881570457081</v>
      </c>
      <c r="C33" s="40">
        <v>0.3904427591362743</v>
      </c>
      <c r="D33" s="41" t="s">
        <v>54</v>
      </c>
      <c r="E33" s="39">
        <v>35.812403889224584</v>
      </c>
      <c r="F33" s="40">
        <v>0.50094660904085697</v>
      </c>
      <c r="G33" s="41" t="s">
        <v>54</v>
      </c>
      <c r="H33" s="39">
        <v>42.137321891535557</v>
      </c>
      <c r="I33" s="40">
        <v>0.53810833765374033</v>
      </c>
      <c r="J33" s="41" t="s">
        <v>54</v>
      </c>
      <c r="K33" s="39">
        <v>12.00145851466905</v>
      </c>
      <c r="L33" s="40">
        <v>0.43880829029590329</v>
      </c>
      <c r="M33" s="41" t="s">
        <v>54</v>
      </c>
      <c r="N33" s="39">
        <v>12.567373803607524</v>
      </c>
      <c r="O33" s="40">
        <v>1.0873880780969365</v>
      </c>
      <c r="P33" s="41" t="s">
        <v>55</v>
      </c>
      <c r="Q33" s="39">
        <v>29.886635561389138</v>
      </c>
      <c r="R33" s="40">
        <v>1.4294238612969732</v>
      </c>
      <c r="S33" s="41" t="s">
        <v>55</v>
      </c>
      <c r="T33" s="39">
        <v>43.064172681555043</v>
      </c>
      <c r="U33" s="40">
        <v>1.4067865226841103</v>
      </c>
      <c r="V33" s="41" t="s">
        <v>55</v>
      </c>
      <c r="W33" s="39">
        <v>14.481817953448294</v>
      </c>
      <c r="X33" s="40">
        <v>1.1234598001931402</v>
      </c>
      <c r="Y33" s="41" t="s">
        <v>55</v>
      </c>
      <c r="Z33" s="39">
        <v>8.9189088042412052</v>
      </c>
      <c r="AA33" s="40">
        <v>0.70862778067884125</v>
      </c>
      <c r="AB33" s="41" t="s">
        <v>54</v>
      </c>
      <c r="AC33" s="39">
        <v>38.567013970518204</v>
      </c>
      <c r="AD33" s="40">
        <v>1.0522771540657696</v>
      </c>
      <c r="AE33" s="41" t="s">
        <v>54</v>
      </c>
      <c r="AF33" s="39">
        <v>41.161251560970385</v>
      </c>
      <c r="AG33" s="40">
        <v>0.99787973283607123</v>
      </c>
      <c r="AH33" s="41" t="s">
        <v>54</v>
      </c>
      <c r="AI33" s="39">
        <v>11.352825664270229</v>
      </c>
      <c r="AJ33" s="40">
        <v>0.68271918232354933</v>
      </c>
      <c r="AK33" s="41" t="s">
        <v>54</v>
      </c>
      <c r="AL33" s="39">
        <v>10.964869728980013</v>
      </c>
      <c r="AM33" s="40">
        <v>1.6968816432203839</v>
      </c>
      <c r="AN33" s="41" t="s">
        <v>54</v>
      </c>
      <c r="AO33" s="39">
        <v>38.150708386810237</v>
      </c>
      <c r="AP33" s="40">
        <v>2.6836175736933741</v>
      </c>
      <c r="AQ33" s="41" t="s">
        <v>54</v>
      </c>
      <c r="AR33" s="39">
        <v>38.523103414837038</v>
      </c>
      <c r="AS33" s="40">
        <v>2.5750332348875142</v>
      </c>
      <c r="AT33" s="41" t="s">
        <v>54</v>
      </c>
      <c r="AU33" s="39">
        <v>12.361318469372716</v>
      </c>
      <c r="AV33" s="40">
        <v>1.7426843535902392</v>
      </c>
      <c r="AW33" s="42" t="s">
        <v>54</v>
      </c>
    </row>
    <row r="34" spans="1:49" ht="13.5" customHeight="1" x14ac:dyDescent="0.25">
      <c r="A34" s="33" t="s">
        <v>211</v>
      </c>
      <c r="B34" s="39">
        <v>17.26507955941549</v>
      </c>
      <c r="C34" s="40">
        <v>0.53815841834569844</v>
      </c>
      <c r="D34" s="41" t="s">
        <v>55</v>
      </c>
      <c r="E34" s="39">
        <v>39.513903067452652</v>
      </c>
      <c r="F34" s="40">
        <v>0.86259477945962548</v>
      </c>
      <c r="G34" s="41" t="s">
        <v>55</v>
      </c>
      <c r="H34" s="39">
        <v>34.727632848395203</v>
      </c>
      <c r="I34" s="40">
        <v>0.72206663331689658</v>
      </c>
      <c r="J34" s="41" t="s">
        <v>55</v>
      </c>
      <c r="K34" s="39">
        <v>8.4933845247366495</v>
      </c>
      <c r="L34" s="40">
        <v>0.42157012764119955</v>
      </c>
      <c r="M34" s="41" t="s">
        <v>55</v>
      </c>
      <c r="N34" s="39">
        <v>17.716970068489495</v>
      </c>
      <c r="O34" s="40">
        <v>0.804310291160095</v>
      </c>
      <c r="P34" s="41" t="s">
        <v>55</v>
      </c>
      <c r="Q34" s="39">
        <v>34.578766971635709</v>
      </c>
      <c r="R34" s="40">
        <v>1.1331813985657375</v>
      </c>
      <c r="S34" s="41" t="s">
        <v>55</v>
      </c>
      <c r="T34" s="39">
        <v>38.422043209729715</v>
      </c>
      <c r="U34" s="40">
        <v>1.1686812102019282</v>
      </c>
      <c r="V34" s="41" t="s">
        <v>55</v>
      </c>
      <c r="W34" s="39">
        <v>9.2822197501450781</v>
      </c>
      <c r="X34" s="40">
        <v>0.58700825501970144</v>
      </c>
      <c r="Y34" s="41" t="s">
        <v>55</v>
      </c>
      <c r="Z34" s="39">
        <v>20.879312298769449</v>
      </c>
      <c r="AA34" s="40">
        <v>1.8360591704632958</v>
      </c>
      <c r="AB34" s="41" t="s">
        <v>54</v>
      </c>
      <c r="AC34" s="39">
        <v>48.468155242139176</v>
      </c>
      <c r="AD34" s="40">
        <v>2.7018126128633497</v>
      </c>
      <c r="AE34" s="41" t="s">
        <v>54</v>
      </c>
      <c r="AF34" s="39">
        <v>24.11289686965894</v>
      </c>
      <c r="AG34" s="40">
        <v>2.2719118763852255</v>
      </c>
      <c r="AH34" s="41" t="s">
        <v>54</v>
      </c>
      <c r="AI34" s="39">
        <v>6.5396355894324474</v>
      </c>
      <c r="AJ34" s="40">
        <v>1.1856232297121381</v>
      </c>
      <c r="AK34" s="41" t="s">
        <v>54</v>
      </c>
      <c r="AL34" s="39" t="s">
        <v>28</v>
      </c>
      <c r="AM34" s="40" t="s">
        <v>28</v>
      </c>
      <c r="AN34" s="41" t="s">
        <v>54</v>
      </c>
      <c r="AO34" s="39" t="s">
        <v>28</v>
      </c>
      <c r="AP34" s="40" t="s">
        <v>28</v>
      </c>
      <c r="AQ34" s="41" t="s">
        <v>54</v>
      </c>
      <c r="AR34" s="39" t="s">
        <v>28</v>
      </c>
      <c r="AS34" s="40" t="s">
        <v>28</v>
      </c>
      <c r="AT34" s="41" t="s">
        <v>54</v>
      </c>
      <c r="AU34" s="39" t="s">
        <v>28</v>
      </c>
      <c r="AV34" s="40" t="s">
        <v>28</v>
      </c>
      <c r="AW34" s="42" t="s">
        <v>54</v>
      </c>
    </row>
    <row r="35" spans="1:49" ht="13.5" customHeight="1" x14ac:dyDescent="0.25">
      <c r="A35" s="33" t="s">
        <v>181</v>
      </c>
      <c r="B35" s="39">
        <v>24.021279326805779</v>
      </c>
      <c r="C35" s="40">
        <v>0.63472245691691054</v>
      </c>
      <c r="D35" s="41" t="s">
        <v>54</v>
      </c>
      <c r="E35" s="39">
        <v>48.116705165293418</v>
      </c>
      <c r="F35" s="40">
        <v>0.79386134499494054</v>
      </c>
      <c r="G35" s="41" t="s">
        <v>54</v>
      </c>
      <c r="H35" s="39">
        <v>22.00395088305639</v>
      </c>
      <c r="I35" s="40">
        <v>0.64118056041559601</v>
      </c>
      <c r="J35" s="41" t="s">
        <v>54</v>
      </c>
      <c r="K35" s="39">
        <v>5.858064624844399</v>
      </c>
      <c r="L35" s="40">
        <v>0.35830648516298913</v>
      </c>
      <c r="M35" s="41" t="s">
        <v>54</v>
      </c>
      <c r="N35" s="39">
        <v>22.085198986450834</v>
      </c>
      <c r="O35" s="40">
        <v>1.6501413569342278</v>
      </c>
      <c r="P35" s="41" t="s">
        <v>55</v>
      </c>
      <c r="Q35" s="39">
        <v>40.86613249760228</v>
      </c>
      <c r="R35" s="40">
        <v>2.0303395841585119</v>
      </c>
      <c r="S35" s="41" t="s">
        <v>55</v>
      </c>
      <c r="T35" s="39">
        <v>27.014813509279875</v>
      </c>
      <c r="U35" s="40">
        <v>1.9236389618502852</v>
      </c>
      <c r="V35" s="41" t="s">
        <v>55</v>
      </c>
      <c r="W35" s="39">
        <v>10.033855006667014</v>
      </c>
      <c r="X35" s="40">
        <v>1.1615979251589532</v>
      </c>
      <c r="Y35" s="41" t="s">
        <v>55</v>
      </c>
      <c r="Z35" s="39">
        <v>24.442422433518999</v>
      </c>
      <c r="AA35" s="40">
        <v>0.98856505662032557</v>
      </c>
      <c r="AB35" s="41" t="s">
        <v>54</v>
      </c>
      <c r="AC35" s="39">
        <v>51.55307599273906</v>
      </c>
      <c r="AD35" s="40">
        <v>1.1586841362544398</v>
      </c>
      <c r="AE35" s="41" t="s">
        <v>54</v>
      </c>
      <c r="AF35" s="39">
        <v>19.548287330335938</v>
      </c>
      <c r="AG35" s="40">
        <v>0.98171820168154889</v>
      </c>
      <c r="AH35" s="41" t="s">
        <v>54</v>
      </c>
      <c r="AI35" s="39">
        <v>4.4562142434060066</v>
      </c>
      <c r="AJ35" s="40">
        <v>0.49843160925850483</v>
      </c>
      <c r="AK35" s="41" t="s">
        <v>54</v>
      </c>
      <c r="AL35" s="39">
        <v>24.283193414714084</v>
      </c>
      <c r="AM35" s="40">
        <v>2.2639831182409815</v>
      </c>
      <c r="AN35" s="41" t="s">
        <v>54</v>
      </c>
      <c r="AO35" s="39">
        <v>48.808708026539001</v>
      </c>
      <c r="AP35" s="40">
        <v>2.2732633049667945</v>
      </c>
      <c r="AQ35" s="41" t="s">
        <v>54</v>
      </c>
      <c r="AR35" s="39">
        <v>22.19862878998816</v>
      </c>
      <c r="AS35" s="40">
        <v>2.2465004417363037</v>
      </c>
      <c r="AT35" s="41" t="s">
        <v>54</v>
      </c>
      <c r="AU35" s="39">
        <v>4.7094697687587637</v>
      </c>
      <c r="AV35" s="40">
        <v>0.96170786668081343</v>
      </c>
      <c r="AW35" s="42" t="s">
        <v>54</v>
      </c>
    </row>
    <row r="36" spans="1:49" ht="13.5" customHeight="1" x14ac:dyDescent="0.25">
      <c r="A36" s="33" t="s">
        <v>182</v>
      </c>
      <c r="B36" s="39">
        <v>7.4860980237541206</v>
      </c>
      <c r="C36" s="40">
        <v>0.39843458644861152</v>
      </c>
      <c r="D36" s="41" t="s">
        <v>54</v>
      </c>
      <c r="E36" s="39">
        <v>33.186223155375927</v>
      </c>
      <c r="F36" s="40">
        <v>0.55042505883050974</v>
      </c>
      <c r="G36" s="41" t="s">
        <v>54</v>
      </c>
      <c r="H36" s="39">
        <v>48.133149571406889</v>
      </c>
      <c r="I36" s="40">
        <v>0.60526849465631205</v>
      </c>
      <c r="J36" s="41" t="s">
        <v>54</v>
      </c>
      <c r="K36" s="39">
        <v>11.19452924946307</v>
      </c>
      <c r="L36" s="40">
        <v>0.42010291250675713</v>
      </c>
      <c r="M36" s="41" t="s">
        <v>54</v>
      </c>
      <c r="N36" s="39">
        <v>10.013985523097162</v>
      </c>
      <c r="O36" s="40">
        <v>0.74936412921125983</v>
      </c>
      <c r="P36" s="41" t="s">
        <v>54</v>
      </c>
      <c r="Q36" s="39">
        <v>29.137352761946836</v>
      </c>
      <c r="R36" s="40">
        <v>1.2973992087214075</v>
      </c>
      <c r="S36" s="41" t="s">
        <v>54</v>
      </c>
      <c r="T36" s="39">
        <v>48.337108017868012</v>
      </c>
      <c r="U36" s="40">
        <v>1.341667473728033</v>
      </c>
      <c r="V36" s="41" t="s">
        <v>54</v>
      </c>
      <c r="W36" s="39">
        <v>12.511553697087999</v>
      </c>
      <c r="X36" s="40">
        <v>0.84501694435873775</v>
      </c>
      <c r="Y36" s="41" t="s">
        <v>54</v>
      </c>
      <c r="Z36" s="39">
        <v>5.9433955071495346</v>
      </c>
      <c r="AA36" s="40">
        <v>0.57612172128990635</v>
      </c>
      <c r="AB36" s="41" t="s">
        <v>54</v>
      </c>
      <c r="AC36" s="39">
        <v>36.833093575197971</v>
      </c>
      <c r="AD36" s="40">
        <v>1.1198736853661186</v>
      </c>
      <c r="AE36" s="41" t="s">
        <v>54</v>
      </c>
      <c r="AF36" s="39">
        <v>46.392966965348492</v>
      </c>
      <c r="AG36" s="40">
        <v>1.2000111073306705</v>
      </c>
      <c r="AH36" s="41" t="s">
        <v>54</v>
      </c>
      <c r="AI36" s="39">
        <v>10.830543952304019</v>
      </c>
      <c r="AJ36" s="40">
        <v>0.72512652608388284</v>
      </c>
      <c r="AK36" s="41" t="s">
        <v>54</v>
      </c>
      <c r="AL36" s="39">
        <v>6.390824864297918</v>
      </c>
      <c r="AM36" s="40">
        <v>2.5768253382597255</v>
      </c>
      <c r="AN36" s="41" t="s">
        <v>54</v>
      </c>
      <c r="AO36" s="39">
        <v>39.605494449892774</v>
      </c>
      <c r="AP36" s="40">
        <v>5.0762530947336977</v>
      </c>
      <c r="AQ36" s="41" t="s">
        <v>54</v>
      </c>
      <c r="AR36" s="39">
        <v>39.044430476294849</v>
      </c>
      <c r="AS36" s="40">
        <v>5.6327583851364444</v>
      </c>
      <c r="AT36" s="41" t="s">
        <v>54</v>
      </c>
      <c r="AU36" s="39">
        <v>14.959250209514478</v>
      </c>
      <c r="AV36" s="40">
        <v>4.2854446927589676</v>
      </c>
      <c r="AW36" s="42" t="s">
        <v>54</v>
      </c>
    </row>
    <row r="37" spans="1:49"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41" t="s">
        <v>54</v>
      </c>
      <c r="AC37" s="39" t="s">
        <v>56</v>
      </c>
      <c r="AD37" s="40" t="s">
        <v>56</v>
      </c>
      <c r="AE37" s="41" t="s">
        <v>54</v>
      </c>
      <c r="AF37" s="39" t="s">
        <v>56</v>
      </c>
      <c r="AG37" s="40" t="s">
        <v>56</v>
      </c>
      <c r="AH37" s="41" t="s">
        <v>54</v>
      </c>
      <c r="AI37" s="39" t="s">
        <v>56</v>
      </c>
      <c r="AJ37" s="40" t="s">
        <v>56</v>
      </c>
      <c r="AK37" s="41" t="s">
        <v>54</v>
      </c>
      <c r="AL37" s="39" t="s">
        <v>56</v>
      </c>
      <c r="AM37" s="40" t="s">
        <v>56</v>
      </c>
      <c r="AN37" s="41" t="s">
        <v>54</v>
      </c>
      <c r="AO37" s="39" t="s">
        <v>56</v>
      </c>
      <c r="AP37" s="40" t="s">
        <v>56</v>
      </c>
      <c r="AQ37" s="41" t="s">
        <v>54</v>
      </c>
      <c r="AR37" s="39" t="s">
        <v>56</v>
      </c>
      <c r="AS37" s="40" t="s">
        <v>56</v>
      </c>
      <c r="AT37" s="41" t="s">
        <v>54</v>
      </c>
      <c r="AU37" s="39" t="s">
        <v>56</v>
      </c>
      <c r="AV37" s="40" t="s">
        <v>56</v>
      </c>
      <c r="AW37" s="42" t="s">
        <v>54</v>
      </c>
    </row>
    <row r="38" spans="1:49" ht="13.5" customHeight="1" x14ac:dyDescent="0.25">
      <c r="A38" s="33" t="s">
        <v>45</v>
      </c>
      <c r="B38" s="39">
        <v>7.3000865334242064</v>
      </c>
      <c r="C38" s="40">
        <v>0.43344809938094414</v>
      </c>
      <c r="D38" s="41" t="s">
        <v>54</v>
      </c>
      <c r="E38" s="39">
        <v>32.745581341349279</v>
      </c>
      <c r="F38" s="40">
        <v>0.66317196917572674</v>
      </c>
      <c r="G38" s="41" t="s">
        <v>54</v>
      </c>
      <c r="H38" s="39">
        <v>48.813028032469212</v>
      </c>
      <c r="I38" s="40">
        <v>0.73127276782886452</v>
      </c>
      <c r="J38" s="41" t="s">
        <v>54</v>
      </c>
      <c r="K38" s="39">
        <v>11.14130409275732</v>
      </c>
      <c r="L38" s="40">
        <v>0.52042582765754175</v>
      </c>
      <c r="M38" s="41" t="s">
        <v>54</v>
      </c>
      <c r="N38" s="39">
        <v>9.0901117515666652</v>
      </c>
      <c r="O38" s="40">
        <v>1.2402676039225808</v>
      </c>
      <c r="P38" s="41" t="s">
        <v>54</v>
      </c>
      <c r="Q38" s="39">
        <v>31.800617237178383</v>
      </c>
      <c r="R38" s="40">
        <v>1.9439228926838399</v>
      </c>
      <c r="S38" s="41" t="s">
        <v>54</v>
      </c>
      <c r="T38" s="39">
        <v>47.41683311343607</v>
      </c>
      <c r="U38" s="40">
        <v>2.2056865883960897</v>
      </c>
      <c r="V38" s="41" t="s">
        <v>54</v>
      </c>
      <c r="W38" s="39">
        <v>11.692437897818877</v>
      </c>
      <c r="X38" s="40">
        <v>1.2647873836910815</v>
      </c>
      <c r="Y38" s="41" t="s">
        <v>54</v>
      </c>
      <c r="Z38" s="39">
        <v>6.5212432566769927</v>
      </c>
      <c r="AA38" s="40">
        <v>0.55831606825652347</v>
      </c>
      <c r="AB38" s="41" t="s">
        <v>54</v>
      </c>
      <c r="AC38" s="39">
        <v>32.78579288066009</v>
      </c>
      <c r="AD38" s="40">
        <v>1.0387088345649098</v>
      </c>
      <c r="AE38" s="41" t="s">
        <v>54</v>
      </c>
      <c r="AF38" s="39">
        <v>49.480096896396482</v>
      </c>
      <c r="AG38" s="40">
        <v>1.0451704692068693</v>
      </c>
      <c r="AH38" s="41" t="s">
        <v>54</v>
      </c>
      <c r="AI38" s="39">
        <v>11.212866966266441</v>
      </c>
      <c r="AJ38" s="40">
        <v>0.70070588091946484</v>
      </c>
      <c r="AK38" s="41" t="s">
        <v>54</v>
      </c>
      <c r="AL38" s="39">
        <v>7.4304010487057175</v>
      </c>
      <c r="AM38" s="40">
        <v>1.4532947993389502</v>
      </c>
      <c r="AN38" s="41" t="s">
        <v>54</v>
      </c>
      <c r="AO38" s="39">
        <v>31.308809510116987</v>
      </c>
      <c r="AP38" s="40">
        <v>2.6640912108371642</v>
      </c>
      <c r="AQ38" s="41" t="s">
        <v>54</v>
      </c>
      <c r="AR38" s="39">
        <v>49.78262254652978</v>
      </c>
      <c r="AS38" s="40">
        <v>2.6676209823848254</v>
      </c>
      <c r="AT38" s="41" t="s">
        <v>54</v>
      </c>
      <c r="AU38" s="39">
        <v>11.478166894647529</v>
      </c>
      <c r="AV38" s="40">
        <v>1.6121893770665578</v>
      </c>
      <c r="AW38" s="42" t="s">
        <v>54</v>
      </c>
    </row>
    <row r="39" spans="1:49" ht="13.5" customHeight="1" x14ac:dyDescent="0.25">
      <c r="A39" s="33" t="s">
        <v>183</v>
      </c>
      <c r="B39" s="39">
        <v>13.402858794860981</v>
      </c>
      <c r="C39" s="40">
        <v>0.50819757812752075</v>
      </c>
      <c r="D39" s="41" t="s">
        <v>54</v>
      </c>
      <c r="E39" s="39">
        <v>43.379157021548167</v>
      </c>
      <c r="F39" s="40">
        <v>0.7664322384071498</v>
      </c>
      <c r="G39" s="41" t="s">
        <v>54</v>
      </c>
      <c r="H39" s="39">
        <v>34.714106571917966</v>
      </c>
      <c r="I39" s="40">
        <v>0.63021129762904482</v>
      </c>
      <c r="J39" s="41" t="s">
        <v>54</v>
      </c>
      <c r="K39" s="39">
        <v>8.5038776116728645</v>
      </c>
      <c r="L39" s="40">
        <v>0.36240828190197261</v>
      </c>
      <c r="M39" s="41" t="s">
        <v>54</v>
      </c>
      <c r="N39" s="39">
        <v>14.598140116678104</v>
      </c>
      <c r="O39" s="40">
        <v>1.2571104797222308</v>
      </c>
      <c r="P39" s="41" t="s">
        <v>54</v>
      </c>
      <c r="Q39" s="39">
        <v>32.886675243804795</v>
      </c>
      <c r="R39" s="40">
        <v>1.7251252616143331</v>
      </c>
      <c r="S39" s="41" t="s">
        <v>54</v>
      </c>
      <c r="T39" s="39">
        <v>43.409015354845749</v>
      </c>
      <c r="U39" s="40">
        <v>1.6725936029206443</v>
      </c>
      <c r="V39" s="41" t="s">
        <v>54</v>
      </c>
      <c r="W39" s="39">
        <v>9.1061692846713527</v>
      </c>
      <c r="X39" s="40">
        <v>0.93099147286700923</v>
      </c>
      <c r="Y39" s="41" t="s">
        <v>54</v>
      </c>
      <c r="Z39" s="39">
        <v>13.648586409712204</v>
      </c>
      <c r="AA39" s="40">
        <v>0.79894955581015803</v>
      </c>
      <c r="AB39" s="41" t="s">
        <v>54</v>
      </c>
      <c r="AC39" s="39">
        <v>48.588710184022361</v>
      </c>
      <c r="AD39" s="40">
        <v>1.2437722995312894</v>
      </c>
      <c r="AE39" s="41" t="s">
        <v>54</v>
      </c>
      <c r="AF39" s="39">
        <v>29.666467679275186</v>
      </c>
      <c r="AG39" s="40">
        <v>1.0641507187234849</v>
      </c>
      <c r="AH39" s="41" t="s">
        <v>54</v>
      </c>
      <c r="AI39" s="39">
        <v>8.0962357269902583</v>
      </c>
      <c r="AJ39" s="40">
        <v>0.56124588331765124</v>
      </c>
      <c r="AK39" s="41" t="s">
        <v>54</v>
      </c>
      <c r="AL39" s="39">
        <v>14.207264883316043</v>
      </c>
      <c r="AM39" s="40">
        <v>2.6047353465933796</v>
      </c>
      <c r="AN39" s="41" t="s">
        <v>54</v>
      </c>
      <c r="AO39" s="39">
        <v>52.971229379030312</v>
      </c>
      <c r="AP39" s="40">
        <v>3.5809589508523203</v>
      </c>
      <c r="AQ39" s="41" t="s">
        <v>54</v>
      </c>
      <c r="AR39" s="39">
        <v>25.645946030453565</v>
      </c>
      <c r="AS39" s="40">
        <v>2.8003354371634881</v>
      </c>
      <c r="AT39" s="41" t="s">
        <v>54</v>
      </c>
      <c r="AU39" s="39">
        <v>7.1755597072000645</v>
      </c>
      <c r="AV39" s="40">
        <v>1.6000928472156897</v>
      </c>
      <c r="AW39" s="42" t="s">
        <v>54</v>
      </c>
    </row>
    <row r="40" spans="1:49" ht="13.5" customHeight="1" x14ac:dyDescent="0.25">
      <c r="A40" s="33" t="s">
        <v>184</v>
      </c>
      <c r="B40" s="39">
        <v>11.40993844487077</v>
      </c>
      <c r="C40" s="40">
        <v>0.66775477382103055</v>
      </c>
      <c r="D40" s="41" t="s">
        <v>54</v>
      </c>
      <c r="E40" s="39">
        <v>45.449595164022753</v>
      </c>
      <c r="F40" s="40">
        <v>0.93794231268533113</v>
      </c>
      <c r="G40" s="41" t="s">
        <v>54</v>
      </c>
      <c r="H40" s="39">
        <v>38.568443127206507</v>
      </c>
      <c r="I40" s="40">
        <v>0.88254831732153805</v>
      </c>
      <c r="J40" s="41" t="s">
        <v>54</v>
      </c>
      <c r="K40" s="39">
        <v>4.5720232638999798</v>
      </c>
      <c r="L40" s="40">
        <v>0.39161170725347699</v>
      </c>
      <c r="M40" s="41" t="s">
        <v>54</v>
      </c>
      <c r="N40" s="39">
        <v>11.44668523931753</v>
      </c>
      <c r="O40" s="40">
        <v>1.097203532761273</v>
      </c>
      <c r="P40" s="41" t="s">
        <v>55</v>
      </c>
      <c r="Q40" s="39">
        <v>37.986702574130312</v>
      </c>
      <c r="R40" s="40">
        <v>1.7107602895082161</v>
      </c>
      <c r="S40" s="41" t="s">
        <v>55</v>
      </c>
      <c r="T40" s="39">
        <v>44.3910336749191</v>
      </c>
      <c r="U40" s="40">
        <v>1.8547874593458393</v>
      </c>
      <c r="V40" s="41" t="s">
        <v>55</v>
      </c>
      <c r="W40" s="39">
        <v>6.1755785116330566</v>
      </c>
      <c r="X40" s="40">
        <v>0.82342238085624853</v>
      </c>
      <c r="Y40" s="41" t="s">
        <v>55</v>
      </c>
      <c r="Z40" s="39">
        <v>12.382376288265933</v>
      </c>
      <c r="AA40" s="40">
        <v>1.1650836628288093</v>
      </c>
      <c r="AB40" s="41" t="s">
        <v>54</v>
      </c>
      <c r="AC40" s="39">
        <v>51.917541309616993</v>
      </c>
      <c r="AD40" s="40">
        <v>1.7770664857265437</v>
      </c>
      <c r="AE40" s="41" t="s">
        <v>54</v>
      </c>
      <c r="AF40" s="39">
        <v>31.838806021975074</v>
      </c>
      <c r="AG40" s="40">
        <v>1.606333913176702</v>
      </c>
      <c r="AH40" s="41" t="s">
        <v>54</v>
      </c>
      <c r="AI40" s="39">
        <v>3.8612763801420118</v>
      </c>
      <c r="AJ40" s="40">
        <v>0.76215961267721855</v>
      </c>
      <c r="AK40" s="41" t="s">
        <v>54</v>
      </c>
      <c r="AL40" s="39">
        <v>16.876215283517435</v>
      </c>
      <c r="AM40" s="40">
        <v>5.1069861277247517</v>
      </c>
      <c r="AN40" s="41" t="s">
        <v>54</v>
      </c>
      <c r="AO40" s="39">
        <v>59.756278417732453</v>
      </c>
      <c r="AP40" s="40">
        <v>7.0077713884749828</v>
      </c>
      <c r="AQ40" s="41" t="s">
        <v>54</v>
      </c>
      <c r="AR40" s="39">
        <v>21.626876813580527</v>
      </c>
      <c r="AS40" s="40">
        <v>5.5502371781747559</v>
      </c>
      <c r="AT40" s="41" t="s">
        <v>54</v>
      </c>
      <c r="AU40" s="39">
        <v>1.7406294851695918</v>
      </c>
      <c r="AV40" s="40">
        <v>1.6772923352189237</v>
      </c>
      <c r="AW40" s="42" t="s">
        <v>54</v>
      </c>
    </row>
    <row r="41" spans="1:49" ht="13.5" customHeight="1" x14ac:dyDescent="0.25">
      <c r="A41" s="33" t="s">
        <v>213</v>
      </c>
      <c r="B41" s="39">
        <v>8.4006699078097107</v>
      </c>
      <c r="C41" s="40">
        <v>0.39184482372712665</v>
      </c>
      <c r="D41" s="41" t="s">
        <v>54</v>
      </c>
      <c r="E41" s="39">
        <v>26.971130421695261</v>
      </c>
      <c r="F41" s="40">
        <v>0.75908717193862407</v>
      </c>
      <c r="G41" s="41" t="s">
        <v>54</v>
      </c>
      <c r="H41" s="39">
        <v>54.377204726568941</v>
      </c>
      <c r="I41" s="40">
        <v>0.81129900214424877</v>
      </c>
      <c r="J41" s="41" t="s">
        <v>54</v>
      </c>
      <c r="K41" s="39">
        <v>10.25099494392609</v>
      </c>
      <c r="L41" s="40">
        <v>0.40294106795579521</v>
      </c>
      <c r="M41" s="41" t="s">
        <v>54</v>
      </c>
      <c r="N41" s="39">
        <v>7.718449126250448</v>
      </c>
      <c r="O41" s="40">
        <v>0.51282383426937772</v>
      </c>
      <c r="P41" s="41" t="s">
        <v>54</v>
      </c>
      <c r="Q41" s="39">
        <v>22.98332035345415</v>
      </c>
      <c r="R41" s="40">
        <v>0.80057126216662167</v>
      </c>
      <c r="S41" s="41" t="s">
        <v>54</v>
      </c>
      <c r="T41" s="39">
        <v>58.584267056259733</v>
      </c>
      <c r="U41" s="40">
        <v>0.8924387978100341</v>
      </c>
      <c r="V41" s="41" t="s">
        <v>54</v>
      </c>
      <c r="W41" s="39">
        <v>10.713963464035679</v>
      </c>
      <c r="X41" s="40">
        <v>0.5169570065793575</v>
      </c>
      <c r="Y41" s="41" t="s">
        <v>54</v>
      </c>
      <c r="Z41" s="39">
        <v>15.505723573066598</v>
      </c>
      <c r="AA41" s="40">
        <v>2.4001906028413078</v>
      </c>
      <c r="AB41" s="41" t="s">
        <v>54</v>
      </c>
      <c r="AC41" s="39">
        <v>46.366609048831187</v>
      </c>
      <c r="AD41" s="40">
        <v>2.8239156008582844</v>
      </c>
      <c r="AE41" s="41" t="s">
        <v>54</v>
      </c>
      <c r="AF41" s="39">
        <v>30.987713359625783</v>
      </c>
      <c r="AG41" s="40">
        <v>2.6370912540410658</v>
      </c>
      <c r="AH41" s="41" t="s">
        <v>54</v>
      </c>
      <c r="AI41" s="39">
        <v>7.1399540184764447</v>
      </c>
      <c r="AJ41" s="40">
        <v>1.8362290703018156</v>
      </c>
      <c r="AK41" s="41" t="s">
        <v>54</v>
      </c>
      <c r="AL41" s="39" t="s">
        <v>56</v>
      </c>
      <c r="AM41" s="40" t="s">
        <v>56</v>
      </c>
      <c r="AN41" s="41" t="s">
        <v>54</v>
      </c>
      <c r="AO41" s="39" t="s">
        <v>56</v>
      </c>
      <c r="AP41" s="40" t="s">
        <v>56</v>
      </c>
      <c r="AQ41" s="41" t="s">
        <v>54</v>
      </c>
      <c r="AR41" s="39" t="s">
        <v>56</v>
      </c>
      <c r="AS41" s="40" t="s">
        <v>56</v>
      </c>
      <c r="AT41" s="41" t="s">
        <v>54</v>
      </c>
      <c r="AU41" s="39" t="s">
        <v>56</v>
      </c>
      <c r="AV41" s="40" t="s">
        <v>56</v>
      </c>
      <c r="AW41" s="42" t="s">
        <v>54</v>
      </c>
    </row>
    <row r="42" spans="1:49" ht="13.5" customHeight="1" x14ac:dyDescent="0.25">
      <c r="A42" s="34" t="s">
        <v>46</v>
      </c>
      <c r="B42" s="39">
        <v>18.360222782283451</v>
      </c>
      <c r="C42" s="40">
        <v>0.52904025735613303</v>
      </c>
      <c r="D42" s="41" t="s">
        <v>54</v>
      </c>
      <c r="E42" s="39">
        <v>54.522776210675133</v>
      </c>
      <c r="F42" s="40">
        <v>0.59483965340258482</v>
      </c>
      <c r="G42" s="41" t="s">
        <v>54</v>
      </c>
      <c r="H42" s="39">
        <v>24.0763425778803</v>
      </c>
      <c r="I42" s="40">
        <v>0.57938347120494071</v>
      </c>
      <c r="J42" s="41" t="s">
        <v>54</v>
      </c>
      <c r="K42" s="39">
        <v>3.0406584291611152</v>
      </c>
      <c r="L42" s="40">
        <v>0.22361047232904044</v>
      </c>
      <c r="M42" s="41" t="s">
        <v>54</v>
      </c>
      <c r="N42" s="39">
        <v>9.9216553779277135</v>
      </c>
      <c r="O42" s="40">
        <v>1.6454122686902419</v>
      </c>
      <c r="P42" s="41" t="s">
        <v>54</v>
      </c>
      <c r="Q42" s="39">
        <v>38.757988588888935</v>
      </c>
      <c r="R42" s="40">
        <v>2.6053885202397287</v>
      </c>
      <c r="S42" s="41" t="s">
        <v>54</v>
      </c>
      <c r="T42" s="39">
        <v>43.590638119411551</v>
      </c>
      <c r="U42" s="40">
        <v>2.5877119487125553</v>
      </c>
      <c r="V42" s="41" t="s">
        <v>54</v>
      </c>
      <c r="W42" s="39">
        <v>7.7297179137718208</v>
      </c>
      <c r="X42" s="40">
        <v>1.3189423262886333</v>
      </c>
      <c r="Y42" s="41" t="s">
        <v>54</v>
      </c>
      <c r="Z42" s="39">
        <v>20.055522574414695</v>
      </c>
      <c r="AA42" s="40">
        <v>0.76606704167898942</v>
      </c>
      <c r="AB42" s="41" t="s">
        <v>54</v>
      </c>
      <c r="AC42" s="39">
        <v>58.596401682800519</v>
      </c>
      <c r="AD42" s="40">
        <v>0.89494446426023999</v>
      </c>
      <c r="AE42" s="41" t="s">
        <v>54</v>
      </c>
      <c r="AF42" s="39">
        <v>19.431366379901846</v>
      </c>
      <c r="AG42" s="40">
        <v>0.73680323709857198</v>
      </c>
      <c r="AH42" s="41" t="s">
        <v>54</v>
      </c>
      <c r="AI42" s="39">
        <v>1.916709362882947</v>
      </c>
      <c r="AJ42" s="40">
        <v>0.2487194442652623</v>
      </c>
      <c r="AK42" s="41" t="s">
        <v>54</v>
      </c>
      <c r="AL42" s="39">
        <v>29.570750346641276</v>
      </c>
      <c r="AM42" s="40">
        <v>2.328438910846129</v>
      </c>
      <c r="AN42" s="41" t="s">
        <v>54</v>
      </c>
      <c r="AO42" s="39">
        <v>57.738838376488538</v>
      </c>
      <c r="AP42" s="40">
        <v>2.4083355513086255</v>
      </c>
      <c r="AQ42" s="41" t="s">
        <v>54</v>
      </c>
      <c r="AR42" s="39">
        <v>11.499650843729819</v>
      </c>
      <c r="AS42" s="40">
        <v>1.6244911719411406</v>
      </c>
      <c r="AT42" s="41" t="s">
        <v>54</v>
      </c>
      <c r="AU42" s="39">
        <v>1.1907604331403616</v>
      </c>
      <c r="AV42" s="40">
        <v>0.6116484282433845</v>
      </c>
      <c r="AW42" s="42" t="s">
        <v>54</v>
      </c>
    </row>
    <row r="43" spans="1:49"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41" t="s">
        <v>54</v>
      </c>
      <c r="AC43" s="39" t="s">
        <v>56</v>
      </c>
      <c r="AD43" s="40" t="s">
        <v>56</v>
      </c>
      <c r="AE43" s="41" t="s">
        <v>54</v>
      </c>
      <c r="AF43" s="39" t="s">
        <v>56</v>
      </c>
      <c r="AG43" s="40" t="s">
        <v>56</v>
      </c>
      <c r="AH43" s="41" t="s">
        <v>54</v>
      </c>
      <c r="AI43" s="39" t="s">
        <v>56</v>
      </c>
      <c r="AJ43" s="40" t="s">
        <v>56</v>
      </c>
      <c r="AK43" s="41" t="s">
        <v>54</v>
      </c>
      <c r="AL43" s="39" t="s">
        <v>56</v>
      </c>
      <c r="AM43" s="40" t="s">
        <v>56</v>
      </c>
      <c r="AN43" s="41" t="s">
        <v>54</v>
      </c>
      <c r="AO43" s="39" t="s">
        <v>56</v>
      </c>
      <c r="AP43" s="40" t="s">
        <v>56</v>
      </c>
      <c r="AQ43" s="41" t="s">
        <v>54</v>
      </c>
      <c r="AR43" s="39" t="s">
        <v>56</v>
      </c>
      <c r="AS43" s="40" t="s">
        <v>56</v>
      </c>
      <c r="AT43" s="41" t="s">
        <v>54</v>
      </c>
      <c r="AU43" s="39" t="s">
        <v>56</v>
      </c>
      <c r="AV43" s="40" t="s">
        <v>56</v>
      </c>
      <c r="AW43" s="42" t="s">
        <v>54</v>
      </c>
    </row>
    <row r="44" spans="1:49" ht="13.5" customHeight="1" x14ac:dyDescent="0.25">
      <c r="A44" s="33" t="s">
        <v>186</v>
      </c>
      <c r="B44" s="39">
        <v>10.53326803539036</v>
      </c>
      <c r="C44" s="40">
        <v>0.4451453675811558</v>
      </c>
      <c r="D44" s="41" t="s">
        <v>54</v>
      </c>
      <c r="E44" s="39">
        <v>39.266223979147043</v>
      </c>
      <c r="F44" s="40">
        <v>0.6531439257249767</v>
      </c>
      <c r="G44" s="41" t="s">
        <v>54</v>
      </c>
      <c r="H44" s="39">
        <v>41.069158689211541</v>
      </c>
      <c r="I44" s="40">
        <v>0.68980031344824155</v>
      </c>
      <c r="J44" s="41" t="s">
        <v>54</v>
      </c>
      <c r="K44" s="39">
        <v>9.1313492962510505</v>
      </c>
      <c r="L44" s="40">
        <v>0.29916588053104387</v>
      </c>
      <c r="M44" s="41" t="s">
        <v>54</v>
      </c>
      <c r="N44" s="39">
        <v>13.176137999719741</v>
      </c>
      <c r="O44" s="40">
        <v>1.1156711144743459</v>
      </c>
      <c r="P44" s="41" t="s">
        <v>54</v>
      </c>
      <c r="Q44" s="39">
        <v>30.207586447477901</v>
      </c>
      <c r="R44" s="40">
        <v>1.3854889424236549</v>
      </c>
      <c r="S44" s="41" t="s">
        <v>54</v>
      </c>
      <c r="T44" s="39">
        <v>45.723598762370756</v>
      </c>
      <c r="U44" s="40">
        <v>1.6403732171303598</v>
      </c>
      <c r="V44" s="41" t="s">
        <v>54</v>
      </c>
      <c r="W44" s="39">
        <v>10.892676790431626</v>
      </c>
      <c r="X44" s="40">
        <v>0.95122638924410186</v>
      </c>
      <c r="Y44" s="41" t="s">
        <v>54</v>
      </c>
      <c r="Z44" s="39">
        <v>9.7010489970423848</v>
      </c>
      <c r="AA44" s="40">
        <v>0.62554038480338103</v>
      </c>
      <c r="AB44" s="41" t="s">
        <v>54</v>
      </c>
      <c r="AC44" s="39">
        <v>43.099878694681863</v>
      </c>
      <c r="AD44" s="40">
        <v>1.0316628014034896</v>
      </c>
      <c r="AE44" s="41" t="s">
        <v>54</v>
      </c>
      <c r="AF44" s="39">
        <v>38.496545471403138</v>
      </c>
      <c r="AG44" s="40">
        <v>1.0407717906367695</v>
      </c>
      <c r="AH44" s="41" t="s">
        <v>54</v>
      </c>
      <c r="AI44" s="39">
        <v>8.7025268368726145</v>
      </c>
      <c r="AJ44" s="40">
        <v>0.49992637715896682</v>
      </c>
      <c r="AK44" s="41" t="s">
        <v>54</v>
      </c>
      <c r="AL44" s="39">
        <v>11.99176672466818</v>
      </c>
      <c r="AM44" s="40">
        <v>2.2222169822180691</v>
      </c>
      <c r="AN44" s="41" t="s">
        <v>54</v>
      </c>
      <c r="AO44" s="39">
        <v>42.622642106156754</v>
      </c>
      <c r="AP44" s="40">
        <v>2.6487510030110877</v>
      </c>
      <c r="AQ44" s="41" t="s">
        <v>54</v>
      </c>
      <c r="AR44" s="39">
        <v>36.153696670734256</v>
      </c>
      <c r="AS44" s="40">
        <v>2.9440649845834006</v>
      </c>
      <c r="AT44" s="41" t="s">
        <v>54</v>
      </c>
      <c r="AU44" s="39">
        <v>9.2318944984408091</v>
      </c>
      <c r="AV44" s="40">
        <v>1.882398568214918</v>
      </c>
      <c r="AW44" s="42" t="s">
        <v>54</v>
      </c>
    </row>
    <row r="45" spans="1:49" ht="13.5" customHeight="1" x14ac:dyDescent="0.25">
      <c r="A45" s="33" t="s">
        <v>47</v>
      </c>
      <c r="B45" s="39">
        <v>12.282373906140119</v>
      </c>
      <c r="C45" s="40">
        <v>0.76686778913585363</v>
      </c>
      <c r="D45" s="41" t="s">
        <v>54</v>
      </c>
      <c r="E45" s="39">
        <v>22.810354528449579</v>
      </c>
      <c r="F45" s="40">
        <v>0.86575259409470895</v>
      </c>
      <c r="G45" s="41" t="s">
        <v>54</v>
      </c>
      <c r="H45" s="39">
        <v>44.742080005051463</v>
      </c>
      <c r="I45" s="40">
        <v>1.2887065136871332</v>
      </c>
      <c r="J45" s="41" t="s">
        <v>54</v>
      </c>
      <c r="K45" s="39">
        <v>20.165191560358839</v>
      </c>
      <c r="L45" s="40">
        <v>1.080279248332459</v>
      </c>
      <c r="M45" s="41" t="s">
        <v>54</v>
      </c>
      <c r="N45" s="39">
        <v>10.924469947032769</v>
      </c>
      <c r="O45" s="40">
        <v>1.1086106679073728</v>
      </c>
      <c r="P45" s="41" t="s">
        <v>55</v>
      </c>
      <c r="Q45" s="39">
        <v>14.688650699280164</v>
      </c>
      <c r="R45" s="40">
        <v>1.1576911259420568</v>
      </c>
      <c r="S45" s="41" t="s">
        <v>55</v>
      </c>
      <c r="T45" s="39">
        <v>50.520414328960307</v>
      </c>
      <c r="U45" s="40">
        <v>1.6065613391109523</v>
      </c>
      <c r="V45" s="41" t="s">
        <v>55</v>
      </c>
      <c r="W45" s="39">
        <v>23.866465024726768</v>
      </c>
      <c r="X45" s="40">
        <v>1.638498842635302</v>
      </c>
      <c r="Y45" s="41" t="s">
        <v>55</v>
      </c>
      <c r="Z45" s="39">
        <v>14.881100704513921</v>
      </c>
      <c r="AA45" s="40">
        <v>1.9464553724543019</v>
      </c>
      <c r="AB45" s="41" t="s">
        <v>54</v>
      </c>
      <c r="AC45" s="39">
        <v>36.157478432555685</v>
      </c>
      <c r="AD45" s="40">
        <v>1.9845366051309627</v>
      </c>
      <c r="AE45" s="41" t="s">
        <v>54</v>
      </c>
      <c r="AF45" s="39">
        <v>35.748295838622049</v>
      </c>
      <c r="AG45" s="40">
        <v>2.2628667018929525</v>
      </c>
      <c r="AH45" s="41" t="s">
        <v>54</v>
      </c>
      <c r="AI45" s="39">
        <v>13.213125024308352</v>
      </c>
      <c r="AJ45" s="40">
        <v>1.3299373322769505</v>
      </c>
      <c r="AK45" s="41" t="s">
        <v>54</v>
      </c>
      <c r="AL45" s="39">
        <v>27.752448393259346</v>
      </c>
      <c r="AM45" s="40">
        <v>11.77963272284587</v>
      </c>
      <c r="AN45" s="41" t="s">
        <v>54</v>
      </c>
      <c r="AO45" s="39">
        <v>44.772338829087893</v>
      </c>
      <c r="AP45" s="40">
        <v>11.527862044111128</v>
      </c>
      <c r="AQ45" s="41" t="s">
        <v>54</v>
      </c>
      <c r="AR45" s="39">
        <v>15.347146731160121</v>
      </c>
      <c r="AS45" s="40">
        <v>7.7415482793266035</v>
      </c>
      <c r="AT45" s="41" t="s">
        <v>54</v>
      </c>
      <c r="AU45" s="39">
        <v>12.128066046492647</v>
      </c>
      <c r="AV45" s="40">
        <v>9.3382912271077956</v>
      </c>
      <c r="AW45" s="42" t="s">
        <v>54</v>
      </c>
    </row>
    <row r="46" spans="1:49" ht="13.5" customHeight="1" x14ac:dyDescent="0.25">
      <c r="A46" s="33" t="s">
        <v>187</v>
      </c>
      <c r="B46" s="39">
        <v>21.92553617943906</v>
      </c>
      <c r="C46" s="40">
        <v>0.46856725940624799</v>
      </c>
      <c r="D46" s="41" t="s">
        <v>54</v>
      </c>
      <c r="E46" s="39">
        <v>49.07840165308339</v>
      </c>
      <c r="F46" s="40">
        <v>0.71963831777842369</v>
      </c>
      <c r="G46" s="41" t="s">
        <v>54</v>
      </c>
      <c r="H46" s="39">
        <v>21.617690001014381</v>
      </c>
      <c r="I46" s="40">
        <v>0.59956349056937053</v>
      </c>
      <c r="J46" s="41" t="s">
        <v>54</v>
      </c>
      <c r="K46" s="39">
        <v>7.3783721664631639</v>
      </c>
      <c r="L46" s="40">
        <v>0.37580125854830532</v>
      </c>
      <c r="M46" s="41" t="s">
        <v>54</v>
      </c>
      <c r="N46" s="39">
        <v>23.159999443671516</v>
      </c>
      <c r="O46" s="40">
        <v>1.6935105407986673</v>
      </c>
      <c r="P46" s="41" t="s">
        <v>54</v>
      </c>
      <c r="Q46" s="39">
        <v>39.29728728938187</v>
      </c>
      <c r="R46" s="40">
        <v>2.0328596824221754</v>
      </c>
      <c r="S46" s="41" t="s">
        <v>54</v>
      </c>
      <c r="T46" s="39">
        <v>25.449299742923305</v>
      </c>
      <c r="U46" s="40">
        <v>1.8963488535242443</v>
      </c>
      <c r="V46" s="41" t="s">
        <v>54</v>
      </c>
      <c r="W46" s="39">
        <v>12.093413524023305</v>
      </c>
      <c r="X46" s="40">
        <v>1.2959369956044731</v>
      </c>
      <c r="Y46" s="41" t="s">
        <v>54</v>
      </c>
      <c r="Z46" s="39">
        <v>21.863364133292592</v>
      </c>
      <c r="AA46" s="40">
        <v>0.88920523878755275</v>
      </c>
      <c r="AB46" s="41" t="s">
        <v>54</v>
      </c>
      <c r="AC46" s="39">
        <v>50.914842645197979</v>
      </c>
      <c r="AD46" s="40">
        <v>1.0629241026722047</v>
      </c>
      <c r="AE46" s="41" t="s">
        <v>54</v>
      </c>
      <c r="AF46" s="39">
        <v>20.880368570384377</v>
      </c>
      <c r="AG46" s="40">
        <v>0.90054180552921648</v>
      </c>
      <c r="AH46" s="41" t="s">
        <v>54</v>
      </c>
      <c r="AI46" s="39">
        <v>6.3414246511250623</v>
      </c>
      <c r="AJ46" s="40">
        <v>0.52441309017785986</v>
      </c>
      <c r="AK46" s="41" t="s">
        <v>54</v>
      </c>
      <c r="AL46" s="39">
        <v>25.43332721845826</v>
      </c>
      <c r="AM46" s="40">
        <v>2.140977879528144</v>
      </c>
      <c r="AN46" s="41" t="s">
        <v>54</v>
      </c>
      <c r="AO46" s="39">
        <v>53.389805985691524</v>
      </c>
      <c r="AP46" s="40">
        <v>2.449295161266313</v>
      </c>
      <c r="AQ46" s="41" t="s">
        <v>54</v>
      </c>
      <c r="AR46" s="39">
        <v>15.985527722389662</v>
      </c>
      <c r="AS46" s="40">
        <v>1.7633878902074787</v>
      </c>
      <c r="AT46" s="41" t="s">
        <v>54</v>
      </c>
      <c r="AU46" s="39">
        <v>5.1913390734605631</v>
      </c>
      <c r="AV46" s="40">
        <v>1.1749003583721442</v>
      </c>
      <c r="AW46" s="42" t="s">
        <v>54</v>
      </c>
    </row>
    <row r="47" spans="1:49" ht="13.5" customHeight="1" x14ac:dyDescent="0.25">
      <c r="A47" s="33" t="s">
        <v>214</v>
      </c>
      <c r="B47" s="39">
        <v>19.127163250659041</v>
      </c>
      <c r="C47" s="40">
        <v>0.62123053156163066</v>
      </c>
      <c r="D47" s="41" t="s">
        <v>54</v>
      </c>
      <c r="E47" s="39">
        <v>29.96726542425349</v>
      </c>
      <c r="F47" s="40">
        <v>0.79569132863100211</v>
      </c>
      <c r="G47" s="41" t="s">
        <v>54</v>
      </c>
      <c r="H47" s="39">
        <v>36.880799486415548</v>
      </c>
      <c r="I47" s="40">
        <v>0.7203967882907274</v>
      </c>
      <c r="J47" s="41" t="s">
        <v>54</v>
      </c>
      <c r="K47" s="39">
        <v>14.024771838671921</v>
      </c>
      <c r="L47" s="40">
        <v>0.50702241627197941</v>
      </c>
      <c r="M47" s="41" t="s">
        <v>54</v>
      </c>
      <c r="N47" s="39">
        <v>20.581324452479471</v>
      </c>
      <c r="O47" s="40">
        <v>0.73059008630353106</v>
      </c>
      <c r="P47" s="41" t="s">
        <v>55</v>
      </c>
      <c r="Q47" s="39">
        <v>27.881475183142772</v>
      </c>
      <c r="R47" s="40">
        <v>0.79885143270509684</v>
      </c>
      <c r="S47" s="41" t="s">
        <v>55</v>
      </c>
      <c r="T47" s="39">
        <v>37.468100775340353</v>
      </c>
      <c r="U47" s="40">
        <v>0.89682111410544518</v>
      </c>
      <c r="V47" s="41" t="s">
        <v>55</v>
      </c>
      <c r="W47" s="39">
        <v>14.06909958903741</v>
      </c>
      <c r="X47" s="40">
        <v>0.54550617648825017</v>
      </c>
      <c r="Y47" s="41" t="s">
        <v>55</v>
      </c>
      <c r="Z47" s="39">
        <v>16.790395905517311</v>
      </c>
      <c r="AA47" s="40">
        <v>3.327684505853413</v>
      </c>
      <c r="AB47" s="41" t="s">
        <v>54</v>
      </c>
      <c r="AC47" s="39">
        <v>38.883938547635829</v>
      </c>
      <c r="AD47" s="40">
        <v>3.3785889367087938</v>
      </c>
      <c r="AE47" s="41" t="s">
        <v>54</v>
      </c>
      <c r="AF47" s="39">
        <v>30.542594740008798</v>
      </c>
      <c r="AG47" s="40">
        <v>4.1210368132319575</v>
      </c>
      <c r="AH47" s="41" t="s">
        <v>54</v>
      </c>
      <c r="AI47" s="39">
        <v>13.783070806838062</v>
      </c>
      <c r="AJ47" s="40">
        <v>2.5530208340009031</v>
      </c>
      <c r="AK47" s="41" t="s">
        <v>54</v>
      </c>
      <c r="AL47" s="39" t="s">
        <v>56</v>
      </c>
      <c r="AM47" s="40" t="s">
        <v>56</v>
      </c>
      <c r="AN47" s="41" t="s">
        <v>54</v>
      </c>
      <c r="AO47" s="39" t="s">
        <v>56</v>
      </c>
      <c r="AP47" s="40" t="s">
        <v>56</v>
      </c>
      <c r="AQ47" s="41" t="s">
        <v>54</v>
      </c>
      <c r="AR47" s="39" t="s">
        <v>56</v>
      </c>
      <c r="AS47" s="40" t="s">
        <v>56</v>
      </c>
      <c r="AT47" s="41" t="s">
        <v>54</v>
      </c>
      <c r="AU47" s="39" t="s">
        <v>56</v>
      </c>
      <c r="AV47" s="40" t="s">
        <v>56</v>
      </c>
      <c r="AW47" s="42" t="s">
        <v>54</v>
      </c>
    </row>
    <row r="48" spans="1:49" ht="13.5" customHeight="1" x14ac:dyDescent="0.25">
      <c r="A48" s="33" t="s">
        <v>215</v>
      </c>
      <c r="B48" s="39">
        <v>19.723082314703412</v>
      </c>
      <c r="C48" s="40">
        <v>0.36224282204928637</v>
      </c>
      <c r="D48" s="41" t="s">
        <v>54</v>
      </c>
      <c r="E48" s="39">
        <v>47.149265113912513</v>
      </c>
      <c r="F48" s="40">
        <v>0.47542392434757363</v>
      </c>
      <c r="G48" s="41" t="s">
        <v>54</v>
      </c>
      <c r="H48" s="39">
        <v>28.603336868304059</v>
      </c>
      <c r="I48" s="40">
        <v>0.45258683643106035</v>
      </c>
      <c r="J48" s="41" t="s">
        <v>54</v>
      </c>
      <c r="K48" s="39">
        <v>4.5243157030800303</v>
      </c>
      <c r="L48" s="40">
        <v>0.21757095672837384</v>
      </c>
      <c r="M48" s="41" t="s">
        <v>54</v>
      </c>
      <c r="N48" s="39">
        <v>18.356508082028189</v>
      </c>
      <c r="O48" s="40">
        <v>0.4584317409604009</v>
      </c>
      <c r="P48" s="41" t="s">
        <v>54</v>
      </c>
      <c r="Q48" s="39">
        <v>45.414008269628681</v>
      </c>
      <c r="R48" s="40">
        <v>0.62876010703183938</v>
      </c>
      <c r="S48" s="41" t="s">
        <v>54</v>
      </c>
      <c r="T48" s="39">
        <v>31.257709345951884</v>
      </c>
      <c r="U48" s="40">
        <v>0.57721479240075457</v>
      </c>
      <c r="V48" s="41" t="s">
        <v>54</v>
      </c>
      <c r="W48" s="39">
        <v>4.9717743023912409</v>
      </c>
      <c r="X48" s="40">
        <v>0.3031520425645467</v>
      </c>
      <c r="Y48" s="41" t="s">
        <v>54</v>
      </c>
      <c r="Z48" s="39">
        <v>28.847220725689706</v>
      </c>
      <c r="AA48" s="40">
        <v>1.2600592303060867</v>
      </c>
      <c r="AB48" s="41" t="s">
        <v>54</v>
      </c>
      <c r="AC48" s="39">
        <v>48.542768767405562</v>
      </c>
      <c r="AD48" s="40">
        <v>1.5759312205065048</v>
      </c>
      <c r="AE48" s="41" t="s">
        <v>54</v>
      </c>
      <c r="AF48" s="39">
        <v>18.55462258569197</v>
      </c>
      <c r="AG48" s="40">
        <v>0.98604579157047911</v>
      </c>
      <c r="AH48" s="41" t="s">
        <v>54</v>
      </c>
      <c r="AI48" s="39">
        <v>4.0553879212127786</v>
      </c>
      <c r="AJ48" s="40">
        <v>0.66990427442586187</v>
      </c>
      <c r="AK48" s="41" t="s">
        <v>54</v>
      </c>
      <c r="AL48" s="39">
        <v>33.032081340455925</v>
      </c>
      <c r="AM48" s="40">
        <v>6.1049399884538591</v>
      </c>
      <c r="AN48" s="41" t="s">
        <v>54</v>
      </c>
      <c r="AO48" s="39">
        <v>48.925636575630449</v>
      </c>
      <c r="AP48" s="40">
        <v>7.36244139060046</v>
      </c>
      <c r="AQ48" s="41" t="s">
        <v>54</v>
      </c>
      <c r="AR48" s="39">
        <v>13.367746226647292</v>
      </c>
      <c r="AS48" s="40">
        <v>5.2424035844461985</v>
      </c>
      <c r="AT48" s="41" t="s">
        <v>54</v>
      </c>
      <c r="AU48" s="39">
        <v>4.6745358572663518</v>
      </c>
      <c r="AV48" s="40">
        <v>2.5938523020611384</v>
      </c>
      <c r="AW48" s="42" t="s">
        <v>54</v>
      </c>
    </row>
    <row r="49" spans="1:49" ht="13.5" customHeight="1" x14ac:dyDescent="0.25">
      <c r="A49" s="33" t="s">
        <v>188</v>
      </c>
      <c r="B49" s="39">
        <v>14.92939302418519</v>
      </c>
      <c r="C49" s="40">
        <v>0.50590950815659019</v>
      </c>
      <c r="D49" s="41" t="s">
        <v>54</v>
      </c>
      <c r="E49" s="39">
        <v>39.601637214464269</v>
      </c>
      <c r="F49" s="40">
        <v>1.0038023805036036</v>
      </c>
      <c r="G49" s="41" t="s">
        <v>54</v>
      </c>
      <c r="H49" s="39">
        <v>36.295364590488298</v>
      </c>
      <c r="I49" s="40">
        <v>0.981133001142243</v>
      </c>
      <c r="J49" s="41" t="s">
        <v>54</v>
      </c>
      <c r="K49" s="39">
        <v>9.1736051708622668</v>
      </c>
      <c r="L49" s="40">
        <v>0.54430663450968741</v>
      </c>
      <c r="M49" s="41" t="s">
        <v>54</v>
      </c>
      <c r="N49" s="39">
        <v>14.181533294333816</v>
      </c>
      <c r="O49" s="40">
        <v>2.0573836338432856</v>
      </c>
      <c r="P49" s="41" t="s">
        <v>54</v>
      </c>
      <c r="Q49" s="39">
        <v>36.591337522594522</v>
      </c>
      <c r="R49" s="40">
        <v>2.9562364950510234</v>
      </c>
      <c r="S49" s="41" t="s">
        <v>54</v>
      </c>
      <c r="T49" s="39">
        <v>39.091371979700114</v>
      </c>
      <c r="U49" s="40">
        <v>2.9184052379308434</v>
      </c>
      <c r="V49" s="41" t="s">
        <v>54</v>
      </c>
      <c r="W49" s="39">
        <v>10.135757203371563</v>
      </c>
      <c r="X49" s="40">
        <v>1.7874746772949117</v>
      </c>
      <c r="Y49" s="41" t="s">
        <v>54</v>
      </c>
      <c r="Z49" s="39">
        <v>15.463365008497698</v>
      </c>
      <c r="AA49" s="40">
        <v>0.83266151916186337</v>
      </c>
      <c r="AB49" s="41" t="s">
        <v>54</v>
      </c>
      <c r="AC49" s="39">
        <v>40.08141869770531</v>
      </c>
      <c r="AD49" s="40">
        <v>1.3260995060786158</v>
      </c>
      <c r="AE49" s="41" t="s">
        <v>54</v>
      </c>
      <c r="AF49" s="39">
        <v>35.883609722868187</v>
      </c>
      <c r="AG49" s="40">
        <v>1.3613852521062177</v>
      </c>
      <c r="AH49" s="41" t="s">
        <v>54</v>
      </c>
      <c r="AI49" s="39">
        <v>8.5716065709288056</v>
      </c>
      <c r="AJ49" s="40">
        <v>0.69335153630292923</v>
      </c>
      <c r="AK49" s="41" t="s">
        <v>54</v>
      </c>
      <c r="AL49" s="39">
        <v>14.803067830155502</v>
      </c>
      <c r="AM49" s="40">
        <v>2.0286906874990325</v>
      </c>
      <c r="AN49" s="41" t="s">
        <v>54</v>
      </c>
      <c r="AO49" s="39">
        <v>42.797222989665819</v>
      </c>
      <c r="AP49" s="40">
        <v>2.8268945471798399</v>
      </c>
      <c r="AQ49" s="41" t="s">
        <v>54</v>
      </c>
      <c r="AR49" s="39">
        <v>33.508002495349636</v>
      </c>
      <c r="AS49" s="40">
        <v>2.6050870770194132</v>
      </c>
      <c r="AT49" s="41" t="s">
        <v>54</v>
      </c>
      <c r="AU49" s="39">
        <v>8.8917066848290425</v>
      </c>
      <c r="AV49" s="40">
        <v>1.3659806231691192</v>
      </c>
      <c r="AW49" s="42" t="s">
        <v>54</v>
      </c>
    </row>
    <row r="50" spans="1:49" ht="13.5" customHeight="1" x14ac:dyDescent="0.25">
      <c r="A50" s="33" t="s">
        <v>216</v>
      </c>
      <c r="B50" s="39">
        <v>13.10382456315075</v>
      </c>
      <c r="C50" s="40">
        <v>0.48043086354904035</v>
      </c>
      <c r="D50" s="41" t="s">
        <v>54</v>
      </c>
      <c r="E50" s="39">
        <v>20.748266822585389</v>
      </c>
      <c r="F50" s="40">
        <v>0.74782512120722366</v>
      </c>
      <c r="G50" s="41" t="s">
        <v>54</v>
      </c>
      <c r="H50" s="39">
        <v>47.119385202400558</v>
      </c>
      <c r="I50" s="40">
        <v>0.85107537169472425</v>
      </c>
      <c r="J50" s="41" t="s">
        <v>54</v>
      </c>
      <c r="K50" s="39">
        <v>19.028523411863311</v>
      </c>
      <c r="L50" s="40">
        <v>0.72677673333020387</v>
      </c>
      <c r="M50" s="41" t="s">
        <v>54</v>
      </c>
      <c r="N50" s="39">
        <v>13.920152611857873</v>
      </c>
      <c r="O50" s="40">
        <v>0.6216633460609905</v>
      </c>
      <c r="P50" s="41" t="s">
        <v>54</v>
      </c>
      <c r="Q50" s="39">
        <v>18.814258986145898</v>
      </c>
      <c r="R50" s="40">
        <v>0.84262473981108776</v>
      </c>
      <c r="S50" s="41" t="s">
        <v>54</v>
      </c>
      <c r="T50" s="39">
        <v>47.640459941228315</v>
      </c>
      <c r="U50" s="40">
        <v>0.95556805472175221</v>
      </c>
      <c r="V50" s="41" t="s">
        <v>54</v>
      </c>
      <c r="W50" s="39">
        <v>19.625128460767915</v>
      </c>
      <c r="X50" s="40">
        <v>0.81080814480864949</v>
      </c>
      <c r="Y50" s="41" t="s">
        <v>54</v>
      </c>
      <c r="Z50" s="39">
        <v>10.95508250974793</v>
      </c>
      <c r="AA50" s="40">
        <v>3.82035943633521</v>
      </c>
      <c r="AB50" s="41" t="s">
        <v>54</v>
      </c>
      <c r="AC50" s="39">
        <v>36.74101344422926</v>
      </c>
      <c r="AD50" s="40">
        <v>6.5446100457240757</v>
      </c>
      <c r="AE50" s="41" t="s">
        <v>54</v>
      </c>
      <c r="AF50" s="39">
        <v>41.825657795855847</v>
      </c>
      <c r="AG50" s="40">
        <v>6.4265708835647741</v>
      </c>
      <c r="AH50" s="41" t="s">
        <v>54</v>
      </c>
      <c r="AI50" s="39">
        <v>10.47824625016697</v>
      </c>
      <c r="AJ50" s="40">
        <v>4.0964143922211447</v>
      </c>
      <c r="AK50" s="41" t="s">
        <v>54</v>
      </c>
      <c r="AL50" s="39" t="s">
        <v>56</v>
      </c>
      <c r="AM50" s="40" t="s">
        <v>56</v>
      </c>
      <c r="AN50" s="41" t="s">
        <v>54</v>
      </c>
      <c r="AO50" s="39" t="s">
        <v>56</v>
      </c>
      <c r="AP50" s="40" t="s">
        <v>56</v>
      </c>
      <c r="AQ50" s="41" t="s">
        <v>54</v>
      </c>
      <c r="AR50" s="39" t="s">
        <v>56</v>
      </c>
      <c r="AS50" s="40" t="s">
        <v>56</v>
      </c>
      <c r="AT50" s="41" t="s">
        <v>54</v>
      </c>
      <c r="AU50" s="39" t="s">
        <v>56</v>
      </c>
      <c r="AV50" s="40" t="s">
        <v>56</v>
      </c>
      <c r="AW50" s="42" t="s">
        <v>54</v>
      </c>
    </row>
    <row r="51" spans="1:49" ht="13.5" customHeight="1" x14ac:dyDescent="0.25">
      <c r="A51" s="33" t="s">
        <v>48</v>
      </c>
      <c r="B51" s="39">
        <v>13.6191074566417</v>
      </c>
      <c r="C51" s="40">
        <v>0.52263579822104855</v>
      </c>
      <c r="D51" s="41" t="s">
        <v>54</v>
      </c>
      <c r="E51" s="39">
        <v>45.171057549237489</v>
      </c>
      <c r="F51" s="40">
        <v>0.68174282067289571</v>
      </c>
      <c r="G51" s="41" t="s">
        <v>54</v>
      </c>
      <c r="H51" s="39">
        <v>35.467683898061672</v>
      </c>
      <c r="I51" s="40">
        <v>0.73367269026208837</v>
      </c>
      <c r="J51" s="41" t="s">
        <v>54</v>
      </c>
      <c r="K51" s="39">
        <v>5.7421510960591382</v>
      </c>
      <c r="L51" s="40">
        <v>0.34245067761209419</v>
      </c>
      <c r="M51" s="41" t="s">
        <v>54</v>
      </c>
      <c r="N51" s="39">
        <v>13.183315955816671</v>
      </c>
      <c r="O51" s="40">
        <v>1.2565849205701198</v>
      </c>
      <c r="P51" s="41" t="s">
        <v>54</v>
      </c>
      <c r="Q51" s="39">
        <v>36.434967371358184</v>
      </c>
      <c r="R51" s="40">
        <v>1.7833473397609714</v>
      </c>
      <c r="S51" s="41" t="s">
        <v>54</v>
      </c>
      <c r="T51" s="39">
        <v>43.300820058305966</v>
      </c>
      <c r="U51" s="40">
        <v>1.7551943834178398</v>
      </c>
      <c r="V51" s="41" t="s">
        <v>54</v>
      </c>
      <c r="W51" s="39">
        <v>7.0808966145191823</v>
      </c>
      <c r="X51" s="40">
        <v>0.96057833072188348</v>
      </c>
      <c r="Y51" s="41" t="s">
        <v>54</v>
      </c>
      <c r="Z51" s="39">
        <v>14.904356116911533</v>
      </c>
      <c r="AA51" s="40">
        <v>0.9889908059180017</v>
      </c>
      <c r="AB51" s="41" t="s">
        <v>54</v>
      </c>
      <c r="AC51" s="39">
        <v>48.734042966375085</v>
      </c>
      <c r="AD51" s="40">
        <v>1.1687452231443314</v>
      </c>
      <c r="AE51" s="41" t="s">
        <v>54</v>
      </c>
      <c r="AF51" s="39">
        <v>31.387674864473084</v>
      </c>
      <c r="AG51" s="40">
        <v>1.0979200690878816</v>
      </c>
      <c r="AH51" s="41" t="s">
        <v>54</v>
      </c>
      <c r="AI51" s="39">
        <v>4.9739260522403157</v>
      </c>
      <c r="AJ51" s="40">
        <v>0.51822328777283366</v>
      </c>
      <c r="AK51" s="41" t="s">
        <v>54</v>
      </c>
      <c r="AL51" s="39">
        <v>23.069615586838228</v>
      </c>
      <c r="AM51" s="40">
        <v>3.9331097062380929</v>
      </c>
      <c r="AN51" s="41" t="s">
        <v>54</v>
      </c>
      <c r="AO51" s="39">
        <v>56.378625161681477</v>
      </c>
      <c r="AP51" s="40">
        <v>4.2715703760709465</v>
      </c>
      <c r="AQ51" s="41" t="s">
        <v>54</v>
      </c>
      <c r="AR51" s="39">
        <v>18.145244137202891</v>
      </c>
      <c r="AS51" s="40">
        <v>4.0637776558688659</v>
      </c>
      <c r="AT51" s="41" t="s">
        <v>54</v>
      </c>
      <c r="AU51" s="39">
        <v>2.4065151142774135</v>
      </c>
      <c r="AV51" s="40">
        <v>1.3345471568909073</v>
      </c>
      <c r="AW51" s="42" t="s">
        <v>54</v>
      </c>
    </row>
    <row r="52" spans="1:49" ht="13.5" customHeight="1" x14ac:dyDescent="0.25">
      <c r="A52" s="33" t="s">
        <v>189</v>
      </c>
      <c r="B52" s="39">
        <v>10.43493099534515</v>
      </c>
      <c r="C52" s="40">
        <v>0.40122551613203378</v>
      </c>
      <c r="D52" s="41" t="s">
        <v>54</v>
      </c>
      <c r="E52" s="39">
        <v>47.081452238556921</v>
      </c>
      <c r="F52" s="40">
        <v>0.6702171949495852</v>
      </c>
      <c r="G52" s="41" t="s">
        <v>54</v>
      </c>
      <c r="H52" s="39">
        <v>37.158171133061323</v>
      </c>
      <c r="I52" s="40">
        <v>0.73230010375724841</v>
      </c>
      <c r="J52" s="41" t="s">
        <v>54</v>
      </c>
      <c r="K52" s="39">
        <v>5.3254456330366091</v>
      </c>
      <c r="L52" s="40">
        <v>0.28074425682272125</v>
      </c>
      <c r="M52" s="41" t="s">
        <v>54</v>
      </c>
      <c r="N52" s="39">
        <v>13.667488754872663</v>
      </c>
      <c r="O52" s="40">
        <v>1.005905273836359</v>
      </c>
      <c r="P52" s="41" t="s">
        <v>54</v>
      </c>
      <c r="Q52" s="39">
        <v>38.685809846449395</v>
      </c>
      <c r="R52" s="40">
        <v>1.3365303537571427</v>
      </c>
      <c r="S52" s="41" t="s">
        <v>54</v>
      </c>
      <c r="T52" s="39">
        <v>40.264513087269634</v>
      </c>
      <c r="U52" s="40">
        <v>1.463221435444592</v>
      </c>
      <c r="V52" s="41" t="s">
        <v>54</v>
      </c>
      <c r="W52" s="39">
        <v>7.3821883114083153</v>
      </c>
      <c r="X52" s="40">
        <v>0.80706297919136838</v>
      </c>
      <c r="Y52" s="41" t="s">
        <v>54</v>
      </c>
      <c r="Z52" s="39">
        <v>9.9119458053394141</v>
      </c>
      <c r="AA52" s="40">
        <v>0.65168176309594694</v>
      </c>
      <c r="AB52" s="41" t="s">
        <v>54</v>
      </c>
      <c r="AC52" s="39">
        <v>52.570103577752377</v>
      </c>
      <c r="AD52" s="40">
        <v>1.1375074619754104</v>
      </c>
      <c r="AE52" s="41" t="s">
        <v>54</v>
      </c>
      <c r="AF52" s="39">
        <v>33.358021662987561</v>
      </c>
      <c r="AG52" s="40">
        <v>1.1569705887158137</v>
      </c>
      <c r="AH52" s="41" t="s">
        <v>54</v>
      </c>
      <c r="AI52" s="39">
        <v>4.1599289539206481</v>
      </c>
      <c r="AJ52" s="40">
        <v>0.4199323857959934</v>
      </c>
      <c r="AK52" s="41" t="s">
        <v>54</v>
      </c>
      <c r="AL52" s="39">
        <v>9.6843883548024863</v>
      </c>
      <c r="AM52" s="40">
        <v>2.2365381499894745</v>
      </c>
      <c r="AN52" s="41" t="s">
        <v>54</v>
      </c>
      <c r="AO52" s="39">
        <v>55.620134820318064</v>
      </c>
      <c r="AP52" s="40">
        <v>4.2997789312570669</v>
      </c>
      <c r="AQ52" s="41" t="s">
        <v>54</v>
      </c>
      <c r="AR52" s="39">
        <v>31.653353694210786</v>
      </c>
      <c r="AS52" s="40">
        <v>3.8160286616164418</v>
      </c>
      <c r="AT52" s="41" t="s">
        <v>54</v>
      </c>
      <c r="AU52" s="39">
        <v>3.0421231306686578</v>
      </c>
      <c r="AV52" s="40">
        <v>1.5579163725448566</v>
      </c>
      <c r="AW52" s="42" t="s">
        <v>54</v>
      </c>
    </row>
    <row r="53" spans="1:49" ht="13.5" customHeight="1" x14ac:dyDescent="0.25">
      <c r="A53" s="33" t="s">
        <v>217</v>
      </c>
      <c r="B53" s="39">
        <v>7.3768830037808488</v>
      </c>
      <c r="C53" s="40">
        <v>0.39439635405190693</v>
      </c>
      <c r="D53" s="41" t="s">
        <v>54</v>
      </c>
      <c r="E53" s="39">
        <v>33.454505501264222</v>
      </c>
      <c r="F53" s="40">
        <v>0.74080551943377526</v>
      </c>
      <c r="G53" s="41" t="s">
        <v>54</v>
      </c>
      <c r="H53" s="39">
        <v>47.926566958187337</v>
      </c>
      <c r="I53" s="40">
        <v>0.71946303434474357</v>
      </c>
      <c r="J53" s="41" t="s">
        <v>54</v>
      </c>
      <c r="K53" s="39">
        <v>11.242044536767599</v>
      </c>
      <c r="L53" s="40">
        <v>0.41236514198138985</v>
      </c>
      <c r="M53" s="41" t="s">
        <v>54</v>
      </c>
      <c r="N53" s="39">
        <v>5.190208945577881</v>
      </c>
      <c r="O53" s="40">
        <v>1.1639864758003611</v>
      </c>
      <c r="P53" s="41" t="s">
        <v>54</v>
      </c>
      <c r="Q53" s="39">
        <v>33.347281936138607</v>
      </c>
      <c r="R53" s="40">
        <v>2.2570106952706976</v>
      </c>
      <c r="S53" s="41" t="s">
        <v>54</v>
      </c>
      <c r="T53" s="39">
        <v>53.302705402172847</v>
      </c>
      <c r="U53" s="40">
        <v>2.5919452904650231</v>
      </c>
      <c r="V53" s="41" t="s">
        <v>54</v>
      </c>
      <c r="W53" s="39">
        <v>8.1598037161106713</v>
      </c>
      <c r="X53" s="40">
        <v>1.3154257436839283</v>
      </c>
      <c r="Y53" s="41" t="s">
        <v>54</v>
      </c>
      <c r="Z53" s="39">
        <v>8.3205076717242772</v>
      </c>
      <c r="AA53" s="40">
        <v>0.55543249840088627</v>
      </c>
      <c r="AB53" s="41" t="s">
        <v>54</v>
      </c>
      <c r="AC53" s="39">
        <v>33.072716794367395</v>
      </c>
      <c r="AD53" s="40">
        <v>1.0156336440978677</v>
      </c>
      <c r="AE53" s="41" t="s">
        <v>54</v>
      </c>
      <c r="AF53" s="39">
        <v>46.818178101250354</v>
      </c>
      <c r="AG53" s="40">
        <v>1.0485495680387067</v>
      </c>
      <c r="AH53" s="41" t="s">
        <v>54</v>
      </c>
      <c r="AI53" s="39">
        <v>11.788597432657973</v>
      </c>
      <c r="AJ53" s="40">
        <v>0.64307984107767624</v>
      </c>
      <c r="AK53" s="41" t="s">
        <v>54</v>
      </c>
      <c r="AL53" s="39">
        <v>7.7284183584687689</v>
      </c>
      <c r="AM53" s="40">
        <v>1.6713980011005851</v>
      </c>
      <c r="AN53" s="41" t="s">
        <v>54</v>
      </c>
      <c r="AO53" s="39">
        <v>34.791060240901132</v>
      </c>
      <c r="AP53" s="40">
        <v>2.8863491938513453</v>
      </c>
      <c r="AQ53" s="41" t="s">
        <v>54</v>
      </c>
      <c r="AR53" s="39">
        <v>44.555912749368538</v>
      </c>
      <c r="AS53" s="40">
        <v>3.1506038200205175</v>
      </c>
      <c r="AT53" s="41" t="s">
        <v>54</v>
      </c>
      <c r="AU53" s="39">
        <v>12.924608651261565</v>
      </c>
      <c r="AV53" s="40">
        <v>1.9694968372844031</v>
      </c>
      <c r="AW53" s="42" t="s">
        <v>54</v>
      </c>
    </row>
    <row r="54" spans="1:49" ht="13.5" customHeight="1" x14ac:dyDescent="0.25">
      <c r="A54" s="33" t="s">
        <v>218</v>
      </c>
      <c r="B54" s="39">
        <v>9.5288598472181967</v>
      </c>
      <c r="C54" s="40">
        <v>0.38597109356522763</v>
      </c>
      <c r="D54" s="41" t="s">
        <v>54</v>
      </c>
      <c r="E54" s="39">
        <v>28.59324386122152</v>
      </c>
      <c r="F54" s="40">
        <v>0.67416038678695078</v>
      </c>
      <c r="G54" s="41" t="s">
        <v>54</v>
      </c>
      <c r="H54" s="39">
        <v>54.696412875747008</v>
      </c>
      <c r="I54" s="40">
        <v>0.74929675944630236</v>
      </c>
      <c r="J54" s="41" t="s">
        <v>54</v>
      </c>
      <c r="K54" s="39">
        <v>7.1814834158132559</v>
      </c>
      <c r="L54" s="40">
        <v>0.38899994074202637</v>
      </c>
      <c r="M54" s="41" t="s">
        <v>54</v>
      </c>
      <c r="N54" s="39">
        <v>10.24982856665258</v>
      </c>
      <c r="O54" s="40">
        <v>0.5677045970771194</v>
      </c>
      <c r="P54" s="41" t="s">
        <v>54</v>
      </c>
      <c r="Q54" s="39">
        <v>27.957168104372744</v>
      </c>
      <c r="R54" s="40">
        <v>0.8880694874194639</v>
      </c>
      <c r="S54" s="41" t="s">
        <v>54</v>
      </c>
      <c r="T54" s="39">
        <v>54.968531813901052</v>
      </c>
      <c r="U54" s="40">
        <v>1.0225361198890579</v>
      </c>
      <c r="V54" s="41" t="s">
        <v>54</v>
      </c>
      <c r="W54" s="39">
        <v>6.8244715150736326</v>
      </c>
      <c r="X54" s="40">
        <v>0.54390497301431606</v>
      </c>
      <c r="Y54" s="41" t="s">
        <v>54</v>
      </c>
      <c r="Z54" s="39">
        <v>14.460509747988665</v>
      </c>
      <c r="AA54" s="40">
        <v>1.311093425889327</v>
      </c>
      <c r="AB54" s="41" t="s">
        <v>54</v>
      </c>
      <c r="AC54" s="39">
        <v>35.300974655387606</v>
      </c>
      <c r="AD54" s="40">
        <v>2.1094307057267718</v>
      </c>
      <c r="AE54" s="41" t="s">
        <v>54</v>
      </c>
      <c r="AF54" s="39">
        <v>43.050080788288533</v>
      </c>
      <c r="AG54" s="40">
        <v>1.792252091644718</v>
      </c>
      <c r="AH54" s="41" t="s">
        <v>54</v>
      </c>
      <c r="AI54" s="39">
        <v>7.1884348083351925</v>
      </c>
      <c r="AJ54" s="40">
        <v>1.0361668564672557</v>
      </c>
      <c r="AK54" s="41" t="s">
        <v>54</v>
      </c>
      <c r="AL54" s="39" t="s">
        <v>28</v>
      </c>
      <c r="AM54" s="40" t="s">
        <v>28</v>
      </c>
      <c r="AN54" s="41" t="s">
        <v>54</v>
      </c>
      <c r="AO54" s="39" t="s">
        <v>28</v>
      </c>
      <c r="AP54" s="40" t="s">
        <v>28</v>
      </c>
      <c r="AQ54" s="41" t="s">
        <v>54</v>
      </c>
      <c r="AR54" s="39" t="s">
        <v>28</v>
      </c>
      <c r="AS54" s="40" t="s">
        <v>28</v>
      </c>
      <c r="AT54" s="41" t="s">
        <v>54</v>
      </c>
      <c r="AU54" s="39" t="s">
        <v>28</v>
      </c>
      <c r="AV54" s="40" t="s">
        <v>28</v>
      </c>
      <c r="AW54" s="42" t="s">
        <v>54</v>
      </c>
    </row>
    <row r="55" spans="1:49" ht="13.5" customHeight="1" x14ac:dyDescent="0.25">
      <c r="A55" s="33" t="s">
        <v>219</v>
      </c>
      <c r="B55" s="39">
        <v>13.98150901518871</v>
      </c>
      <c r="C55" s="40">
        <v>0.58988515558310906</v>
      </c>
      <c r="D55" s="41" t="s">
        <v>54</v>
      </c>
      <c r="E55" s="39">
        <v>35.514856957410807</v>
      </c>
      <c r="F55" s="40">
        <v>1.0025050310596548</v>
      </c>
      <c r="G55" s="41" t="s">
        <v>54</v>
      </c>
      <c r="H55" s="39">
        <v>38.516962441858112</v>
      </c>
      <c r="I55" s="40">
        <v>0.98161823764844947</v>
      </c>
      <c r="J55" s="41" t="s">
        <v>54</v>
      </c>
      <c r="K55" s="39">
        <v>11.986671585542391</v>
      </c>
      <c r="L55" s="40">
        <v>0.68159597335371003</v>
      </c>
      <c r="M55" s="41" t="s">
        <v>54</v>
      </c>
      <c r="N55" s="39">
        <v>11.976976843914777</v>
      </c>
      <c r="O55" s="40">
        <v>1.2479516379609275</v>
      </c>
      <c r="P55" s="41" t="s">
        <v>54</v>
      </c>
      <c r="Q55" s="39">
        <v>24.777713268409936</v>
      </c>
      <c r="R55" s="40">
        <v>1.5768472109241061</v>
      </c>
      <c r="S55" s="41" t="s">
        <v>54</v>
      </c>
      <c r="T55" s="39">
        <v>48.396106980163047</v>
      </c>
      <c r="U55" s="40">
        <v>1.9219465120872663</v>
      </c>
      <c r="V55" s="41" t="s">
        <v>54</v>
      </c>
      <c r="W55" s="39">
        <v>14.849202907512243</v>
      </c>
      <c r="X55" s="40">
        <v>1.4301768893953419</v>
      </c>
      <c r="Y55" s="41" t="s">
        <v>54</v>
      </c>
      <c r="Z55" s="39">
        <v>15.914259181741603</v>
      </c>
      <c r="AA55" s="40">
        <v>1.1799472078846871</v>
      </c>
      <c r="AB55" s="41" t="s">
        <v>54</v>
      </c>
      <c r="AC55" s="39">
        <v>43.785056365399349</v>
      </c>
      <c r="AD55" s="40">
        <v>1.9171379359997864</v>
      </c>
      <c r="AE55" s="41" t="s">
        <v>54</v>
      </c>
      <c r="AF55" s="39">
        <v>30.84292335484119</v>
      </c>
      <c r="AG55" s="40">
        <v>1.7806895095020241</v>
      </c>
      <c r="AH55" s="41" t="s">
        <v>54</v>
      </c>
      <c r="AI55" s="39">
        <v>9.4577610980178743</v>
      </c>
      <c r="AJ55" s="40">
        <v>0.87608308621104658</v>
      </c>
      <c r="AK55" s="41" t="s">
        <v>54</v>
      </c>
      <c r="AL55" s="39">
        <v>20.316894521474936</v>
      </c>
      <c r="AM55" s="40">
        <v>4.6375464075782338</v>
      </c>
      <c r="AN55" s="41" t="s">
        <v>54</v>
      </c>
      <c r="AO55" s="39">
        <v>51.371062804209217</v>
      </c>
      <c r="AP55" s="40">
        <v>5.3849557826803425</v>
      </c>
      <c r="AQ55" s="41" t="s">
        <v>54</v>
      </c>
      <c r="AR55" s="39">
        <v>21.562590666094142</v>
      </c>
      <c r="AS55" s="40">
        <v>4.2510137150480443</v>
      </c>
      <c r="AT55" s="41" t="s">
        <v>54</v>
      </c>
      <c r="AU55" s="39">
        <v>6.7494520082217093</v>
      </c>
      <c r="AV55" s="40">
        <v>2.5694509679863144</v>
      </c>
      <c r="AW55" s="42" t="s">
        <v>54</v>
      </c>
    </row>
    <row r="56" spans="1:49" ht="13.5" customHeight="1" x14ac:dyDescent="0.25">
      <c r="A56" s="33" t="s">
        <v>190</v>
      </c>
      <c r="B56" s="39">
        <v>11.81681166391018</v>
      </c>
      <c r="C56" s="40">
        <v>0.47648393323446153</v>
      </c>
      <c r="D56" s="41" t="s">
        <v>54</v>
      </c>
      <c r="E56" s="39">
        <v>29.74780483492556</v>
      </c>
      <c r="F56" s="40">
        <v>0.6411231035860715</v>
      </c>
      <c r="G56" s="41" t="s">
        <v>54</v>
      </c>
      <c r="H56" s="39">
        <v>49.39258798242566</v>
      </c>
      <c r="I56" s="40">
        <v>0.76438803356440033</v>
      </c>
      <c r="J56" s="41" t="s">
        <v>54</v>
      </c>
      <c r="K56" s="39">
        <v>9.0427955187386022</v>
      </c>
      <c r="L56" s="40">
        <v>0.45535037923506066</v>
      </c>
      <c r="M56" s="41" t="s">
        <v>54</v>
      </c>
      <c r="N56" s="39">
        <v>10.605590627678124</v>
      </c>
      <c r="O56" s="40">
        <v>0.6458735157280967</v>
      </c>
      <c r="P56" s="41" t="s">
        <v>54</v>
      </c>
      <c r="Q56" s="39">
        <v>22.560906736289045</v>
      </c>
      <c r="R56" s="40">
        <v>0.89656698876673502</v>
      </c>
      <c r="S56" s="41" t="s">
        <v>54</v>
      </c>
      <c r="T56" s="39">
        <v>56.476471601861647</v>
      </c>
      <c r="U56" s="40">
        <v>1.1479698429783258</v>
      </c>
      <c r="V56" s="41" t="s">
        <v>54</v>
      </c>
      <c r="W56" s="39">
        <v>10.357031034171188</v>
      </c>
      <c r="X56" s="40">
        <v>0.76611195517908859</v>
      </c>
      <c r="Y56" s="41" t="s">
        <v>54</v>
      </c>
      <c r="Z56" s="39">
        <v>15.699552837883466</v>
      </c>
      <c r="AA56" s="40">
        <v>1.3287795942673806</v>
      </c>
      <c r="AB56" s="41" t="s">
        <v>54</v>
      </c>
      <c r="AC56" s="39">
        <v>41.51497894896589</v>
      </c>
      <c r="AD56" s="40">
        <v>1.5612116286262241</v>
      </c>
      <c r="AE56" s="41" t="s">
        <v>54</v>
      </c>
      <c r="AF56" s="39">
        <v>35.795484119279571</v>
      </c>
      <c r="AG56" s="40">
        <v>1.7360502525078536</v>
      </c>
      <c r="AH56" s="41" t="s">
        <v>54</v>
      </c>
      <c r="AI56" s="39">
        <v>6.9899840938710813</v>
      </c>
      <c r="AJ56" s="40">
        <v>0.7517776024366678</v>
      </c>
      <c r="AK56" s="41" t="s">
        <v>54</v>
      </c>
      <c r="AL56" s="39">
        <v>15.102571624248965</v>
      </c>
      <c r="AM56" s="40">
        <v>9.6197663864705074</v>
      </c>
      <c r="AN56" s="41" t="s">
        <v>54</v>
      </c>
      <c r="AO56" s="39">
        <v>59.584677606012988</v>
      </c>
      <c r="AP56" s="40">
        <v>13.52398149782351</v>
      </c>
      <c r="AQ56" s="41" t="s">
        <v>54</v>
      </c>
      <c r="AR56" s="39">
        <v>21.060588211871824</v>
      </c>
      <c r="AS56" s="40">
        <v>9.3708284037250174</v>
      </c>
      <c r="AT56" s="41" t="s">
        <v>54</v>
      </c>
      <c r="AU56" s="39">
        <v>4.2521625578662281</v>
      </c>
      <c r="AV56" s="40">
        <v>5.9393278251203929</v>
      </c>
      <c r="AW56" s="42" t="s">
        <v>54</v>
      </c>
    </row>
    <row r="57" spans="1:49" ht="13.5" customHeight="1" x14ac:dyDescent="0.25">
      <c r="A57" s="33" t="s">
        <v>220</v>
      </c>
      <c r="B57" s="39">
        <v>8.478124222909754</v>
      </c>
      <c r="C57" s="40">
        <v>0.40877506064621938</v>
      </c>
      <c r="D57" s="41" t="s">
        <v>54</v>
      </c>
      <c r="E57" s="39">
        <v>25.545277878923489</v>
      </c>
      <c r="F57" s="40">
        <v>0.56578919620367785</v>
      </c>
      <c r="G57" s="41" t="s">
        <v>54</v>
      </c>
      <c r="H57" s="39">
        <v>55.80024007953147</v>
      </c>
      <c r="I57" s="40">
        <v>0.72816859125563249</v>
      </c>
      <c r="J57" s="41" t="s">
        <v>54</v>
      </c>
      <c r="K57" s="39">
        <v>10.17635781863528</v>
      </c>
      <c r="L57" s="40">
        <v>0.41981829898674694</v>
      </c>
      <c r="M57" s="41" t="s">
        <v>54</v>
      </c>
      <c r="N57" s="39">
        <v>11.1527085750495</v>
      </c>
      <c r="O57" s="40">
        <v>0.72154339036497195</v>
      </c>
      <c r="P57" s="41" t="s">
        <v>54</v>
      </c>
      <c r="Q57" s="39">
        <v>24.624484572699764</v>
      </c>
      <c r="R57" s="40">
        <v>1.0399103728698962</v>
      </c>
      <c r="S57" s="41" t="s">
        <v>54</v>
      </c>
      <c r="T57" s="39">
        <v>55.422192068188906</v>
      </c>
      <c r="U57" s="40">
        <v>1.128579051490437</v>
      </c>
      <c r="V57" s="41" t="s">
        <v>54</v>
      </c>
      <c r="W57" s="39">
        <v>8.8006147840618336</v>
      </c>
      <c r="X57" s="40">
        <v>0.65179474534972548</v>
      </c>
      <c r="Y57" s="41" t="s">
        <v>54</v>
      </c>
      <c r="Z57" s="39">
        <v>7.2257741530850943</v>
      </c>
      <c r="AA57" s="40">
        <v>0.87770994459536567</v>
      </c>
      <c r="AB57" s="41" t="s">
        <v>54</v>
      </c>
      <c r="AC57" s="39">
        <v>30.545353830136548</v>
      </c>
      <c r="AD57" s="40">
        <v>1.5015351780850767</v>
      </c>
      <c r="AE57" s="41" t="s">
        <v>54</v>
      </c>
      <c r="AF57" s="39">
        <v>50.704345559028845</v>
      </c>
      <c r="AG57" s="40">
        <v>1.7873546434110663</v>
      </c>
      <c r="AH57" s="41" t="s">
        <v>54</v>
      </c>
      <c r="AI57" s="39">
        <v>11.524526457749511</v>
      </c>
      <c r="AJ57" s="40">
        <v>0.93720720684132919</v>
      </c>
      <c r="AK57" s="41" t="s">
        <v>54</v>
      </c>
      <c r="AL57" s="39">
        <v>12.941243447249917</v>
      </c>
      <c r="AM57" s="40">
        <v>8.1176715339088048</v>
      </c>
      <c r="AN57" s="41" t="s">
        <v>54</v>
      </c>
      <c r="AO57" s="39">
        <v>32.80524993355759</v>
      </c>
      <c r="AP57" s="40">
        <v>11.992062810626987</v>
      </c>
      <c r="AQ57" s="41" t="s">
        <v>54</v>
      </c>
      <c r="AR57" s="39">
        <v>32.161172569000406</v>
      </c>
      <c r="AS57" s="40">
        <v>10.376482368777499</v>
      </c>
      <c r="AT57" s="41" t="s">
        <v>54</v>
      </c>
      <c r="AU57" s="39">
        <v>22.092334050192097</v>
      </c>
      <c r="AV57" s="40">
        <v>9.3890844352196403</v>
      </c>
      <c r="AW57" s="42" t="s">
        <v>54</v>
      </c>
    </row>
    <row r="58" spans="1:49" ht="13.5" customHeight="1" x14ac:dyDescent="0.25">
      <c r="A58" s="33" t="s">
        <v>221</v>
      </c>
      <c r="B58" s="39">
        <v>19.06517635840094</v>
      </c>
      <c r="C58" s="40">
        <v>0.43440339070115741</v>
      </c>
      <c r="D58" s="41" t="s">
        <v>54</v>
      </c>
      <c r="E58" s="39">
        <v>26.283358856434749</v>
      </c>
      <c r="F58" s="40">
        <v>0.58309488991982394</v>
      </c>
      <c r="G58" s="41" t="s">
        <v>54</v>
      </c>
      <c r="H58" s="39">
        <v>41.006752775585738</v>
      </c>
      <c r="I58" s="40">
        <v>0.68876588525011029</v>
      </c>
      <c r="J58" s="41" t="s">
        <v>54</v>
      </c>
      <c r="K58" s="39">
        <v>13.64471200957856</v>
      </c>
      <c r="L58" s="40">
        <v>0.46762917520046426</v>
      </c>
      <c r="M58" s="41" t="s">
        <v>54</v>
      </c>
      <c r="N58" s="39">
        <v>19.7782191336184</v>
      </c>
      <c r="O58" s="40">
        <v>0.67871661148579199</v>
      </c>
      <c r="P58" s="41" t="s">
        <v>54</v>
      </c>
      <c r="Q58" s="39">
        <v>21.972817196891278</v>
      </c>
      <c r="R58" s="40">
        <v>0.70134771163354026</v>
      </c>
      <c r="S58" s="41" t="s">
        <v>54</v>
      </c>
      <c r="T58" s="39">
        <v>44.338339325349068</v>
      </c>
      <c r="U58" s="40">
        <v>0.94294222157130314</v>
      </c>
      <c r="V58" s="41" t="s">
        <v>54</v>
      </c>
      <c r="W58" s="39">
        <v>13.910624344141263</v>
      </c>
      <c r="X58" s="40">
        <v>0.65558516440642545</v>
      </c>
      <c r="Y58" s="41" t="s">
        <v>54</v>
      </c>
      <c r="Z58" s="39">
        <v>19.409904982617917</v>
      </c>
      <c r="AA58" s="40">
        <v>2.1354088836556544</v>
      </c>
      <c r="AB58" s="41" t="s">
        <v>54</v>
      </c>
      <c r="AC58" s="39">
        <v>40.855756494568645</v>
      </c>
      <c r="AD58" s="40">
        <v>2.5715883958664114</v>
      </c>
      <c r="AE58" s="41" t="s">
        <v>54</v>
      </c>
      <c r="AF58" s="39">
        <v>26.908767245131074</v>
      </c>
      <c r="AG58" s="40">
        <v>2.6954696538065144</v>
      </c>
      <c r="AH58" s="41" t="s">
        <v>54</v>
      </c>
      <c r="AI58" s="39">
        <v>12.825571277682375</v>
      </c>
      <c r="AJ58" s="40">
        <v>2.0050853849296955</v>
      </c>
      <c r="AK58" s="41" t="s">
        <v>54</v>
      </c>
      <c r="AL58" s="39" t="s">
        <v>56</v>
      </c>
      <c r="AM58" s="40" t="s">
        <v>56</v>
      </c>
      <c r="AN58" s="41" t="s">
        <v>54</v>
      </c>
      <c r="AO58" s="39" t="s">
        <v>56</v>
      </c>
      <c r="AP58" s="40" t="s">
        <v>56</v>
      </c>
      <c r="AQ58" s="41" t="s">
        <v>54</v>
      </c>
      <c r="AR58" s="39" t="s">
        <v>56</v>
      </c>
      <c r="AS58" s="40" t="s">
        <v>56</v>
      </c>
      <c r="AT58" s="41" t="s">
        <v>54</v>
      </c>
      <c r="AU58" s="39" t="s">
        <v>56</v>
      </c>
      <c r="AV58" s="40" t="s">
        <v>56</v>
      </c>
      <c r="AW58" s="42" t="s">
        <v>54</v>
      </c>
    </row>
    <row r="59" spans="1:49" ht="13.5" customHeight="1" x14ac:dyDescent="0.25">
      <c r="A59" s="33" t="s">
        <v>222</v>
      </c>
      <c r="B59" s="39">
        <v>15.71249656360162</v>
      </c>
      <c r="C59" s="40">
        <v>0.52368555762838631</v>
      </c>
      <c r="D59" s="41" t="s">
        <v>54</v>
      </c>
      <c r="E59" s="39">
        <v>31.788243606544668</v>
      </c>
      <c r="F59" s="40">
        <v>0.65326493725730739</v>
      </c>
      <c r="G59" s="41" t="s">
        <v>54</v>
      </c>
      <c r="H59" s="39">
        <v>39.228452886955111</v>
      </c>
      <c r="I59" s="40">
        <v>0.67785926623152482</v>
      </c>
      <c r="J59" s="41" t="s">
        <v>54</v>
      </c>
      <c r="K59" s="39">
        <v>13.270806942898609</v>
      </c>
      <c r="L59" s="40">
        <v>0.49437491654246335</v>
      </c>
      <c r="M59" s="41" t="s">
        <v>54</v>
      </c>
      <c r="N59" s="39">
        <v>17.49495037866868</v>
      </c>
      <c r="O59" s="40">
        <v>0.83664774571504041</v>
      </c>
      <c r="P59" s="41" t="s">
        <v>54</v>
      </c>
      <c r="Q59" s="39">
        <v>27.61818271982284</v>
      </c>
      <c r="R59" s="40">
        <v>0.99417509106405855</v>
      </c>
      <c r="S59" s="41" t="s">
        <v>54</v>
      </c>
      <c r="T59" s="39">
        <v>41.406799023389176</v>
      </c>
      <c r="U59" s="40">
        <v>1.1304782436814496</v>
      </c>
      <c r="V59" s="41" t="s">
        <v>54</v>
      </c>
      <c r="W59" s="39">
        <v>13.480067878119312</v>
      </c>
      <c r="X59" s="40">
        <v>0.79580680053359754</v>
      </c>
      <c r="Y59" s="41" t="s">
        <v>54</v>
      </c>
      <c r="Z59" s="39">
        <v>14.426180100733943</v>
      </c>
      <c r="AA59" s="40">
        <v>1.2132423142202891</v>
      </c>
      <c r="AB59" s="41" t="s">
        <v>54</v>
      </c>
      <c r="AC59" s="39">
        <v>36.476029795474084</v>
      </c>
      <c r="AD59" s="40">
        <v>1.7190634829345275</v>
      </c>
      <c r="AE59" s="41" t="s">
        <v>54</v>
      </c>
      <c r="AF59" s="39">
        <v>36.589909364729216</v>
      </c>
      <c r="AG59" s="40">
        <v>1.5167852824065116</v>
      </c>
      <c r="AH59" s="41" t="s">
        <v>54</v>
      </c>
      <c r="AI59" s="39">
        <v>12.507880739062752</v>
      </c>
      <c r="AJ59" s="40">
        <v>0.99207355877571302</v>
      </c>
      <c r="AK59" s="41" t="s">
        <v>54</v>
      </c>
      <c r="AL59" s="39">
        <v>11.152723620872344</v>
      </c>
      <c r="AM59" s="40">
        <v>7.4179102453475032</v>
      </c>
      <c r="AN59" s="41" t="s">
        <v>54</v>
      </c>
      <c r="AO59" s="39">
        <v>41.032314234693516</v>
      </c>
      <c r="AP59" s="40">
        <v>13.19714216334838</v>
      </c>
      <c r="AQ59" s="41" t="s">
        <v>54</v>
      </c>
      <c r="AR59" s="39">
        <v>37.674067779689331</v>
      </c>
      <c r="AS59" s="40">
        <v>10.975241537319395</v>
      </c>
      <c r="AT59" s="41" t="s">
        <v>54</v>
      </c>
      <c r="AU59" s="39">
        <v>10.140894364744828</v>
      </c>
      <c r="AV59" s="40">
        <v>7.5498772099031042</v>
      </c>
      <c r="AW59" s="42" t="s">
        <v>54</v>
      </c>
    </row>
    <row r="60" spans="1:49" ht="13.5" customHeight="1" x14ac:dyDescent="0.25">
      <c r="A60" s="33" t="s">
        <v>223</v>
      </c>
      <c r="B60" s="39">
        <v>18.31961871189079</v>
      </c>
      <c r="C60" s="40">
        <v>0.6522617303778544</v>
      </c>
      <c r="D60" s="41" t="s">
        <v>54</v>
      </c>
      <c r="E60" s="39">
        <v>30.207206995311669</v>
      </c>
      <c r="F60" s="40">
        <v>0.71860825207031764</v>
      </c>
      <c r="G60" s="41" t="s">
        <v>54</v>
      </c>
      <c r="H60" s="39">
        <v>41.804088214739451</v>
      </c>
      <c r="I60" s="40">
        <v>0.79576742997031535</v>
      </c>
      <c r="J60" s="41" t="s">
        <v>54</v>
      </c>
      <c r="K60" s="39">
        <v>9.6690860780580952</v>
      </c>
      <c r="L60" s="40">
        <v>0.4125687338617659</v>
      </c>
      <c r="M60" s="41" t="s">
        <v>54</v>
      </c>
      <c r="N60" s="39">
        <v>19.231563197432735</v>
      </c>
      <c r="O60" s="40">
        <v>0.78209762994109089</v>
      </c>
      <c r="P60" s="41" t="s">
        <v>54</v>
      </c>
      <c r="Q60" s="39">
        <v>28.626162767776414</v>
      </c>
      <c r="R60" s="40">
        <v>0.76920733100624994</v>
      </c>
      <c r="S60" s="41" t="s">
        <v>54</v>
      </c>
      <c r="T60" s="39">
        <v>41.89426191305278</v>
      </c>
      <c r="U60" s="40">
        <v>0.86103143596781606</v>
      </c>
      <c r="V60" s="41" t="s">
        <v>54</v>
      </c>
      <c r="W60" s="39">
        <v>10.248012121738086</v>
      </c>
      <c r="X60" s="40">
        <v>0.50920900979421979</v>
      </c>
      <c r="Y60" s="41" t="s">
        <v>54</v>
      </c>
      <c r="Z60" s="39">
        <v>18.193267837506514</v>
      </c>
      <c r="AA60" s="40">
        <v>3.4721142498128788</v>
      </c>
      <c r="AB60" s="41" t="s">
        <v>54</v>
      </c>
      <c r="AC60" s="39">
        <v>38.295291279264028</v>
      </c>
      <c r="AD60" s="40">
        <v>4.8365478240542101</v>
      </c>
      <c r="AE60" s="41" t="s">
        <v>54</v>
      </c>
      <c r="AF60" s="39">
        <v>36.542932745353049</v>
      </c>
      <c r="AG60" s="40">
        <v>4.9793898947586035</v>
      </c>
      <c r="AH60" s="41" t="s">
        <v>54</v>
      </c>
      <c r="AI60" s="39">
        <v>6.9685081378764071</v>
      </c>
      <c r="AJ60" s="40">
        <v>1.9005701176581429</v>
      </c>
      <c r="AK60" s="41" t="s">
        <v>54</v>
      </c>
      <c r="AL60" s="39" t="s">
        <v>56</v>
      </c>
      <c r="AM60" s="40" t="s">
        <v>56</v>
      </c>
      <c r="AN60" s="41" t="s">
        <v>54</v>
      </c>
      <c r="AO60" s="39" t="s">
        <v>56</v>
      </c>
      <c r="AP60" s="40" t="s">
        <v>56</v>
      </c>
      <c r="AQ60" s="41" t="s">
        <v>54</v>
      </c>
      <c r="AR60" s="39" t="s">
        <v>56</v>
      </c>
      <c r="AS60" s="40" t="s">
        <v>56</v>
      </c>
      <c r="AT60" s="41" t="s">
        <v>54</v>
      </c>
      <c r="AU60" s="39" t="s">
        <v>56</v>
      </c>
      <c r="AV60" s="40" t="s">
        <v>56</v>
      </c>
      <c r="AW60" s="42" t="s">
        <v>54</v>
      </c>
    </row>
    <row r="61" spans="1:49" ht="13.5" customHeight="1" x14ac:dyDescent="0.25">
      <c r="A61" s="33" t="s">
        <v>49</v>
      </c>
      <c r="B61" s="39">
        <v>7.550857931641378</v>
      </c>
      <c r="C61" s="40">
        <v>0.40445889696104459</v>
      </c>
      <c r="D61" s="41" t="s">
        <v>54</v>
      </c>
      <c r="E61" s="39">
        <v>33.598303842830809</v>
      </c>
      <c r="F61" s="40">
        <v>0.83385725691296819</v>
      </c>
      <c r="G61" s="41" t="s">
        <v>54</v>
      </c>
      <c r="H61" s="39">
        <v>49.679264646745061</v>
      </c>
      <c r="I61" s="40">
        <v>0.86843583999726215</v>
      </c>
      <c r="J61" s="41" t="s">
        <v>54</v>
      </c>
      <c r="K61" s="39">
        <v>9.1715735787827519</v>
      </c>
      <c r="L61" s="40">
        <v>0.46432364382370667</v>
      </c>
      <c r="M61" s="41" t="s">
        <v>54</v>
      </c>
      <c r="N61" s="39">
        <v>9.5950890140449712</v>
      </c>
      <c r="O61" s="40">
        <v>0.97893037374346614</v>
      </c>
      <c r="P61" s="41" t="s">
        <v>55</v>
      </c>
      <c r="Q61" s="39">
        <v>28.085822333681371</v>
      </c>
      <c r="R61" s="40">
        <v>1.614240017888372</v>
      </c>
      <c r="S61" s="41" t="s">
        <v>55</v>
      </c>
      <c r="T61" s="39">
        <v>52.458137507500261</v>
      </c>
      <c r="U61" s="40">
        <v>1.7286214804169222</v>
      </c>
      <c r="V61" s="41" t="s">
        <v>55</v>
      </c>
      <c r="W61" s="39">
        <v>9.8609511447734128</v>
      </c>
      <c r="X61" s="40">
        <v>1.0752897861426469</v>
      </c>
      <c r="Y61" s="41" t="s">
        <v>55</v>
      </c>
      <c r="Z61" s="39">
        <v>6.9400869539773584</v>
      </c>
      <c r="AA61" s="40">
        <v>0.63637441678726492</v>
      </c>
      <c r="AB61" s="41" t="s">
        <v>54</v>
      </c>
      <c r="AC61" s="39">
        <v>38.523487107486289</v>
      </c>
      <c r="AD61" s="40">
        <v>1.4945942461478781</v>
      </c>
      <c r="AE61" s="41" t="s">
        <v>54</v>
      </c>
      <c r="AF61" s="39">
        <v>46.271218648057982</v>
      </c>
      <c r="AG61" s="40">
        <v>1.4723862327389503</v>
      </c>
      <c r="AH61" s="41" t="s">
        <v>54</v>
      </c>
      <c r="AI61" s="39">
        <v>8.2652072904783775</v>
      </c>
      <c r="AJ61" s="40">
        <v>0.67796931909245006</v>
      </c>
      <c r="AK61" s="41" t="s">
        <v>54</v>
      </c>
      <c r="AL61" s="39">
        <v>7.6095605241852873</v>
      </c>
      <c r="AM61" s="40">
        <v>1.9738989438172843</v>
      </c>
      <c r="AN61" s="41" t="s">
        <v>54</v>
      </c>
      <c r="AO61" s="39">
        <v>42.56364837009864</v>
      </c>
      <c r="AP61" s="40">
        <v>3.4504257650708325</v>
      </c>
      <c r="AQ61" s="41" t="s">
        <v>54</v>
      </c>
      <c r="AR61" s="39">
        <v>39.055126021425771</v>
      </c>
      <c r="AS61" s="40">
        <v>3.4896535166625093</v>
      </c>
      <c r="AT61" s="41" t="s">
        <v>54</v>
      </c>
      <c r="AU61" s="39">
        <v>10.771665084290301</v>
      </c>
      <c r="AV61" s="40">
        <v>2.0656659232077241</v>
      </c>
      <c r="AW61" s="42" t="s">
        <v>54</v>
      </c>
    </row>
    <row r="62" spans="1:49" ht="13.5" customHeight="1" x14ac:dyDescent="0.25">
      <c r="A62" s="34" t="s">
        <v>50</v>
      </c>
      <c r="B62" s="39">
        <v>17.310377225143949</v>
      </c>
      <c r="C62" s="40">
        <v>0.53025264476858547</v>
      </c>
      <c r="D62" s="41" t="s">
        <v>54</v>
      </c>
      <c r="E62" s="39">
        <v>47.798198686456807</v>
      </c>
      <c r="F62" s="40">
        <v>0.77312128871225427</v>
      </c>
      <c r="G62" s="41" t="s">
        <v>54</v>
      </c>
      <c r="H62" s="39">
        <v>30.374567255322109</v>
      </c>
      <c r="I62" s="40">
        <v>0.78594757529503556</v>
      </c>
      <c r="J62" s="41" t="s">
        <v>54</v>
      </c>
      <c r="K62" s="39">
        <v>4.5168568330771564</v>
      </c>
      <c r="L62" s="40">
        <v>0.34265214912865449</v>
      </c>
      <c r="M62" s="41" t="s">
        <v>54</v>
      </c>
      <c r="N62" s="39">
        <v>12.334274117483178</v>
      </c>
      <c r="O62" s="40">
        <v>1.4721074212689402</v>
      </c>
      <c r="P62" s="41" t="s">
        <v>55</v>
      </c>
      <c r="Q62" s="39">
        <v>32.863816577916033</v>
      </c>
      <c r="R62" s="40">
        <v>2.0378690278937821</v>
      </c>
      <c r="S62" s="41" t="s">
        <v>55</v>
      </c>
      <c r="T62" s="39">
        <v>47.336418302408255</v>
      </c>
      <c r="U62" s="40">
        <v>2.2434646873324953</v>
      </c>
      <c r="V62" s="41" t="s">
        <v>55</v>
      </c>
      <c r="W62" s="39">
        <v>7.4654910021925254</v>
      </c>
      <c r="X62" s="40">
        <v>1.1701867873522762</v>
      </c>
      <c r="Y62" s="41" t="s">
        <v>55</v>
      </c>
      <c r="Z62" s="39">
        <v>19.247706727751122</v>
      </c>
      <c r="AA62" s="40">
        <v>0.93325556718147051</v>
      </c>
      <c r="AB62" s="41" t="s">
        <v>54</v>
      </c>
      <c r="AC62" s="39">
        <v>52.077180536967255</v>
      </c>
      <c r="AD62" s="40">
        <v>1.432465534481923</v>
      </c>
      <c r="AE62" s="41" t="s">
        <v>54</v>
      </c>
      <c r="AF62" s="39">
        <v>25.121079286964076</v>
      </c>
      <c r="AG62" s="40">
        <v>1.1427398540590057</v>
      </c>
      <c r="AH62" s="41" t="s">
        <v>54</v>
      </c>
      <c r="AI62" s="39">
        <v>3.5540334483175644</v>
      </c>
      <c r="AJ62" s="40">
        <v>0.51418433359560767</v>
      </c>
      <c r="AK62" s="41" t="s">
        <v>54</v>
      </c>
      <c r="AL62" s="39">
        <v>25.602698463274095</v>
      </c>
      <c r="AM62" s="40">
        <v>2.4071338402241396</v>
      </c>
      <c r="AN62" s="41" t="s">
        <v>54</v>
      </c>
      <c r="AO62" s="39">
        <v>58.874427453976239</v>
      </c>
      <c r="AP62" s="40">
        <v>2.6903460897713583</v>
      </c>
      <c r="AQ62" s="41" t="s">
        <v>54</v>
      </c>
      <c r="AR62" s="39">
        <v>13.796808395142385</v>
      </c>
      <c r="AS62" s="40">
        <v>1.7172595580269681</v>
      </c>
      <c r="AT62" s="41" t="s">
        <v>54</v>
      </c>
      <c r="AU62" s="39">
        <v>1.7260656876072902</v>
      </c>
      <c r="AV62" s="40">
        <v>0.71293072076927766</v>
      </c>
      <c r="AW62" s="42" t="s">
        <v>54</v>
      </c>
    </row>
    <row r="63" spans="1:49" ht="13.5" customHeight="1" x14ac:dyDescent="0.25">
      <c r="A63" s="33" t="s">
        <v>224</v>
      </c>
      <c r="B63" s="39">
        <v>12.29283802630612</v>
      </c>
      <c r="C63" s="40">
        <v>0.48453103214035209</v>
      </c>
      <c r="D63" s="41" t="s">
        <v>54</v>
      </c>
      <c r="E63" s="39">
        <v>27.684984783638988</v>
      </c>
      <c r="F63" s="40">
        <v>0.62548525245694153</v>
      </c>
      <c r="G63" s="41" t="s">
        <v>54</v>
      </c>
      <c r="H63" s="39">
        <v>44.465610364596522</v>
      </c>
      <c r="I63" s="40">
        <v>0.6539351579473176</v>
      </c>
      <c r="J63" s="41" t="s">
        <v>54</v>
      </c>
      <c r="K63" s="39">
        <v>15.55656682545837</v>
      </c>
      <c r="L63" s="40">
        <v>0.44918281842345281</v>
      </c>
      <c r="M63" s="41" t="s">
        <v>54</v>
      </c>
      <c r="N63" s="39">
        <v>12.972933466014204</v>
      </c>
      <c r="O63" s="40">
        <v>0.60025362409340788</v>
      </c>
      <c r="P63" s="41" t="s">
        <v>54</v>
      </c>
      <c r="Q63" s="39">
        <v>23.497211743164872</v>
      </c>
      <c r="R63" s="40">
        <v>0.77861540531307627</v>
      </c>
      <c r="S63" s="41" t="s">
        <v>54</v>
      </c>
      <c r="T63" s="39">
        <v>46.488157351737428</v>
      </c>
      <c r="U63" s="40">
        <v>0.85286357304435012</v>
      </c>
      <c r="V63" s="41" t="s">
        <v>54</v>
      </c>
      <c r="W63" s="39">
        <v>17.041697439083503</v>
      </c>
      <c r="X63" s="40">
        <v>0.58540949469757486</v>
      </c>
      <c r="Y63" s="41" t="s">
        <v>54</v>
      </c>
      <c r="Z63" s="39">
        <v>12.110626162868771</v>
      </c>
      <c r="AA63" s="40">
        <v>2.0890496629459379</v>
      </c>
      <c r="AB63" s="41" t="s">
        <v>54</v>
      </c>
      <c r="AC63" s="39">
        <v>41.964334688513055</v>
      </c>
      <c r="AD63" s="40">
        <v>3.0381629683202638</v>
      </c>
      <c r="AE63" s="41" t="s">
        <v>54</v>
      </c>
      <c r="AF63" s="39">
        <v>36.148070334548187</v>
      </c>
      <c r="AG63" s="40">
        <v>3.1375386648635195</v>
      </c>
      <c r="AH63" s="41" t="s">
        <v>54</v>
      </c>
      <c r="AI63" s="39">
        <v>9.776968814069992</v>
      </c>
      <c r="AJ63" s="40">
        <v>1.8645824488192464</v>
      </c>
      <c r="AK63" s="41" t="s">
        <v>54</v>
      </c>
      <c r="AL63" s="39" t="s">
        <v>56</v>
      </c>
      <c r="AM63" s="40" t="s">
        <v>56</v>
      </c>
      <c r="AN63" s="41" t="s">
        <v>54</v>
      </c>
      <c r="AO63" s="39" t="s">
        <v>56</v>
      </c>
      <c r="AP63" s="40" t="s">
        <v>56</v>
      </c>
      <c r="AQ63" s="41" t="s">
        <v>54</v>
      </c>
      <c r="AR63" s="39" t="s">
        <v>56</v>
      </c>
      <c r="AS63" s="40" t="s">
        <v>56</v>
      </c>
      <c r="AT63" s="41" t="s">
        <v>54</v>
      </c>
      <c r="AU63" s="39" t="s">
        <v>56</v>
      </c>
      <c r="AV63" s="40" t="s">
        <v>56</v>
      </c>
      <c r="AW63" s="42" t="s">
        <v>54</v>
      </c>
    </row>
    <row r="64" spans="1:49" ht="13.5" customHeight="1" x14ac:dyDescent="0.25">
      <c r="A64" s="33" t="s">
        <v>191</v>
      </c>
      <c r="B64" s="39">
        <v>15.667460995019511</v>
      </c>
      <c r="C64" s="40">
        <v>0.56221416644305333</v>
      </c>
      <c r="D64" s="41" t="s">
        <v>54</v>
      </c>
      <c r="E64" s="39">
        <v>43.051532772901929</v>
      </c>
      <c r="F64" s="40">
        <v>0.74971158108623692</v>
      </c>
      <c r="G64" s="41" t="s">
        <v>54</v>
      </c>
      <c r="H64" s="39">
        <v>33.883693408477598</v>
      </c>
      <c r="I64" s="40">
        <v>0.61321741791734308</v>
      </c>
      <c r="J64" s="41" t="s">
        <v>54</v>
      </c>
      <c r="K64" s="39">
        <v>7.3973128236009771</v>
      </c>
      <c r="L64" s="40">
        <v>0.34591997477045688</v>
      </c>
      <c r="M64" s="41" t="s">
        <v>54</v>
      </c>
      <c r="N64" s="39">
        <v>16.954974255065952</v>
      </c>
      <c r="O64" s="40">
        <v>1.2250016569473556</v>
      </c>
      <c r="P64" s="41" t="s">
        <v>55</v>
      </c>
      <c r="Q64" s="39">
        <v>33.890158946387224</v>
      </c>
      <c r="R64" s="40">
        <v>1.4731495197380526</v>
      </c>
      <c r="S64" s="41" t="s">
        <v>55</v>
      </c>
      <c r="T64" s="39">
        <v>37.710798544160099</v>
      </c>
      <c r="U64" s="40">
        <v>1.5494067261093571</v>
      </c>
      <c r="V64" s="41" t="s">
        <v>55</v>
      </c>
      <c r="W64" s="39">
        <v>11.444068254386728</v>
      </c>
      <c r="X64" s="40">
        <v>0.96761442579239643</v>
      </c>
      <c r="Y64" s="41" t="s">
        <v>55</v>
      </c>
      <c r="Z64" s="39">
        <v>15.463746492470978</v>
      </c>
      <c r="AA64" s="40">
        <v>0.91918737152079466</v>
      </c>
      <c r="AB64" s="41" t="s">
        <v>54</v>
      </c>
      <c r="AC64" s="39">
        <v>47.228742663043356</v>
      </c>
      <c r="AD64" s="40">
        <v>1.2274961700073566</v>
      </c>
      <c r="AE64" s="41" t="s">
        <v>54</v>
      </c>
      <c r="AF64" s="39">
        <v>31.418146208065789</v>
      </c>
      <c r="AG64" s="40">
        <v>0.97396472887430696</v>
      </c>
      <c r="AH64" s="41" t="s">
        <v>54</v>
      </c>
      <c r="AI64" s="39">
        <v>5.8893646364198746</v>
      </c>
      <c r="AJ64" s="40">
        <v>0.59399272928671587</v>
      </c>
      <c r="AK64" s="41" t="s">
        <v>54</v>
      </c>
      <c r="AL64" s="39">
        <v>18.925994315474068</v>
      </c>
      <c r="AM64" s="40">
        <v>2.0965788561255501</v>
      </c>
      <c r="AN64" s="41" t="s">
        <v>54</v>
      </c>
      <c r="AO64" s="39">
        <v>53.12088601502483</v>
      </c>
      <c r="AP64" s="40">
        <v>2.845917207102596</v>
      </c>
      <c r="AQ64" s="41" t="s">
        <v>54</v>
      </c>
      <c r="AR64" s="39">
        <v>23.948970693587839</v>
      </c>
      <c r="AS64" s="40">
        <v>2.0006268157375469</v>
      </c>
      <c r="AT64" s="41" t="s">
        <v>54</v>
      </c>
      <c r="AU64" s="39">
        <v>4.0041489759132585</v>
      </c>
      <c r="AV64" s="40">
        <v>1.1384636328323259</v>
      </c>
      <c r="AW64" s="42" t="s">
        <v>54</v>
      </c>
    </row>
    <row r="65" spans="1:49" ht="13.5" customHeight="1" x14ac:dyDescent="0.25">
      <c r="A65" s="33" t="s">
        <v>225</v>
      </c>
      <c r="B65" s="39">
        <v>14.88216982625338</v>
      </c>
      <c r="C65" s="40">
        <v>0.52863584991062051</v>
      </c>
      <c r="D65" s="41" t="s">
        <v>54</v>
      </c>
      <c r="E65" s="39">
        <v>25.632824358064781</v>
      </c>
      <c r="F65" s="40">
        <v>0.67022483123079879</v>
      </c>
      <c r="G65" s="41" t="s">
        <v>54</v>
      </c>
      <c r="H65" s="39">
        <v>44.391190909587358</v>
      </c>
      <c r="I65" s="40">
        <v>0.71674412179779456</v>
      </c>
      <c r="J65" s="41" t="s">
        <v>54</v>
      </c>
      <c r="K65" s="39">
        <v>15.09381490609449</v>
      </c>
      <c r="L65" s="40">
        <v>0.50011435275143246</v>
      </c>
      <c r="M65" s="41" t="s">
        <v>54</v>
      </c>
      <c r="N65" s="39">
        <v>16.126848435683581</v>
      </c>
      <c r="O65" s="40">
        <v>0.62109563289771541</v>
      </c>
      <c r="P65" s="41" t="s">
        <v>54</v>
      </c>
      <c r="Q65" s="39">
        <v>23.281105319412124</v>
      </c>
      <c r="R65" s="40">
        <v>0.80345040463470585</v>
      </c>
      <c r="S65" s="41" t="s">
        <v>54</v>
      </c>
      <c r="T65" s="39">
        <v>45.33915927901522</v>
      </c>
      <c r="U65" s="40">
        <v>0.8433564114760399</v>
      </c>
      <c r="V65" s="41" t="s">
        <v>54</v>
      </c>
      <c r="W65" s="39">
        <v>15.252886965889093</v>
      </c>
      <c r="X65" s="40">
        <v>0.6151470926581587</v>
      </c>
      <c r="Y65" s="41" t="s">
        <v>54</v>
      </c>
      <c r="Z65" s="39">
        <v>11.5059256157504</v>
      </c>
      <c r="AA65" s="40">
        <v>2.6221245542104943</v>
      </c>
      <c r="AB65" s="41" t="s">
        <v>54</v>
      </c>
      <c r="AC65" s="39">
        <v>36.287587596800151</v>
      </c>
      <c r="AD65" s="40">
        <v>3.663869392506883</v>
      </c>
      <c r="AE65" s="41" t="s">
        <v>54</v>
      </c>
      <c r="AF65" s="39">
        <v>37.821516202111361</v>
      </c>
      <c r="AG65" s="40">
        <v>3.4810833784917214</v>
      </c>
      <c r="AH65" s="41" t="s">
        <v>54</v>
      </c>
      <c r="AI65" s="39">
        <v>14.384970585338094</v>
      </c>
      <c r="AJ65" s="40">
        <v>2.7263132952513303</v>
      </c>
      <c r="AK65" s="41" t="s">
        <v>54</v>
      </c>
      <c r="AL65" s="39" t="s">
        <v>56</v>
      </c>
      <c r="AM65" s="40" t="s">
        <v>56</v>
      </c>
      <c r="AN65" s="41" t="s">
        <v>54</v>
      </c>
      <c r="AO65" s="39" t="s">
        <v>56</v>
      </c>
      <c r="AP65" s="40" t="s">
        <v>56</v>
      </c>
      <c r="AQ65" s="41" t="s">
        <v>54</v>
      </c>
      <c r="AR65" s="39" t="s">
        <v>56</v>
      </c>
      <c r="AS65" s="40" t="s">
        <v>56</v>
      </c>
      <c r="AT65" s="41" t="s">
        <v>54</v>
      </c>
      <c r="AU65" s="39" t="s">
        <v>56</v>
      </c>
      <c r="AV65" s="40" t="s">
        <v>56</v>
      </c>
      <c r="AW65" s="42" t="s">
        <v>54</v>
      </c>
    </row>
    <row r="66" spans="1:49" ht="13.5" customHeight="1" x14ac:dyDescent="0.25">
      <c r="A66" s="33" t="s">
        <v>51</v>
      </c>
      <c r="B66" s="39">
        <v>13.40613732181615</v>
      </c>
      <c r="C66" s="40">
        <v>0.66822846948153469</v>
      </c>
      <c r="D66" s="41" t="s">
        <v>55</v>
      </c>
      <c r="E66" s="39">
        <v>26.130570884815999</v>
      </c>
      <c r="F66" s="40">
        <v>0.90707889615349457</v>
      </c>
      <c r="G66" s="41" t="s">
        <v>55</v>
      </c>
      <c r="H66" s="39">
        <v>44.820287695175132</v>
      </c>
      <c r="I66" s="40">
        <v>1.0353117407073054</v>
      </c>
      <c r="J66" s="41" t="s">
        <v>55</v>
      </c>
      <c r="K66" s="39">
        <v>15.643004098192719</v>
      </c>
      <c r="L66" s="40">
        <v>0.77729951567669864</v>
      </c>
      <c r="M66" s="41" t="s">
        <v>55</v>
      </c>
      <c r="N66" s="39">
        <v>12.039902807106825</v>
      </c>
      <c r="O66" s="40">
        <v>0.98399310848975019</v>
      </c>
      <c r="P66" s="41" t="s">
        <v>55</v>
      </c>
      <c r="Q66" s="39">
        <v>19.624869853366711</v>
      </c>
      <c r="R66" s="40">
        <v>1.3679464877616556</v>
      </c>
      <c r="S66" s="41" t="s">
        <v>55</v>
      </c>
      <c r="T66" s="39">
        <v>49.65281812426138</v>
      </c>
      <c r="U66" s="40">
        <v>1.5091222856209259</v>
      </c>
      <c r="V66" s="41" t="s">
        <v>55</v>
      </c>
      <c r="W66" s="39">
        <v>18.682409215265093</v>
      </c>
      <c r="X66" s="40">
        <v>1.2737483251339432</v>
      </c>
      <c r="Y66" s="41" t="s">
        <v>55</v>
      </c>
      <c r="Z66" s="39">
        <v>18.346090061016643</v>
      </c>
      <c r="AA66" s="40">
        <v>2.0896986802326998</v>
      </c>
      <c r="AB66" s="41" t="s">
        <v>54</v>
      </c>
      <c r="AC66" s="39">
        <v>37.123296203663294</v>
      </c>
      <c r="AD66" s="40">
        <v>2.6299657379600783</v>
      </c>
      <c r="AE66" s="41" t="s">
        <v>54</v>
      </c>
      <c r="AF66" s="39">
        <v>35.655223513197662</v>
      </c>
      <c r="AG66" s="40">
        <v>2.573867229482345</v>
      </c>
      <c r="AH66" s="41" t="s">
        <v>54</v>
      </c>
      <c r="AI66" s="39">
        <v>8.875390222122407</v>
      </c>
      <c r="AJ66" s="40">
        <v>1.5907791388859158</v>
      </c>
      <c r="AK66" s="41" t="s">
        <v>54</v>
      </c>
      <c r="AL66" s="39">
        <v>31.534121624724953</v>
      </c>
      <c r="AM66" s="40">
        <v>12.550850998347565</v>
      </c>
      <c r="AN66" s="41" t="s">
        <v>54</v>
      </c>
      <c r="AO66" s="39">
        <v>34.159790544129365</v>
      </c>
      <c r="AP66" s="40">
        <v>11.062343591104897</v>
      </c>
      <c r="AQ66" s="41" t="s">
        <v>54</v>
      </c>
      <c r="AR66" s="39">
        <v>28.785008368869782</v>
      </c>
      <c r="AS66" s="40">
        <v>10.742434770887664</v>
      </c>
      <c r="AT66" s="41" t="s">
        <v>54</v>
      </c>
      <c r="AU66" s="39">
        <v>5.521079462275913</v>
      </c>
      <c r="AV66" s="40">
        <v>5.7853802810290667</v>
      </c>
      <c r="AW66" s="42" t="s">
        <v>54</v>
      </c>
    </row>
    <row r="67" spans="1:49"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41" t="s">
        <v>54</v>
      </c>
      <c r="AC67" s="39" t="s">
        <v>56</v>
      </c>
      <c r="AD67" s="40" t="s">
        <v>56</v>
      </c>
      <c r="AE67" s="41" t="s">
        <v>54</v>
      </c>
      <c r="AF67" s="39" t="s">
        <v>56</v>
      </c>
      <c r="AG67" s="40" t="s">
        <v>56</v>
      </c>
      <c r="AH67" s="41" t="s">
        <v>54</v>
      </c>
      <c r="AI67" s="39" t="s">
        <v>56</v>
      </c>
      <c r="AJ67" s="40" t="s">
        <v>56</v>
      </c>
      <c r="AK67" s="41" t="s">
        <v>54</v>
      </c>
      <c r="AL67" s="39" t="s">
        <v>56</v>
      </c>
      <c r="AM67" s="40" t="s">
        <v>56</v>
      </c>
      <c r="AN67" s="41" t="s">
        <v>54</v>
      </c>
      <c r="AO67" s="39" t="s">
        <v>56</v>
      </c>
      <c r="AP67" s="40" t="s">
        <v>56</v>
      </c>
      <c r="AQ67" s="41" t="s">
        <v>54</v>
      </c>
      <c r="AR67" s="39" t="s">
        <v>56</v>
      </c>
      <c r="AS67" s="40" t="s">
        <v>56</v>
      </c>
      <c r="AT67" s="41" t="s">
        <v>54</v>
      </c>
      <c r="AU67" s="39" t="s">
        <v>56</v>
      </c>
      <c r="AV67" s="40" t="s">
        <v>56</v>
      </c>
      <c r="AW67" s="42" t="s">
        <v>54</v>
      </c>
    </row>
    <row r="68" spans="1:49" ht="13.5" customHeight="1" x14ac:dyDescent="0.25">
      <c r="A68" s="33" t="s">
        <v>227</v>
      </c>
      <c r="B68" s="39">
        <v>10.756739134818281</v>
      </c>
      <c r="C68" s="40">
        <v>0.37802598536227278</v>
      </c>
      <c r="D68" s="41" t="s">
        <v>54</v>
      </c>
      <c r="E68" s="39">
        <v>32.859099042255536</v>
      </c>
      <c r="F68" s="40">
        <v>0.66586709483710071</v>
      </c>
      <c r="G68" s="41" t="s">
        <v>54</v>
      </c>
      <c r="H68" s="39">
        <v>48.551557727112467</v>
      </c>
      <c r="I68" s="40">
        <v>0.69939016483955052</v>
      </c>
      <c r="J68" s="41" t="s">
        <v>54</v>
      </c>
      <c r="K68" s="39">
        <v>7.8326040958136964</v>
      </c>
      <c r="L68" s="40">
        <v>0.3933755190639433</v>
      </c>
      <c r="M68" s="41" t="s">
        <v>54</v>
      </c>
      <c r="N68" s="39">
        <v>8.2761623370054735</v>
      </c>
      <c r="O68" s="40">
        <v>0.55263821496578314</v>
      </c>
      <c r="P68" s="41" t="s">
        <v>54</v>
      </c>
      <c r="Q68" s="39">
        <v>26.096162143456475</v>
      </c>
      <c r="R68" s="40">
        <v>0.93968888239764226</v>
      </c>
      <c r="S68" s="41" t="s">
        <v>54</v>
      </c>
      <c r="T68" s="39">
        <v>56.984881341844847</v>
      </c>
      <c r="U68" s="40">
        <v>1.0851982785950895</v>
      </c>
      <c r="V68" s="41" t="s">
        <v>54</v>
      </c>
      <c r="W68" s="39">
        <v>8.6427941776932045</v>
      </c>
      <c r="X68" s="40">
        <v>0.6565382779024006</v>
      </c>
      <c r="Y68" s="41" t="s">
        <v>54</v>
      </c>
      <c r="Z68" s="39">
        <v>16.578984163932059</v>
      </c>
      <c r="AA68" s="40">
        <v>1.1124941320126658</v>
      </c>
      <c r="AB68" s="41" t="s">
        <v>54</v>
      </c>
      <c r="AC68" s="39">
        <v>43.08765793187289</v>
      </c>
      <c r="AD68" s="40">
        <v>1.4244761161754413</v>
      </c>
      <c r="AE68" s="41" t="s">
        <v>54</v>
      </c>
      <c r="AF68" s="39">
        <v>34.057173707476032</v>
      </c>
      <c r="AG68" s="40">
        <v>1.3685868090970426</v>
      </c>
      <c r="AH68" s="41" t="s">
        <v>54</v>
      </c>
      <c r="AI68" s="39">
        <v>6.2761841967190319</v>
      </c>
      <c r="AJ68" s="40">
        <v>0.7622171915918271</v>
      </c>
      <c r="AK68" s="41" t="s">
        <v>54</v>
      </c>
      <c r="AL68" s="39">
        <v>20.045145767322396</v>
      </c>
      <c r="AM68" s="40">
        <v>7.6471343856282363</v>
      </c>
      <c r="AN68" s="41" t="s">
        <v>54</v>
      </c>
      <c r="AO68" s="39">
        <v>47.363028509447531</v>
      </c>
      <c r="AP68" s="40">
        <v>8.4941391679182114</v>
      </c>
      <c r="AQ68" s="41" t="s">
        <v>54</v>
      </c>
      <c r="AR68" s="39">
        <v>27.408271243545336</v>
      </c>
      <c r="AS68" s="40">
        <v>9.0319903613424728</v>
      </c>
      <c r="AT68" s="41" t="s">
        <v>54</v>
      </c>
      <c r="AU68" s="39">
        <v>5.1835544796847479</v>
      </c>
      <c r="AV68" s="40">
        <v>4.0176882126187934</v>
      </c>
      <c r="AW68" s="42" t="s">
        <v>54</v>
      </c>
    </row>
    <row r="69" spans="1:49" ht="13.5" customHeight="1" x14ac:dyDescent="0.25">
      <c r="A69" s="33" t="s">
        <v>228</v>
      </c>
      <c r="B69" s="39">
        <v>8.8675738722536703</v>
      </c>
      <c r="C69" s="40">
        <v>0.39263027550314994</v>
      </c>
      <c r="D69" s="41" t="s">
        <v>54</v>
      </c>
      <c r="E69" s="39">
        <v>26.482268041738411</v>
      </c>
      <c r="F69" s="40">
        <v>0.64646340603287289</v>
      </c>
      <c r="G69" s="41" t="s">
        <v>54</v>
      </c>
      <c r="H69" s="39">
        <v>56.843438932304437</v>
      </c>
      <c r="I69" s="40">
        <v>0.64868048402737111</v>
      </c>
      <c r="J69" s="41" t="s">
        <v>54</v>
      </c>
      <c r="K69" s="39">
        <v>7.806719153703499</v>
      </c>
      <c r="L69" s="40">
        <v>0.2979215349879441</v>
      </c>
      <c r="M69" s="41" t="s">
        <v>54</v>
      </c>
      <c r="N69" s="39">
        <v>9.0691572891663661</v>
      </c>
      <c r="O69" s="40">
        <v>0.46137632315170934</v>
      </c>
      <c r="P69" s="41" t="s">
        <v>54</v>
      </c>
      <c r="Q69" s="39">
        <v>24.240713283727956</v>
      </c>
      <c r="R69" s="40">
        <v>0.76299198607497332</v>
      </c>
      <c r="S69" s="41" t="s">
        <v>54</v>
      </c>
      <c r="T69" s="39">
        <v>59.804292775327205</v>
      </c>
      <c r="U69" s="40">
        <v>0.78838350834928816</v>
      </c>
      <c r="V69" s="41" t="s">
        <v>54</v>
      </c>
      <c r="W69" s="39">
        <v>6.885836651778483</v>
      </c>
      <c r="X69" s="40">
        <v>0.36635766809656811</v>
      </c>
      <c r="Y69" s="41" t="s">
        <v>54</v>
      </c>
      <c r="Z69" s="39">
        <v>13.899195407089122</v>
      </c>
      <c r="AA69" s="40">
        <v>1.6900678806742355</v>
      </c>
      <c r="AB69" s="41" t="s">
        <v>54</v>
      </c>
      <c r="AC69" s="39">
        <v>44.927998146199428</v>
      </c>
      <c r="AD69" s="40">
        <v>2.4440935093315312</v>
      </c>
      <c r="AE69" s="41" t="s">
        <v>54</v>
      </c>
      <c r="AF69" s="39">
        <v>34.187800640747547</v>
      </c>
      <c r="AG69" s="40">
        <v>2.1953645384649842</v>
      </c>
      <c r="AH69" s="41" t="s">
        <v>54</v>
      </c>
      <c r="AI69" s="39">
        <v>6.9850058059639029</v>
      </c>
      <c r="AJ69" s="40">
        <v>1.3780590963283084</v>
      </c>
      <c r="AK69" s="41" t="s">
        <v>54</v>
      </c>
      <c r="AL69" s="39" t="s">
        <v>28</v>
      </c>
      <c r="AM69" s="40" t="s">
        <v>28</v>
      </c>
      <c r="AN69" s="41" t="s">
        <v>54</v>
      </c>
      <c r="AO69" s="39" t="s">
        <v>28</v>
      </c>
      <c r="AP69" s="40" t="s">
        <v>28</v>
      </c>
      <c r="AQ69" s="41" t="s">
        <v>54</v>
      </c>
      <c r="AR69" s="39" t="s">
        <v>28</v>
      </c>
      <c r="AS69" s="40" t="s">
        <v>28</v>
      </c>
      <c r="AT69" s="41" t="s">
        <v>54</v>
      </c>
      <c r="AU69" s="39" t="s">
        <v>28</v>
      </c>
      <c r="AV69" s="40" t="s">
        <v>28</v>
      </c>
      <c r="AW69" s="42" t="s">
        <v>54</v>
      </c>
    </row>
    <row r="70" spans="1:49" ht="13.5" customHeight="1" x14ac:dyDescent="0.25">
      <c r="A70" s="33" t="s">
        <v>192</v>
      </c>
      <c r="B70" s="39">
        <v>12.2342234471485</v>
      </c>
      <c r="C70" s="40">
        <v>0.5187827099276664</v>
      </c>
      <c r="D70" s="41" t="s">
        <v>54</v>
      </c>
      <c r="E70" s="39">
        <v>41.139614975370662</v>
      </c>
      <c r="F70" s="40">
        <v>0.77896706757083989</v>
      </c>
      <c r="G70" s="41" t="s">
        <v>54</v>
      </c>
      <c r="H70" s="39">
        <v>36.9375947159402</v>
      </c>
      <c r="I70" s="40">
        <v>0.69848710138087855</v>
      </c>
      <c r="J70" s="41" t="s">
        <v>54</v>
      </c>
      <c r="K70" s="39">
        <v>9.6885668615406129</v>
      </c>
      <c r="L70" s="40">
        <v>0.37881032908800688</v>
      </c>
      <c r="M70" s="41" t="s">
        <v>54</v>
      </c>
      <c r="N70" s="39">
        <v>18.517114871275982</v>
      </c>
      <c r="O70" s="40">
        <v>1.5766100956278994</v>
      </c>
      <c r="P70" s="41" t="s">
        <v>54</v>
      </c>
      <c r="Q70" s="39">
        <v>34.768600602559665</v>
      </c>
      <c r="R70" s="40">
        <v>1.9592796921634195</v>
      </c>
      <c r="S70" s="41" t="s">
        <v>54</v>
      </c>
      <c r="T70" s="39">
        <v>37.410804073856795</v>
      </c>
      <c r="U70" s="40">
        <v>2.141123593482932</v>
      </c>
      <c r="V70" s="41" t="s">
        <v>54</v>
      </c>
      <c r="W70" s="39">
        <v>9.3034804523075607</v>
      </c>
      <c r="X70" s="40">
        <v>1.1440429165436685</v>
      </c>
      <c r="Y70" s="41" t="s">
        <v>54</v>
      </c>
      <c r="Z70" s="39">
        <v>10.623507135091009</v>
      </c>
      <c r="AA70" s="40">
        <v>0.65091428754202274</v>
      </c>
      <c r="AB70" s="41" t="s">
        <v>54</v>
      </c>
      <c r="AC70" s="39">
        <v>43.561554815905907</v>
      </c>
      <c r="AD70" s="40">
        <v>1.1534698456342967</v>
      </c>
      <c r="AE70" s="41" t="s">
        <v>54</v>
      </c>
      <c r="AF70" s="39">
        <v>36.078213854572525</v>
      </c>
      <c r="AG70" s="40">
        <v>1.119660491018714</v>
      </c>
      <c r="AH70" s="41" t="s">
        <v>54</v>
      </c>
      <c r="AI70" s="39">
        <v>9.7367241944305682</v>
      </c>
      <c r="AJ70" s="40">
        <v>0.55983228066719604</v>
      </c>
      <c r="AK70" s="41" t="s">
        <v>54</v>
      </c>
      <c r="AL70" s="39">
        <v>10.098800600839837</v>
      </c>
      <c r="AM70" s="40">
        <v>1.4912637747285264</v>
      </c>
      <c r="AN70" s="41" t="s">
        <v>54</v>
      </c>
      <c r="AO70" s="39">
        <v>42.792334287826662</v>
      </c>
      <c r="AP70" s="40">
        <v>2.2522000490216407</v>
      </c>
      <c r="AQ70" s="41" t="s">
        <v>54</v>
      </c>
      <c r="AR70" s="39">
        <v>35.704872690785912</v>
      </c>
      <c r="AS70" s="40">
        <v>2.4746315045564979</v>
      </c>
      <c r="AT70" s="41" t="s">
        <v>54</v>
      </c>
      <c r="AU70" s="39">
        <v>11.403992420547597</v>
      </c>
      <c r="AV70" s="40">
        <v>1.7881304825651192</v>
      </c>
      <c r="AW70" s="42" t="s">
        <v>54</v>
      </c>
    </row>
    <row r="71" spans="1:49" ht="13.5" customHeight="1" x14ac:dyDescent="0.25">
      <c r="A71" s="33" t="s">
        <v>193</v>
      </c>
      <c r="B71" s="39">
        <v>10.395486585805211</v>
      </c>
      <c r="C71" s="40">
        <v>0.35712268654211238</v>
      </c>
      <c r="D71" s="41" t="s">
        <v>54</v>
      </c>
      <c r="E71" s="39">
        <v>43.772587998786413</v>
      </c>
      <c r="F71" s="40">
        <v>0.52413523132923645</v>
      </c>
      <c r="G71" s="41" t="s">
        <v>54</v>
      </c>
      <c r="H71" s="39">
        <v>37.370401670498723</v>
      </c>
      <c r="I71" s="40">
        <v>0.54336261604657732</v>
      </c>
      <c r="J71" s="41" t="s">
        <v>54</v>
      </c>
      <c r="K71" s="39">
        <v>8.461523744909659</v>
      </c>
      <c r="L71" s="40">
        <v>0.4052106837968919</v>
      </c>
      <c r="M71" s="41" t="s">
        <v>54</v>
      </c>
      <c r="N71" s="39">
        <v>7.9415059647801929</v>
      </c>
      <c r="O71" s="40">
        <v>0.76341453150781236</v>
      </c>
      <c r="P71" s="41" t="s">
        <v>54</v>
      </c>
      <c r="Q71" s="39">
        <v>29.030749980235296</v>
      </c>
      <c r="R71" s="40">
        <v>1.4270413475573007</v>
      </c>
      <c r="S71" s="41" t="s">
        <v>54</v>
      </c>
      <c r="T71" s="39">
        <v>50.139645274440873</v>
      </c>
      <c r="U71" s="40">
        <v>1.6096120385056489</v>
      </c>
      <c r="V71" s="41" t="s">
        <v>54</v>
      </c>
      <c r="W71" s="39">
        <v>12.888098780543642</v>
      </c>
      <c r="X71" s="40">
        <v>1.2205046464141536</v>
      </c>
      <c r="Y71" s="41" t="s">
        <v>54</v>
      </c>
      <c r="Z71" s="39">
        <v>11.931685973931536</v>
      </c>
      <c r="AA71" s="40">
        <v>0.65551444708209083</v>
      </c>
      <c r="AB71" s="41" t="s">
        <v>54</v>
      </c>
      <c r="AC71" s="39">
        <v>50.967491682144136</v>
      </c>
      <c r="AD71" s="40">
        <v>1.1162385097939724</v>
      </c>
      <c r="AE71" s="41" t="s">
        <v>54</v>
      </c>
      <c r="AF71" s="39">
        <v>30.659606684456676</v>
      </c>
      <c r="AG71" s="40">
        <v>0.93868138815411362</v>
      </c>
      <c r="AH71" s="41" t="s">
        <v>54</v>
      </c>
      <c r="AI71" s="39">
        <v>6.4412156594676562</v>
      </c>
      <c r="AJ71" s="40">
        <v>0.56842648889454117</v>
      </c>
      <c r="AK71" s="41" t="s">
        <v>54</v>
      </c>
      <c r="AL71" s="39">
        <v>13.561098907239959</v>
      </c>
      <c r="AM71" s="40">
        <v>2.8031685139528237</v>
      </c>
      <c r="AN71" s="41" t="s">
        <v>54</v>
      </c>
      <c r="AO71" s="39">
        <v>56.198165549591046</v>
      </c>
      <c r="AP71" s="40">
        <v>3.5339164745568543</v>
      </c>
      <c r="AQ71" s="41" t="s">
        <v>54</v>
      </c>
      <c r="AR71" s="39">
        <v>25.330287519308364</v>
      </c>
      <c r="AS71" s="40">
        <v>2.6180465141400457</v>
      </c>
      <c r="AT71" s="41" t="s">
        <v>54</v>
      </c>
      <c r="AU71" s="39">
        <v>4.9104480238606412</v>
      </c>
      <c r="AV71" s="40">
        <v>1.5819131054096855</v>
      </c>
      <c r="AW71" s="42" t="s">
        <v>54</v>
      </c>
    </row>
    <row r="72" spans="1:49" ht="13.5" customHeight="1" x14ac:dyDescent="0.25">
      <c r="A72" s="34" t="s">
        <v>229</v>
      </c>
      <c r="B72" s="39">
        <v>15.55371937729967</v>
      </c>
      <c r="C72" s="40">
        <v>0.49394159400773352</v>
      </c>
      <c r="D72" s="41" t="s">
        <v>54</v>
      </c>
      <c r="E72" s="39">
        <v>29.693389101422049</v>
      </c>
      <c r="F72" s="40">
        <v>0.70085533330240934</v>
      </c>
      <c r="G72" s="41" t="s">
        <v>54</v>
      </c>
      <c r="H72" s="39">
        <v>40.029835922408701</v>
      </c>
      <c r="I72" s="40">
        <v>0.77638826056397015</v>
      </c>
      <c r="J72" s="41" t="s">
        <v>54</v>
      </c>
      <c r="K72" s="39">
        <v>14.723055598869569</v>
      </c>
      <c r="L72" s="40">
        <v>0.47769541794914544</v>
      </c>
      <c r="M72" s="41" t="s">
        <v>54</v>
      </c>
      <c r="N72" s="39">
        <v>18.01872927044564</v>
      </c>
      <c r="O72" s="40">
        <v>0.85363458985181018</v>
      </c>
      <c r="P72" s="41" t="s">
        <v>55</v>
      </c>
      <c r="Q72" s="39">
        <v>24.035168036690319</v>
      </c>
      <c r="R72" s="40">
        <v>1.0931163084347779</v>
      </c>
      <c r="S72" s="41" t="s">
        <v>55</v>
      </c>
      <c r="T72" s="39">
        <v>42.281485950616087</v>
      </c>
      <c r="U72" s="40">
        <v>1.3342584453132362</v>
      </c>
      <c r="V72" s="41" t="s">
        <v>55</v>
      </c>
      <c r="W72" s="39">
        <v>15.664616742247956</v>
      </c>
      <c r="X72" s="40">
        <v>0.96196350021347166</v>
      </c>
      <c r="Y72" s="41" t="s">
        <v>55</v>
      </c>
      <c r="Z72" s="39">
        <v>15.54123583476029</v>
      </c>
      <c r="AA72" s="40">
        <v>1.1310703605780996</v>
      </c>
      <c r="AB72" s="41" t="s">
        <v>54</v>
      </c>
      <c r="AC72" s="39">
        <v>37.691684565975507</v>
      </c>
      <c r="AD72" s="40">
        <v>1.6485572633153311</v>
      </c>
      <c r="AE72" s="41" t="s">
        <v>54</v>
      </c>
      <c r="AF72" s="39">
        <v>34.408209077002418</v>
      </c>
      <c r="AG72" s="40">
        <v>1.4209536194726231</v>
      </c>
      <c r="AH72" s="41" t="s">
        <v>54</v>
      </c>
      <c r="AI72" s="39">
        <v>12.358870522261785</v>
      </c>
      <c r="AJ72" s="40">
        <v>1.0949018427134329</v>
      </c>
      <c r="AK72" s="41" t="s">
        <v>54</v>
      </c>
      <c r="AL72" s="39">
        <v>22.55828943667208</v>
      </c>
      <c r="AM72" s="40">
        <v>4.9394602790820787</v>
      </c>
      <c r="AN72" s="41" t="s">
        <v>54</v>
      </c>
      <c r="AO72" s="39">
        <v>52.924641845186606</v>
      </c>
      <c r="AP72" s="40">
        <v>6.2832247289781096</v>
      </c>
      <c r="AQ72" s="41" t="s">
        <v>54</v>
      </c>
      <c r="AR72" s="39">
        <v>19.275553458364698</v>
      </c>
      <c r="AS72" s="40">
        <v>4.5166022948380009</v>
      </c>
      <c r="AT72" s="41" t="s">
        <v>54</v>
      </c>
      <c r="AU72" s="39">
        <v>5.2415152597766212</v>
      </c>
      <c r="AV72" s="40">
        <v>2.3911716353509216</v>
      </c>
      <c r="AW72" s="42" t="s">
        <v>54</v>
      </c>
    </row>
    <row r="73" spans="1:49" ht="13.5" customHeight="1" x14ac:dyDescent="0.25">
      <c r="A73" s="33" t="s">
        <v>230</v>
      </c>
      <c r="B73" s="39">
        <v>11.269373646793611</v>
      </c>
      <c r="C73" s="40">
        <v>0.37905784473509707</v>
      </c>
      <c r="D73" s="41" t="s">
        <v>54</v>
      </c>
      <c r="E73" s="39">
        <v>31.561341864776079</v>
      </c>
      <c r="F73" s="40">
        <v>0.69791187898039364</v>
      </c>
      <c r="G73" s="41" t="s">
        <v>54</v>
      </c>
      <c r="H73" s="39">
        <v>45.970969607412947</v>
      </c>
      <c r="I73" s="40">
        <v>0.6642732073912514</v>
      </c>
      <c r="J73" s="41" t="s">
        <v>54</v>
      </c>
      <c r="K73" s="39">
        <v>11.19831488101736</v>
      </c>
      <c r="L73" s="40">
        <v>0.45834912694036822</v>
      </c>
      <c r="M73" s="41" t="s">
        <v>54</v>
      </c>
      <c r="N73" s="39">
        <v>12.613615457734925</v>
      </c>
      <c r="O73" s="40">
        <v>0.78820830095175975</v>
      </c>
      <c r="P73" s="41" t="s">
        <v>54</v>
      </c>
      <c r="Q73" s="39">
        <v>22.193832892437769</v>
      </c>
      <c r="R73" s="40">
        <v>1.0038234131394266</v>
      </c>
      <c r="S73" s="41" t="s">
        <v>54</v>
      </c>
      <c r="T73" s="39">
        <v>52.196966142121312</v>
      </c>
      <c r="U73" s="40">
        <v>1.2217809887490192</v>
      </c>
      <c r="V73" s="41" t="s">
        <v>54</v>
      </c>
      <c r="W73" s="39">
        <v>12.995585507706</v>
      </c>
      <c r="X73" s="40">
        <v>0.83540952331026497</v>
      </c>
      <c r="Y73" s="41" t="s">
        <v>54</v>
      </c>
      <c r="Z73" s="39">
        <v>11.971688776979786</v>
      </c>
      <c r="AA73" s="40">
        <v>0.68867395321421421</v>
      </c>
      <c r="AB73" s="41" t="s">
        <v>54</v>
      </c>
      <c r="AC73" s="39">
        <v>41.703593595969551</v>
      </c>
      <c r="AD73" s="40">
        <v>1.1242487321855774</v>
      </c>
      <c r="AE73" s="41" t="s">
        <v>54</v>
      </c>
      <c r="AF73" s="39">
        <v>37.251996278200522</v>
      </c>
      <c r="AG73" s="40">
        <v>1.237360898875226</v>
      </c>
      <c r="AH73" s="41" t="s">
        <v>54</v>
      </c>
      <c r="AI73" s="39">
        <v>9.0727213488501324</v>
      </c>
      <c r="AJ73" s="40">
        <v>0.7299364263284821</v>
      </c>
      <c r="AK73" s="41" t="s">
        <v>54</v>
      </c>
      <c r="AL73" s="39">
        <v>10.023443603482519</v>
      </c>
      <c r="AM73" s="40">
        <v>3.2154918383889814</v>
      </c>
      <c r="AN73" s="41" t="s">
        <v>54</v>
      </c>
      <c r="AO73" s="39">
        <v>49.331995745879574</v>
      </c>
      <c r="AP73" s="40">
        <v>5.3657409761194792</v>
      </c>
      <c r="AQ73" s="41" t="s">
        <v>54</v>
      </c>
      <c r="AR73" s="39">
        <v>31.802923688219614</v>
      </c>
      <c r="AS73" s="40">
        <v>5.2439815440623372</v>
      </c>
      <c r="AT73" s="41" t="s">
        <v>54</v>
      </c>
      <c r="AU73" s="39">
        <v>8.841636962418292</v>
      </c>
      <c r="AV73" s="40">
        <v>2.9062766634113317</v>
      </c>
      <c r="AW73" s="42" t="s">
        <v>54</v>
      </c>
    </row>
    <row r="74" spans="1:49" ht="13.5" customHeight="1" x14ac:dyDescent="0.25">
      <c r="A74" s="33" t="s">
        <v>231</v>
      </c>
      <c r="B74" s="39">
        <v>14.32983599157445</v>
      </c>
      <c r="C74" s="40">
        <v>0.5614955419908686</v>
      </c>
      <c r="D74" s="41" t="s">
        <v>54</v>
      </c>
      <c r="E74" s="39">
        <v>26.446586414948911</v>
      </c>
      <c r="F74" s="40">
        <v>0.53859371576987258</v>
      </c>
      <c r="G74" s="41" t="s">
        <v>54</v>
      </c>
      <c r="H74" s="39">
        <v>41.156632521872353</v>
      </c>
      <c r="I74" s="40">
        <v>0.67814542759584906</v>
      </c>
      <c r="J74" s="41" t="s">
        <v>54</v>
      </c>
      <c r="K74" s="39">
        <v>18.066945071604291</v>
      </c>
      <c r="L74" s="40">
        <v>0.46404817817440852</v>
      </c>
      <c r="M74" s="41" t="s">
        <v>54</v>
      </c>
      <c r="N74" s="39">
        <v>14.875464239079276</v>
      </c>
      <c r="O74" s="40">
        <v>0.71359544617245307</v>
      </c>
      <c r="P74" s="41" t="s">
        <v>54</v>
      </c>
      <c r="Q74" s="39">
        <v>23.871500628140655</v>
      </c>
      <c r="R74" s="40">
        <v>0.77391745417688307</v>
      </c>
      <c r="S74" s="41" t="s">
        <v>54</v>
      </c>
      <c r="T74" s="39">
        <v>42.626813986135097</v>
      </c>
      <c r="U74" s="40">
        <v>0.98465778363132173</v>
      </c>
      <c r="V74" s="41" t="s">
        <v>54</v>
      </c>
      <c r="W74" s="39">
        <v>18.626221146644973</v>
      </c>
      <c r="X74" s="40">
        <v>0.64486596160099885</v>
      </c>
      <c r="Y74" s="41" t="s">
        <v>54</v>
      </c>
      <c r="Z74" s="39">
        <v>16.322567658608484</v>
      </c>
      <c r="AA74" s="40">
        <v>1.9014609717837443</v>
      </c>
      <c r="AB74" s="41" t="s">
        <v>54</v>
      </c>
      <c r="AC74" s="39">
        <v>35.423332949543628</v>
      </c>
      <c r="AD74" s="40">
        <v>2.204776404551994</v>
      </c>
      <c r="AE74" s="41" t="s">
        <v>54</v>
      </c>
      <c r="AF74" s="39">
        <v>33.635069362355566</v>
      </c>
      <c r="AG74" s="40">
        <v>2.4177584414761872</v>
      </c>
      <c r="AH74" s="41" t="s">
        <v>54</v>
      </c>
      <c r="AI74" s="39">
        <v>14.619030029492322</v>
      </c>
      <c r="AJ74" s="40">
        <v>1.5532726138056441</v>
      </c>
      <c r="AK74" s="41" t="s">
        <v>54</v>
      </c>
      <c r="AL74" s="39" t="s">
        <v>28</v>
      </c>
      <c r="AM74" s="40" t="s">
        <v>28</v>
      </c>
      <c r="AN74" s="41" t="s">
        <v>54</v>
      </c>
      <c r="AO74" s="39" t="s">
        <v>28</v>
      </c>
      <c r="AP74" s="40" t="s">
        <v>28</v>
      </c>
      <c r="AQ74" s="41" t="s">
        <v>54</v>
      </c>
      <c r="AR74" s="39" t="s">
        <v>28</v>
      </c>
      <c r="AS74" s="40" t="s">
        <v>28</v>
      </c>
      <c r="AT74" s="41" t="s">
        <v>54</v>
      </c>
      <c r="AU74" s="39" t="s">
        <v>28</v>
      </c>
      <c r="AV74" s="40" t="s">
        <v>28</v>
      </c>
      <c r="AW74" s="42" t="s">
        <v>54</v>
      </c>
    </row>
    <row r="75" spans="1:49" ht="13.5" customHeight="1" x14ac:dyDescent="0.25">
      <c r="A75" s="33" t="s">
        <v>232</v>
      </c>
      <c r="B75" s="39">
        <v>13.652650556242509</v>
      </c>
      <c r="C75" s="40">
        <v>0.55633255177359409</v>
      </c>
      <c r="D75" s="41" t="s">
        <v>54</v>
      </c>
      <c r="E75" s="39">
        <v>37.6124426032965</v>
      </c>
      <c r="F75" s="40">
        <v>0.70205736492230209</v>
      </c>
      <c r="G75" s="41" t="s">
        <v>54</v>
      </c>
      <c r="H75" s="39">
        <v>37.992286422536722</v>
      </c>
      <c r="I75" s="40">
        <v>0.87368139398903755</v>
      </c>
      <c r="J75" s="41" t="s">
        <v>54</v>
      </c>
      <c r="K75" s="39">
        <v>10.742620417924281</v>
      </c>
      <c r="L75" s="40">
        <v>0.39528048321792947</v>
      </c>
      <c r="M75" s="41" t="s">
        <v>54</v>
      </c>
      <c r="N75" s="39">
        <v>14.550068665427744</v>
      </c>
      <c r="O75" s="40">
        <v>0.91713635583005759</v>
      </c>
      <c r="P75" s="41" t="s">
        <v>54</v>
      </c>
      <c r="Q75" s="39">
        <v>30.539669205672528</v>
      </c>
      <c r="R75" s="40">
        <v>1.2172310722355093</v>
      </c>
      <c r="S75" s="41" t="s">
        <v>54</v>
      </c>
      <c r="T75" s="39">
        <v>42.836438588053014</v>
      </c>
      <c r="U75" s="40">
        <v>1.4877888468682352</v>
      </c>
      <c r="V75" s="41" t="s">
        <v>54</v>
      </c>
      <c r="W75" s="39">
        <v>12.073823540846716</v>
      </c>
      <c r="X75" s="40">
        <v>0.83451583514929339</v>
      </c>
      <c r="Y75" s="41" t="s">
        <v>54</v>
      </c>
      <c r="Z75" s="39">
        <v>13.419154847191084</v>
      </c>
      <c r="AA75" s="40">
        <v>0.95083345766161398</v>
      </c>
      <c r="AB75" s="41" t="s">
        <v>54</v>
      </c>
      <c r="AC75" s="39">
        <v>42.727029886453828</v>
      </c>
      <c r="AD75" s="40">
        <v>1.2567069645995588</v>
      </c>
      <c r="AE75" s="41" t="s">
        <v>54</v>
      </c>
      <c r="AF75" s="39">
        <v>34.121269900247398</v>
      </c>
      <c r="AG75" s="40">
        <v>1.3431263247041598</v>
      </c>
      <c r="AH75" s="41" t="s">
        <v>54</v>
      </c>
      <c r="AI75" s="39">
        <v>9.7325453661077006</v>
      </c>
      <c r="AJ75" s="40">
        <v>0.67833000817505551</v>
      </c>
      <c r="AK75" s="41" t="s">
        <v>54</v>
      </c>
      <c r="AL75" s="39">
        <v>15.656858032278254</v>
      </c>
      <c r="AM75" s="40">
        <v>5.482190388037365</v>
      </c>
      <c r="AN75" s="41" t="s">
        <v>54</v>
      </c>
      <c r="AO75" s="39">
        <v>40.931592119134429</v>
      </c>
      <c r="AP75" s="40">
        <v>6.4163594649141116</v>
      </c>
      <c r="AQ75" s="41" t="s">
        <v>54</v>
      </c>
      <c r="AR75" s="39">
        <v>32.954004106488092</v>
      </c>
      <c r="AS75" s="40">
        <v>7.1895882846234347</v>
      </c>
      <c r="AT75" s="41" t="s">
        <v>54</v>
      </c>
      <c r="AU75" s="39">
        <v>10.457545742099235</v>
      </c>
      <c r="AV75" s="40">
        <v>3.8249202901615074</v>
      </c>
      <c r="AW75" s="42" t="s">
        <v>54</v>
      </c>
    </row>
    <row r="76" spans="1:49" ht="13.5" customHeight="1" x14ac:dyDescent="0.25">
      <c r="A76" s="33" t="s">
        <v>233</v>
      </c>
      <c r="B76" s="39">
        <v>19.379180502927319</v>
      </c>
      <c r="C76" s="40">
        <v>0.55173589610942608</v>
      </c>
      <c r="D76" s="41" t="s">
        <v>54</v>
      </c>
      <c r="E76" s="39">
        <v>41.490117153930044</v>
      </c>
      <c r="F76" s="40">
        <v>0.54236354379778884</v>
      </c>
      <c r="G76" s="41" t="s">
        <v>54</v>
      </c>
      <c r="H76" s="39">
        <v>30.633553647889471</v>
      </c>
      <c r="I76" s="40">
        <v>0.65650201219386262</v>
      </c>
      <c r="J76" s="41" t="s">
        <v>54</v>
      </c>
      <c r="K76" s="39">
        <v>8.4971486952531787</v>
      </c>
      <c r="L76" s="40">
        <v>0.34561951125129931</v>
      </c>
      <c r="M76" s="41" t="s">
        <v>54</v>
      </c>
      <c r="N76" s="39">
        <v>10.148537409126913</v>
      </c>
      <c r="O76" s="40">
        <v>1.5066706959435614</v>
      </c>
      <c r="P76" s="41" t="s">
        <v>54</v>
      </c>
      <c r="Q76" s="39">
        <v>28.319035057810311</v>
      </c>
      <c r="R76" s="40">
        <v>2.2564991918883521</v>
      </c>
      <c r="S76" s="41" t="s">
        <v>54</v>
      </c>
      <c r="T76" s="39">
        <v>49.437800394381178</v>
      </c>
      <c r="U76" s="40">
        <v>2.1164868634436633</v>
      </c>
      <c r="V76" s="41" t="s">
        <v>54</v>
      </c>
      <c r="W76" s="39">
        <v>12.094627138681602</v>
      </c>
      <c r="X76" s="40">
        <v>1.2682137061532492</v>
      </c>
      <c r="Y76" s="41" t="s">
        <v>54</v>
      </c>
      <c r="Z76" s="39">
        <v>21.515852647541298</v>
      </c>
      <c r="AA76" s="40">
        <v>0.77289224264195611</v>
      </c>
      <c r="AB76" s="41" t="s">
        <v>54</v>
      </c>
      <c r="AC76" s="39">
        <v>43.576102840265058</v>
      </c>
      <c r="AD76" s="40">
        <v>0.8954424817815414</v>
      </c>
      <c r="AE76" s="41" t="s">
        <v>54</v>
      </c>
      <c r="AF76" s="39">
        <v>27.089871533353801</v>
      </c>
      <c r="AG76" s="40">
        <v>0.83693386149850946</v>
      </c>
      <c r="AH76" s="41" t="s">
        <v>54</v>
      </c>
      <c r="AI76" s="39">
        <v>7.8181729788398489</v>
      </c>
      <c r="AJ76" s="40">
        <v>0.57215340388295821</v>
      </c>
      <c r="AK76" s="41" t="s">
        <v>54</v>
      </c>
      <c r="AL76" s="39">
        <v>22.558434651592531</v>
      </c>
      <c r="AM76" s="40">
        <v>1.1381181555470292</v>
      </c>
      <c r="AN76" s="41" t="s">
        <v>54</v>
      </c>
      <c r="AO76" s="39">
        <v>46.969086786737456</v>
      </c>
      <c r="AP76" s="40">
        <v>1.6568665420964686</v>
      </c>
      <c r="AQ76" s="41" t="s">
        <v>54</v>
      </c>
      <c r="AR76" s="39">
        <v>23.063155897314861</v>
      </c>
      <c r="AS76" s="40">
        <v>1.2190881730903573</v>
      </c>
      <c r="AT76" s="41" t="s">
        <v>54</v>
      </c>
      <c r="AU76" s="39">
        <v>7.4093226643551606</v>
      </c>
      <c r="AV76" s="40">
        <v>0.85640072307245674</v>
      </c>
      <c r="AW76" s="42" t="s">
        <v>54</v>
      </c>
    </row>
    <row r="77" spans="1:49" ht="13.5" customHeight="1" x14ac:dyDescent="0.25">
      <c r="A77" s="33" t="s">
        <v>194</v>
      </c>
      <c r="B77" s="39">
        <v>13.34035135914824</v>
      </c>
      <c r="C77" s="40">
        <v>0.45506259506208713</v>
      </c>
      <c r="D77" s="41" t="s">
        <v>54</v>
      </c>
      <c r="E77" s="39">
        <v>42.762882231590211</v>
      </c>
      <c r="F77" s="40">
        <v>0.68262465998253519</v>
      </c>
      <c r="G77" s="41" t="s">
        <v>54</v>
      </c>
      <c r="H77" s="39">
        <v>36.415396114620343</v>
      </c>
      <c r="I77" s="40">
        <v>0.82425004345855779</v>
      </c>
      <c r="J77" s="41" t="s">
        <v>54</v>
      </c>
      <c r="K77" s="39">
        <v>7.4813702946412128</v>
      </c>
      <c r="L77" s="40">
        <v>0.36271878387679429</v>
      </c>
      <c r="M77" s="41" t="s">
        <v>54</v>
      </c>
      <c r="N77" s="39">
        <v>18.404129654959334</v>
      </c>
      <c r="O77" s="40">
        <v>1.0341832131232076</v>
      </c>
      <c r="P77" s="41" t="s">
        <v>54</v>
      </c>
      <c r="Q77" s="39">
        <v>33.063949938928424</v>
      </c>
      <c r="R77" s="40">
        <v>1.3578743988847011</v>
      </c>
      <c r="S77" s="41" t="s">
        <v>54</v>
      </c>
      <c r="T77" s="39">
        <v>40.259170826598393</v>
      </c>
      <c r="U77" s="40">
        <v>1.5449320257632806</v>
      </c>
      <c r="V77" s="41" t="s">
        <v>54</v>
      </c>
      <c r="W77" s="39">
        <v>8.2727495795138619</v>
      </c>
      <c r="X77" s="40">
        <v>0.77224561774954226</v>
      </c>
      <c r="Y77" s="41" t="s">
        <v>54</v>
      </c>
      <c r="Z77" s="39">
        <v>11.390513298392191</v>
      </c>
      <c r="AA77" s="40">
        <v>0.78281046895999484</v>
      </c>
      <c r="AB77" s="41" t="s">
        <v>54</v>
      </c>
      <c r="AC77" s="39">
        <v>48.722526044701652</v>
      </c>
      <c r="AD77" s="40">
        <v>1.3550396382762313</v>
      </c>
      <c r="AE77" s="41" t="s">
        <v>54</v>
      </c>
      <c r="AF77" s="39">
        <v>33.347412207344966</v>
      </c>
      <c r="AG77" s="40">
        <v>1.5268600057417008</v>
      </c>
      <c r="AH77" s="41" t="s">
        <v>54</v>
      </c>
      <c r="AI77" s="39">
        <v>6.5395484495611944</v>
      </c>
      <c r="AJ77" s="40">
        <v>0.74552283542647368</v>
      </c>
      <c r="AK77" s="41" t="s">
        <v>54</v>
      </c>
      <c r="AL77" s="39">
        <v>12.429461983618328</v>
      </c>
      <c r="AM77" s="40">
        <v>3.0250671381777967</v>
      </c>
      <c r="AN77" s="41" t="s">
        <v>54</v>
      </c>
      <c r="AO77" s="39">
        <v>52.582025771179296</v>
      </c>
      <c r="AP77" s="40">
        <v>4.4397953249345674</v>
      </c>
      <c r="AQ77" s="41" t="s">
        <v>54</v>
      </c>
      <c r="AR77" s="39">
        <v>27.620731475110688</v>
      </c>
      <c r="AS77" s="40">
        <v>3.8467152153363058</v>
      </c>
      <c r="AT77" s="41" t="s">
        <v>54</v>
      </c>
      <c r="AU77" s="39">
        <v>7.3677807700916889</v>
      </c>
      <c r="AV77" s="40">
        <v>2.523271773732549</v>
      </c>
      <c r="AW77" s="42" t="s">
        <v>54</v>
      </c>
    </row>
    <row r="78" spans="1:49" ht="13.5" customHeight="1" x14ac:dyDescent="0.25">
      <c r="A78" s="33" t="s">
        <v>195</v>
      </c>
      <c r="B78" s="39">
        <v>11.5391671168861</v>
      </c>
      <c r="C78" s="40">
        <v>0.49180643209805719</v>
      </c>
      <c r="D78" s="41" t="s">
        <v>54</v>
      </c>
      <c r="E78" s="39">
        <v>40.600275065955117</v>
      </c>
      <c r="F78" s="40">
        <v>0.7869015511185613</v>
      </c>
      <c r="G78" s="41" t="s">
        <v>54</v>
      </c>
      <c r="H78" s="39">
        <v>39.313454394609153</v>
      </c>
      <c r="I78" s="40">
        <v>0.74948437250757372</v>
      </c>
      <c r="J78" s="41" t="s">
        <v>54</v>
      </c>
      <c r="K78" s="39">
        <v>8.5471034225496201</v>
      </c>
      <c r="L78" s="40">
        <v>0.50473874186857137</v>
      </c>
      <c r="M78" s="41" t="s">
        <v>54</v>
      </c>
      <c r="N78" s="39">
        <v>14.598125944888677</v>
      </c>
      <c r="O78" s="40">
        <v>1.2197579642931666</v>
      </c>
      <c r="P78" s="41" t="s">
        <v>54</v>
      </c>
      <c r="Q78" s="39">
        <v>34.287913602566071</v>
      </c>
      <c r="R78" s="40">
        <v>1.8209444655419091</v>
      </c>
      <c r="S78" s="41" t="s">
        <v>54</v>
      </c>
      <c r="T78" s="39">
        <v>40.694830128047677</v>
      </c>
      <c r="U78" s="40">
        <v>1.8302638991340667</v>
      </c>
      <c r="V78" s="41" t="s">
        <v>54</v>
      </c>
      <c r="W78" s="39">
        <v>10.419130324497576</v>
      </c>
      <c r="X78" s="40">
        <v>1.1636455767553264</v>
      </c>
      <c r="Y78" s="41" t="s">
        <v>54</v>
      </c>
      <c r="Z78" s="39">
        <v>10.999004043545629</v>
      </c>
      <c r="AA78" s="40">
        <v>0.86991563654808579</v>
      </c>
      <c r="AB78" s="41" t="s">
        <v>54</v>
      </c>
      <c r="AC78" s="39">
        <v>45.451871651437948</v>
      </c>
      <c r="AD78" s="40">
        <v>1.227067758630513</v>
      </c>
      <c r="AE78" s="41" t="s">
        <v>54</v>
      </c>
      <c r="AF78" s="39">
        <v>35.894351932018083</v>
      </c>
      <c r="AG78" s="40">
        <v>1.2489122777206527</v>
      </c>
      <c r="AH78" s="41" t="s">
        <v>54</v>
      </c>
      <c r="AI78" s="39">
        <v>7.654772372998349</v>
      </c>
      <c r="AJ78" s="40">
        <v>0.85717562817113779</v>
      </c>
      <c r="AK78" s="41" t="s">
        <v>54</v>
      </c>
      <c r="AL78" s="39">
        <v>14.873474989056716</v>
      </c>
      <c r="AM78" s="40">
        <v>3.1750206346860588</v>
      </c>
      <c r="AN78" s="41" t="s">
        <v>54</v>
      </c>
      <c r="AO78" s="39">
        <v>50.227117290418043</v>
      </c>
      <c r="AP78" s="40">
        <v>4.520518985844979</v>
      </c>
      <c r="AQ78" s="41" t="s">
        <v>54</v>
      </c>
      <c r="AR78" s="39">
        <v>29.719904218012228</v>
      </c>
      <c r="AS78" s="40">
        <v>4.0054774355130851</v>
      </c>
      <c r="AT78" s="41" t="s">
        <v>54</v>
      </c>
      <c r="AU78" s="39">
        <v>5.1795035025130192</v>
      </c>
      <c r="AV78" s="40">
        <v>2.1312842297811212</v>
      </c>
      <c r="AW78" s="42" t="s">
        <v>54</v>
      </c>
    </row>
    <row r="79" spans="1:49" ht="13.5" customHeight="1" x14ac:dyDescent="0.25">
      <c r="A79" s="33" t="s">
        <v>196</v>
      </c>
      <c r="B79" s="39">
        <v>13.171549546357969</v>
      </c>
      <c r="C79" s="40">
        <v>0.26532967213627739</v>
      </c>
      <c r="D79" s="41" t="s">
        <v>54</v>
      </c>
      <c r="E79" s="39">
        <v>39.695155251181937</v>
      </c>
      <c r="F79" s="40">
        <v>0.50363661722394937</v>
      </c>
      <c r="G79" s="41" t="s">
        <v>54</v>
      </c>
      <c r="H79" s="39">
        <v>37.600757823294153</v>
      </c>
      <c r="I79" s="40">
        <v>0.45457771984331879</v>
      </c>
      <c r="J79" s="41" t="s">
        <v>54</v>
      </c>
      <c r="K79" s="39">
        <v>9.5325373791659516</v>
      </c>
      <c r="L79" s="40">
        <v>0.26857806117006744</v>
      </c>
      <c r="M79" s="41" t="s">
        <v>54</v>
      </c>
      <c r="N79" s="39">
        <v>14.939203045038907</v>
      </c>
      <c r="O79" s="40">
        <v>0.7308353331275127</v>
      </c>
      <c r="P79" s="41" t="s">
        <v>54</v>
      </c>
      <c r="Q79" s="39">
        <v>29.005530924944487</v>
      </c>
      <c r="R79" s="40">
        <v>1.0249458078165536</v>
      </c>
      <c r="S79" s="41" t="s">
        <v>54</v>
      </c>
      <c r="T79" s="39">
        <v>43.40406802674913</v>
      </c>
      <c r="U79" s="40">
        <v>1.2277637654913276</v>
      </c>
      <c r="V79" s="41" t="s">
        <v>54</v>
      </c>
      <c r="W79" s="39">
        <v>12.651198003267481</v>
      </c>
      <c r="X79" s="40">
        <v>0.71122531315249637</v>
      </c>
      <c r="Y79" s="41" t="s">
        <v>54</v>
      </c>
      <c r="Z79" s="39">
        <v>12.767421083778931</v>
      </c>
      <c r="AA79" s="40">
        <v>0.43430998900891105</v>
      </c>
      <c r="AB79" s="41" t="s">
        <v>54</v>
      </c>
      <c r="AC79" s="39">
        <v>44.962574502381884</v>
      </c>
      <c r="AD79" s="40">
        <v>0.77655625109801452</v>
      </c>
      <c r="AE79" s="41" t="s">
        <v>54</v>
      </c>
      <c r="AF79" s="39">
        <v>33.961538212314643</v>
      </c>
      <c r="AG79" s="40">
        <v>0.72038717841848554</v>
      </c>
      <c r="AH79" s="41" t="s">
        <v>54</v>
      </c>
      <c r="AI79" s="39">
        <v>8.3084662015245492</v>
      </c>
      <c r="AJ79" s="40">
        <v>0.40103263781756249</v>
      </c>
      <c r="AK79" s="41" t="s">
        <v>54</v>
      </c>
      <c r="AL79" s="39">
        <v>14.512398333763128</v>
      </c>
      <c r="AM79" s="40">
        <v>1.6615726738531786</v>
      </c>
      <c r="AN79" s="41" t="s">
        <v>54</v>
      </c>
      <c r="AO79" s="39">
        <v>48.455046122253933</v>
      </c>
      <c r="AP79" s="40">
        <v>2.2042498018286794</v>
      </c>
      <c r="AQ79" s="41" t="s">
        <v>54</v>
      </c>
      <c r="AR79" s="39">
        <v>28.474057352660704</v>
      </c>
      <c r="AS79" s="40">
        <v>1.960750495876568</v>
      </c>
      <c r="AT79" s="41" t="s">
        <v>54</v>
      </c>
      <c r="AU79" s="39">
        <v>8.5584981913222364</v>
      </c>
      <c r="AV79" s="40">
        <v>1.385502119830526</v>
      </c>
      <c r="AW79" s="42" t="s">
        <v>54</v>
      </c>
    </row>
    <row r="80" spans="1:49" ht="13.5" customHeight="1" x14ac:dyDescent="0.25">
      <c r="A80" s="33" t="s">
        <v>197</v>
      </c>
      <c r="B80" s="39">
        <v>23.32122789821403</v>
      </c>
      <c r="C80" s="40">
        <v>0.65646804633858047</v>
      </c>
      <c r="D80" s="41" t="s">
        <v>54</v>
      </c>
      <c r="E80" s="39">
        <v>47.128010098734379</v>
      </c>
      <c r="F80" s="40">
        <v>0.79639272389729199</v>
      </c>
      <c r="G80" s="41" t="s">
        <v>54</v>
      </c>
      <c r="H80" s="39">
        <v>24.45377874651652</v>
      </c>
      <c r="I80" s="40">
        <v>0.60041628251914669</v>
      </c>
      <c r="J80" s="41" t="s">
        <v>54</v>
      </c>
      <c r="K80" s="39">
        <v>5.0969832565350677</v>
      </c>
      <c r="L80" s="40">
        <v>0.30777379934639937</v>
      </c>
      <c r="M80" s="41" t="s">
        <v>54</v>
      </c>
      <c r="N80" s="39">
        <v>25.85283819556442</v>
      </c>
      <c r="O80" s="40">
        <v>1.8257845613592378</v>
      </c>
      <c r="P80" s="41" t="s">
        <v>54</v>
      </c>
      <c r="Q80" s="39">
        <v>35.610725151723116</v>
      </c>
      <c r="R80" s="40">
        <v>1.7509096672604703</v>
      </c>
      <c r="S80" s="41" t="s">
        <v>54</v>
      </c>
      <c r="T80" s="39">
        <v>30.433083314233468</v>
      </c>
      <c r="U80" s="40">
        <v>1.7505939793298668</v>
      </c>
      <c r="V80" s="41" t="s">
        <v>54</v>
      </c>
      <c r="W80" s="39">
        <v>8.1033533384789944</v>
      </c>
      <c r="X80" s="40">
        <v>0.92039752618084969</v>
      </c>
      <c r="Y80" s="41" t="s">
        <v>54</v>
      </c>
      <c r="Z80" s="39">
        <v>23.125237123976877</v>
      </c>
      <c r="AA80" s="40">
        <v>0.9325603400883774</v>
      </c>
      <c r="AB80" s="41" t="s">
        <v>54</v>
      </c>
      <c r="AC80" s="39">
        <v>50.923453174226267</v>
      </c>
      <c r="AD80" s="40">
        <v>1.2027385976300995</v>
      </c>
      <c r="AE80" s="41" t="s">
        <v>54</v>
      </c>
      <c r="AF80" s="39">
        <v>21.770712853017432</v>
      </c>
      <c r="AG80" s="40">
        <v>1.0318826892942476</v>
      </c>
      <c r="AH80" s="41" t="s">
        <v>54</v>
      </c>
      <c r="AI80" s="39">
        <v>4.1805968487794223</v>
      </c>
      <c r="AJ80" s="40">
        <v>0.46658167454102378</v>
      </c>
      <c r="AK80" s="41" t="s">
        <v>54</v>
      </c>
      <c r="AL80" s="39">
        <v>23.354189115507737</v>
      </c>
      <c r="AM80" s="40">
        <v>2.0597661549197603</v>
      </c>
      <c r="AN80" s="41" t="s">
        <v>54</v>
      </c>
      <c r="AO80" s="39">
        <v>56.136747025400773</v>
      </c>
      <c r="AP80" s="40">
        <v>3.0193063713298853</v>
      </c>
      <c r="AQ80" s="41" t="s">
        <v>54</v>
      </c>
      <c r="AR80" s="39">
        <v>17.784035981737102</v>
      </c>
      <c r="AS80" s="40">
        <v>2.0828009151249662</v>
      </c>
      <c r="AT80" s="41" t="s">
        <v>54</v>
      </c>
      <c r="AU80" s="39">
        <v>2.725027877354401</v>
      </c>
      <c r="AV80" s="40">
        <v>0.95714876713046126</v>
      </c>
      <c r="AW80" s="42" t="s">
        <v>54</v>
      </c>
    </row>
    <row r="81" spans="1:49" ht="13.5" customHeight="1" x14ac:dyDescent="0.25">
      <c r="A81" s="34" t="s">
        <v>198</v>
      </c>
      <c r="B81" s="39">
        <v>17.359262892540521</v>
      </c>
      <c r="C81" s="40">
        <v>0.52757876988754038</v>
      </c>
      <c r="D81" s="41" t="s">
        <v>54</v>
      </c>
      <c r="E81" s="39">
        <v>43.781079022033062</v>
      </c>
      <c r="F81" s="40">
        <v>0.86549637872918128</v>
      </c>
      <c r="G81" s="41" t="s">
        <v>54</v>
      </c>
      <c r="H81" s="39">
        <v>30.2130856730004</v>
      </c>
      <c r="I81" s="40">
        <v>0.70827816658204024</v>
      </c>
      <c r="J81" s="41" t="s">
        <v>54</v>
      </c>
      <c r="K81" s="39">
        <v>8.6465724124260355</v>
      </c>
      <c r="L81" s="40">
        <v>0.43543151658871182</v>
      </c>
      <c r="M81" s="41" t="s">
        <v>54</v>
      </c>
      <c r="N81" s="39">
        <v>18.187708598187736</v>
      </c>
      <c r="O81" s="40">
        <v>1.4694703583537683</v>
      </c>
      <c r="P81" s="41" t="s">
        <v>54</v>
      </c>
      <c r="Q81" s="39">
        <v>37.727886235552681</v>
      </c>
      <c r="R81" s="40">
        <v>2.2100040212454539</v>
      </c>
      <c r="S81" s="41" t="s">
        <v>54</v>
      </c>
      <c r="T81" s="39">
        <v>32.680136348403487</v>
      </c>
      <c r="U81" s="40">
        <v>1.8014517023234802</v>
      </c>
      <c r="V81" s="41" t="s">
        <v>54</v>
      </c>
      <c r="W81" s="39">
        <v>11.404268817856092</v>
      </c>
      <c r="X81" s="40">
        <v>1.1531203883552374</v>
      </c>
      <c r="Y81" s="41" t="s">
        <v>54</v>
      </c>
      <c r="Z81" s="39">
        <v>17.542217863229322</v>
      </c>
      <c r="AA81" s="40">
        <v>0.83250401319399792</v>
      </c>
      <c r="AB81" s="41" t="s">
        <v>54</v>
      </c>
      <c r="AC81" s="39">
        <v>46.781951315287905</v>
      </c>
      <c r="AD81" s="40">
        <v>1.2278406450155699</v>
      </c>
      <c r="AE81" s="41" t="s">
        <v>54</v>
      </c>
      <c r="AF81" s="39">
        <v>28.41536294074162</v>
      </c>
      <c r="AG81" s="40">
        <v>1.0018998414802502</v>
      </c>
      <c r="AH81" s="41" t="s">
        <v>54</v>
      </c>
      <c r="AI81" s="39">
        <v>7.2604678807411593</v>
      </c>
      <c r="AJ81" s="40">
        <v>0.58370453677825063</v>
      </c>
      <c r="AK81" s="41" t="s">
        <v>54</v>
      </c>
      <c r="AL81" s="39">
        <v>17.781810353198967</v>
      </c>
      <c r="AM81" s="40">
        <v>2.1273740444202747</v>
      </c>
      <c r="AN81" s="41" t="s">
        <v>54</v>
      </c>
      <c r="AO81" s="39">
        <v>45.961149602349124</v>
      </c>
      <c r="AP81" s="40">
        <v>2.6525604218046483</v>
      </c>
      <c r="AQ81" s="41" t="s">
        <v>54</v>
      </c>
      <c r="AR81" s="39">
        <v>27.40777842688254</v>
      </c>
      <c r="AS81" s="40">
        <v>2.2175696112826384</v>
      </c>
      <c r="AT81" s="41" t="s">
        <v>54</v>
      </c>
      <c r="AU81" s="39">
        <v>8.8492616175693772</v>
      </c>
      <c r="AV81" s="40">
        <v>1.6641842595776433</v>
      </c>
      <c r="AW81" s="42" t="s">
        <v>54</v>
      </c>
    </row>
    <row r="82" spans="1:49" ht="13.5" customHeight="1" x14ac:dyDescent="0.25">
      <c r="A82" s="33" t="s">
        <v>234</v>
      </c>
      <c r="B82" s="39">
        <v>12.81119585806268</v>
      </c>
      <c r="C82" s="40">
        <v>0.61537917238588913</v>
      </c>
      <c r="D82" s="41" t="s">
        <v>54</v>
      </c>
      <c r="E82" s="39">
        <v>42.115603188889949</v>
      </c>
      <c r="F82" s="40">
        <v>0.74667500942138232</v>
      </c>
      <c r="G82" s="41" t="s">
        <v>54</v>
      </c>
      <c r="H82" s="39">
        <v>36.529977545859232</v>
      </c>
      <c r="I82" s="40">
        <v>0.81099534599210599</v>
      </c>
      <c r="J82" s="41" t="s">
        <v>54</v>
      </c>
      <c r="K82" s="39">
        <v>8.5432234071881439</v>
      </c>
      <c r="L82" s="40">
        <v>0.45806990851701457</v>
      </c>
      <c r="M82" s="41" t="s">
        <v>54</v>
      </c>
      <c r="N82" s="39">
        <v>12.459277742335434</v>
      </c>
      <c r="O82" s="40">
        <v>1.5177195414480136</v>
      </c>
      <c r="P82" s="41" t="s">
        <v>54</v>
      </c>
      <c r="Q82" s="39">
        <v>34.657277988155705</v>
      </c>
      <c r="R82" s="40">
        <v>1.8467867621829432</v>
      </c>
      <c r="S82" s="41" t="s">
        <v>54</v>
      </c>
      <c r="T82" s="39">
        <v>41.680263274196605</v>
      </c>
      <c r="U82" s="40">
        <v>2.0965627714526471</v>
      </c>
      <c r="V82" s="41" t="s">
        <v>54</v>
      </c>
      <c r="W82" s="39">
        <v>11.203180995312252</v>
      </c>
      <c r="X82" s="40">
        <v>1.5467929075950875</v>
      </c>
      <c r="Y82" s="41" t="s">
        <v>54</v>
      </c>
      <c r="Z82" s="39">
        <v>13.846385010609774</v>
      </c>
      <c r="AA82" s="40">
        <v>0.90882223745294122</v>
      </c>
      <c r="AB82" s="41" t="s">
        <v>54</v>
      </c>
      <c r="AC82" s="39">
        <v>43.927551668661323</v>
      </c>
      <c r="AD82" s="40">
        <v>1.1451488388945195</v>
      </c>
      <c r="AE82" s="41" t="s">
        <v>54</v>
      </c>
      <c r="AF82" s="39">
        <v>34.579008479515053</v>
      </c>
      <c r="AG82" s="40">
        <v>1.1495688849660872</v>
      </c>
      <c r="AH82" s="41" t="s">
        <v>54</v>
      </c>
      <c r="AI82" s="39">
        <v>7.647054841213853</v>
      </c>
      <c r="AJ82" s="40">
        <v>0.63612724630664608</v>
      </c>
      <c r="AK82" s="41" t="s">
        <v>54</v>
      </c>
      <c r="AL82" s="39">
        <v>11.298808708796829</v>
      </c>
      <c r="AM82" s="40">
        <v>1.5350798159965882</v>
      </c>
      <c r="AN82" s="41" t="s">
        <v>54</v>
      </c>
      <c r="AO82" s="39">
        <v>39.708001838241572</v>
      </c>
      <c r="AP82" s="40">
        <v>2.7025546646143228</v>
      </c>
      <c r="AQ82" s="41" t="s">
        <v>54</v>
      </c>
      <c r="AR82" s="39">
        <v>39.582086388942798</v>
      </c>
      <c r="AS82" s="40">
        <v>2.8985159432150756</v>
      </c>
      <c r="AT82" s="41" t="s">
        <v>54</v>
      </c>
      <c r="AU82" s="39">
        <v>9.4111030640188211</v>
      </c>
      <c r="AV82" s="40">
        <v>1.5476878446548494</v>
      </c>
      <c r="AW82" s="42" t="s">
        <v>54</v>
      </c>
    </row>
    <row r="83" spans="1:49" ht="13.5" customHeight="1" x14ac:dyDescent="0.25">
      <c r="A83" s="33" t="s">
        <v>235</v>
      </c>
      <c r="B83" s="39">
        <v>10.89252189435326</v>
      </c>
      <c r="C83" s="40">
        <v>0.49552645794588807</v>
      </c>
      <c r="D83" s="41" t="s">
        <v>54</v>
      </c>
      <c r="E83" s="39">
        <v>37.294385800074537</v>
      </c>
      <c r="F83" s="40">
        <v>0.66159419134619168</v>
      </c>
      <c r="G83" s="41" t="s">
        <v>54</v>
      </c>
      <c r="H83" s="39">
        <v>45.435946831541678</v>
      </c>
      <c r="I83" s="40">
        <v>0.81890553891024354</v>
      </c>
      <c r="J83" s="41" t="s">
        <v>54</v>
      </c>
      <c r="K83" s="39">
        <v>6.3771454740305193</v>
      </c>
      <c r="L83" s="40">
        <v>0.30683307133846111</v>
      </c>
      <c r="M83" s="41" t="s">
        <v>54</v>
      </c>
      <c r="N83" s="39">
        <v>10.127959585690986</v>
      </c>
      <c r="O83" s="40">
        <v>0.60306166729985655</v>
      </c>
      <c r="P83" s="41" t="s">
        <v>54</v>
      </c>
      <c r="Q83" s="39">
        <v>33.17393806177602</v>
      </c>
      <c r="R83" s="40">
        <v>0.86929586311255025</v>
      </c>
      <c r="S83" s="41" t="s">
        <v>54</v>
      </c>
      <c r="T83" s="39">
        <v>49.776832027878726</v>
      </c>
      <c r="U83" s="40">
        <v>0.97767327183782493</v>
      </c>
      <c r="V83" s="41" t="s">
        <v>54</v>
      </c>
      <c r="W83" s="39">
        <v>6.9212703246542651</v>
      </c>
      <c r="X83" s="40">
        <v>0.44468520707847742</v>
      </c>
      <c r="Y83" s="41" t="s">
        <v>54</v>
      </c>
      <c r="Z83" s="39">
        <v>16.732423086158658</v>
      </c>
      <c r="AA83" s="40">
        <v>1.4393622498749699</v>
      </c>
      <c r="AB83" s="41" t="s">
        <v>54</v>
      </c>
      <c r="AC83" s="39">
        <v>50.638406262975828</v>
      </c>
      <c r="AD83" s="40">
        <v>2.0423293286988522</v>
      </c>
      <c r="AE83" s="41" t="s">
        <v>54</v>
      </c>
      <c r="AF83" s="39">
        <v>28.291220080844241</v>
      </c>
      <c r="AG83" s="40">
        <v>1.807764670648971</v>
      </c>
      <c r="AH83" s="41" t="s">
        <v>54</v>
      </c>
      <c r="AI83" s="39">
        <v>4.3379505700212917</v>
      </c>
      <c r="AJ83" s="40">
        <v>0.87578459239352147</v>
      </c>
      <c r="AK83" s="41" t="s">
        <v>54</v>
      </c>
      <c r="AL83" s="39">
        <v>14.079090526136907</v>
      </c>
      <c r="AM83" s="40">
        <v>12.716650502176719</v>
      </c>
      <c r="AN83" s="41" t="s">
        <v>54</v>
      </c>
      <c r="AO83" s="39">
        <v>53.512792328895948</v>
      </c>
      <c r="AP83" s="40">
        <v>17.67136746051218</v>
      </c>
      <c r="AQ83" s="41" t="s">
        <v>54</v>
      </c>
      <c r="AR83" s="39">
        <v>25.362075864782696</v>
      </c>
      <c r="AS83" s="40">
        <v>16.166633346717074</v>
      </c>
      <c r="AT83" s="41" t="s">
        <v>54</v>
      </c>
      <c r="AU83" s="39">
        <v>7.0460412801844541</v>
      </c>
      <c r="AV83" s="40">
        <v>9.1536241962197202</v>
      </c>
      <c r="AW83" s="42" t="s">
        <v>54</v>
      </c>
    </row>
    <row r="84" spans="1:49" ht="13.5" customHeight="1" x14ac:dyDescent="0.25">
      <c r="A84" s="33" t="s">
        <v>199</v>
      </c>
      <c r="B84" s="39">
        <v>14.76710526822502</v>
      </c>
      <c r="C84" s="40">
        <v>0.47128828681138746</v>
      </c>
      <c r="D84" s="41" t="s">
        <v>54</v>
      </c>
      <c r="E84" s="39">
        <v>33.353429698575013</v>
      </c>
      <c r="F84" s="40">
        <v>0.66884732551159831</v>
      </c>
      <c r="G84" s="41" t="s">
        <v>54</v>
      </c>
      <c r="H84" s="39">
        <v>38.405486976582687</v>
      </c>
      <c r="I84" s="40">
        <v>0.59827488925786454</v>
      </c>
      <c r="J84" s="41" t="s">
        <v>54</v>
      </c>
      <c r="K84" s="39">
        <v>13.4739780566173</v>
      </c>
      <c r="L84" s="40">
        <v>0.48242516343772301</v>
      </c>
      <c r="M84" s="41" t="s">
        <v>54</v>
      </c>
      <c r="N84" s="39">
        <v>17.370705525782373</v>
      </c>
      <c r="O84" s="40">
        <v>1.0081184836905617</v>
      </c>
      <c r="P84" s="41" t="s">
        <v>54</v>
      </c>
      <c r="Q84" s="39">
        <v>27.917683092527927</v>
      </c>
      <c r="R84" s="40">
        <v>1.2469225968552509</v>
      </c>
      <c r="S84" s="41" t="s">
        <v>54</v>
      </c>
      <c r="T84" s="39">
        <v>39.753809677977813</v>
      </c>
      <c r="U84" s="40">
        <v>1.1714307290925743</v>
      </c>
      <c r="V84" s="41" t="s">
        <v>54</v>
      </c>
      <c r="W84" s="39">
        <v>14.957801703711889</v>
      </c>
      <c r="X84" s="40">
        <v>1.0094585151375941</v>
      </c>
      <c r="Y84" s="41" t="s">
        <v>54</v>
      </c>
      <c r="Z84" s="39">
        <v>13.100115836110138</v>
      </c>
      <c r="AA84" s="40">
        <v>0.7273751599418401</v>
      </c>
      <c r="AB84" s="41" t="s">
        <v>54</v>
      </c>
      <c r="AC84" s="39">
        <v>37.529160215958861</v>
      </c>
      <c r="AD84" s="40">
        <v>1.150100503995531</v>
      </c>
      <c r="AE84" s="41" t="s">
        <v>54</v>
      </c>
      <c r="AF84" s="39">
        <v>37.166604835027705</v>
      </c>
      <c r="AG84" s="40">
        <v>1.0829083359580698</v>
      </c>
      <c r="AH84" s="41" t="s">
        <v>54</v>
      </c>
      <c r="AI84" s="39">
        <v>12.204119112903308</v>
      </c>
      <c r="AJ84" s="40">
        <v>0.73169639942456555</v>
      </c>
      <c r="AK84" s="41" t="s">
        <v>54</v>
      </c>
      <c r="AL84" s="39">
        <v>11.413640469146573</v>
      </c>
      <c r="AM84" s="40">
        <v>4.1983940754733311</v>
      </c>
      <c r="AN84" s="41" t="s">
        <v>54</v>
      </c>
      <c r="AO84" s="39">
        <v>36.868827408084421</v>
      </c>
      <c r="AP84" s="40">
        <v>6.5810635773609336</v>
      </c>
      <c r="AQ84" s="41" t="s">
        <v>54</v>
      </c>
      <c r="AR84" s="39">
        <v>38.753873778636631</v>
      </c>
      <c r="AS84" s="40">
        <v>5.5497501131322027</v>
      </c>
      <c r="AT84" s="41" t="s">
        <v>54</v>
      </c>
      <c r="AU84" s="39">
        <v>12.963658344132396</v>
      </c>
      <c r="AV84" s="40">
        <v>3.8855299489662967</v>
      </c>
      <c r="AW84" s="42" t="s">
        <v>54</v>
      </c>
    </row>
    <row r="85" spans="1:49" ht="13.5" customHeight="1" x14ac:dyDescent="0.25">
      <c r="A85" s="33" t="s">
        <v>236</v>
      </c>
      <c r="B85" s="39">
        <v>19.961206171779232</v>
      </c>
      <c r="C85" s="40">
        <v>0.70935140679499631</v>
      </c>
      <c r="D85" s="41" t="s">
        <v>54</v>
      </c>
      <c r="E85" s="39">
        <v>39.274732184928958</v>
      </c>
      <c r="F85" s="40">
        <v>1.0180391113787226</v>
      </c>
      <c r="G85" s="41" t="s">
        <v>54</v>
      </c>
      <c r="H85" s="39">
        <v>33.161969106722651</v>
      </c>
      <c r="I85" s="40">
        <v>0.93064112567583535</v>
      </c>
      <c r="J85" s="41" t="s">
        <v>54</v>
      </c>
      <c r="K85" s="39">
        <v>7.6020925365691578</v>
      </c>
      <c r="L85" s="40">
        <v>0.61928008197321072</v>
      </c>
      <c r="M85" s="41" t="s">
        <v>54</v>
      </c>
      <c r="N85" s="39">
        <v>17.983758481683548</v>
      </c>
      <c r="O85" s="40">
        <v>1.5250446459177538</v>
      </c>
      <c r="P85" s="41" t="s">
        <v>54</v>
      </c>
      <c r="Q85" s="39">
        <v>32.791880206001878</v>
      </c>
      <c r="R85" s="40">
        <v>1.8334091936682413</v>
      </c>
      <c r="S85" s="41" t="s">
        <v>54</v>
      </c>
      <c r="T85" s="39">
        <v>41.838800947492444</v>
      </c>
      <c r="U85" s="40">
        <v>1.7582827020348799</v>
      </c>
      <c r="V85" s="41" t="s">
        <v>54</v>
      </c>
      <c r="W85" s="39">
        <v>7.3855603648221333</v>
      </c>
      <c r="X85" s="40">
        <v>0.95683297155723046</v>
      </c>
      <c r="Y85" s="41" t="s">
        <v>54</v>
      </c>
      <c r="Z85" s="39">
        <v>24.760085460010401</v>
      </c>
      <c r="AA85" s="40">
        <v>1.693156249150032</v>
      </c>
      <c r="AB85" s="41" t="s">
        <v>54</v>
      </c>
      <c r="AC85" s="39">
        <v>46.002687180731016</v>
      </c>
      <c r="AD85" s="40">
        <v>2.3286364002209203</v>
      </c>
      <c r="AE85" s="41" t="s">
        <v>54</v>
      </c>
      <c r="AF85" s="39">
        <v>20.860120636310047</v>
      </c>
      <c r="AG85" s="40">
        <v>1.798761169209085</v>
      </c>
      <c r="AH85" s="41" t="s">
        <v>54</v>
      </c>
      <c r="AI85" s="39">
        <v>8.3771067229485485</v>
      </c>
      <c r="AJ85" s="40">
        <v>1.2054490888313993</v>
      </c>
      <c r="AK85" s="41" t="s">
        <v>54</v>
      </c>
      <c r="AL85" s="39">
        <v>34.797911443001325</v>
      </c>
      <c r="AM85" s="40">
        <v>9.180209530831176</v>
      </c>
      <c r="AN85" s="41" t="s">
        <v>54</v>
      </c>
      <c r="AO85" s="39">
        <v>40.509753656408527</v>
      </c>
      <c r="AP85" s="40">
        <v>9.2811581409017005</v>
      </c>
      <c r="AQ85" s="41" t="s">
        <v>54</v>
      </c>
      <c r="AR85" s="39">
        <v>19.342255213308647</v>
      </c>
      <c r="AS85" s="40">
        <v>8.302631647805411</v>
      </c>
      <c r="AT85" s="41" t="s">
        <v>54</v>
      </c>
      <c r="AU85" s="39">
        <v>5.3500796872815046</v>
      </c>
      <c r="AV85" s="40">
        <v>3.8754044933440452</v>
      </c>
      <c r="AW85" s="42" t="s">
        <v>54</v>
      </c>
    </row>
    <row r="86" spans="1:49" x14ac:dyDescent="0.25">
      <c r="A86" s="33" t="s">
        <v>237</v>
      </c>
      <c r="B86" s="39">
        <v>17.760382590270709</v>
      </c>
      <c r="C86" s="40">
        <v>0.23784016420873605</v>
      </c>
      <c r="D86" s="41" t="s">
        <v>54</v>
      </c>
      <c r="E86" s="39">
        <v>31.803816428278321</v>
      </c>
      <c r="F86" s="40">
        <v>0.38257061826050232</v>
      </c>
      <c r="G86" s="41" t="s">
        <v>54</v>
      </c>
      <c r="H86" s="39">
        <v>37.010398037564457</v>
      </c>
      <c r="I86" s="40">
        <v>0.41105474594629077</v>
      </c>
      <c r="J86" s="41" t="s">
        <v>54</v>
      </c>
      <c r="K86" s="39">
        <v>13.425402943886519</v>
      </c>
      <c r="L86" s="40">
        <v>0.33191109404403651</v>
      </c>
      <c r="M86" s="41" t="s">
        <v>54</v>
      </c>
      <c r="N86" s="39">
        <v>15.986229514295653</v>
      </c>
      <c r="O86" s="40">
        <v>0.42199707298242928</v>
      </c>
      <c r="P86" s="41" t="s">
        <v>54</v>
      </c>
      <c r="Q86" s="39">
        <v>23.539771084753653</v>
      </c>
      <c r="R86" s="40">
        <v>0.56359429100682501</v>
      </c>
      <c r="S86" s="41" t="s">
        <v>54</v>
      </c>
      <c r="T86" s="39">
        <v>43.800834796366615</v>
      </c>
      <c r="U86" s="40">
        <v>0.74225201971707089</v>
      </c>
      <c r="V86" s="41" t="s">
        <v>54</v>
      </c>
      <c r="W86" s="39">
        <v>16.67316460458408</v>
      </c>
      <c r="X86" s="40">
        <v>0.55358402933457962</v>
      </c>
      <c r="Y86" s="41" t="s">
        <v>54</v>
      </c>
      <c r="Z86" s="39">
        <v>20.882909973754256</v>
      </c>
      <c r="AA86" s="40">
        <v>0.65601241477541739</v>
      </c>
      <c r="AB86" s="41" t="s">
        <v>54</v>
      </c>
      <c r="AC86" s="39">
        <v>41.491714654692487</v>
      </c>
      <c r="AD86" s="40">
        <v>0.79483721731961121</v>
      </c>
      <c r="AE86" s="41" t="s">
        <v>54</v>
      </c>
      <c r="AF86" s="39">
        <v>28.182219899781984</v>
      </c>
      <c r="AG86" s="40">
        <v>0.98297334830929073</v>
      </c>
      <c r="AH86" s="41" t="s">
        <v>54</v>
      </c>
      <c r="AI86" s="39">
        <v>9.4431554717712824</v>
      </c>
      <c r="AJ86" s="40">
        <v>0.54412726084891216</v>
      </c>
      <c r="AK86" s="41" t="s">
        <v>54</v>
      </c>
      <c r="AL86" s="39">
        <v>30.506472517589216</v>
      </c>
      <c r="AM86" s="40">
        <v>1.9052502721702826</v>
      </c>
      <c r="AN86" s="41" t="s">
        <v>54</v>
      </c>
      <c r="AO86" s="39">
        <v>47.998342050173164</v>
      </c>
      <c r="AP86" s="40">
        <v>2.2387848936996773</v>
      </c>
      <c r="AQ86" s="41" t="s">
        <v>54</v>
      </c>
      <c r="AR86" s="39">
        <v>17.049971574040615</v>
      </c>
      <c r="AS86" s="40">
        <v>2.0019966591786078</v>
      </c>
      <c r="AT86" s="41" t="s">
        <v>54</v>
      </c>
      <c r="AU86" s="39">
        <v>4.4452138581970075</v>
      </c>
      <c r="AV86" s="40">
        <v>0.82029638973557473</v>
      </c>
      <c r="AW86" s="42" t="s">
        <v>54</v>
      </c>
    </row>
    <row r="87" spans="1:49" x14ac:dyDescent="0.25">
      <c r="A87" s="33" t="s">
        <v>52</v>
      </c>
      <c r="B87" s="39">
        <v>15.176423074573551</v>
      </c>
      <c r="C87" s="40">
        <v>0.55315571692946108</v>
      </c>
      <c r="D87" s="41" t="s">
        <v>54</v>
      </c>
      <c r="E87" s="39">
        <v>48.444191121216583</v>
      </c>
      <c r="F87" s="40">
        <v>0.7347175153258434</v>
      </c>
      <c r="G87" s="41" t="s">
        <v>54</v>
      </c>
      <c r="H87" s="39">
        <v>30.2934362137281</v>
      </c>
      <c r="I87" s="40">
        <v>0.73859067905588238</v>
      </c>
      <c r="J87" s="41" t="s">
        <v>54</v>
      </c>
      <c r="K87" s="39">
        <v>6.0859495904817704</v>
      </c>
      <c r="L87" s="40">
        <v>0.33216649292053063</v>
      </c>
      <c r="M87" s="41" t="s">
        <v>54</v>
      </c>
      <c r="N87" s="39">
        <v>11.140812027631878</v>
      </c>
      <c r="O87" s="40">
        <v>1.3253974101149983</v>
      </c>
      <c r="P87" s="41" t="s">
        <v>55</v>
      </c>
      <c r="Q87" s="39">
        <v>35.498331405641601</v>
      </c>
      <c r="R87" s="40">
        <v>1.8675668484526191</v>
      </c>
      <c r="S87" s="41" t="s">
        <v>55</v>
      </c>
      <c r="T87" s="39">
        <v>42.48591843308035</v>
      </c>
      <c r="U87" s="40">
        <v>1.7957321962999424</v>
      </c>
      <c r="V87" s="41" t="s">
        <v>55</v>
      </c>
      <c r="W87" s="39">
        <v>10.874938133646177</v>
      </c>
      <c r="X87" s="40">
        <v>1.1788881321839291</v>
      </c>
      <c r="Y87" s="41" t="s">
        <v>55</v>
      </c>
      <c r="Z87" s="39">
        <v>16.749505144617906</v>
      </c>
      <c r="AA87" s="40">
        <v>0.9347950457426073</v>
      </c>
      <c r="AB87" s="41" t="s">
        <v>54</v>
      </c>
      <c r="AC87" s="39">
        <v>53.311687658579245</v>
      </c>
      <c r="AD87" s="40">
        <v>1.1303184052835888</v>
      </c>
      <c r="AE87" s="41" t="s">
        <v>54</v>
      </c>
      <c r="AF87" s="39">
        <v>25.192955266296895</v>
      </c>
      <c r="AG87" s="40">
        <v>1.048495969835187</v>
      </c>
      <c r="AH87" s="41" t="s">
        <v>54</v>
      </c>
      <c r="AI87" s="39">
        <v>4.7458519305059559</v>
      </c>
      <c r="AJ87" s="40">
        <v>0.42001353578319189</v>
      </c>
      <c r="AK87" s="41" t="s">
        <v>54</v>
      </c>
      <c r="AL87" s="39">
        <v>20.798682290066839</v>
      </c>
      <c r="AM87" s="40">
        <v>2.3560430710210847</v>
      </c>
      <c r="AN87" s="41" t="s">
        <v>54</v>
      </c>
      <c r="AO87" s="39">
        <v>57.158409631177669</v>
      </c>
      <c r="AP87" s="40">
        <v>2.3515612276252731</v>
      </c>
      <c r="AQ87" s="41" t="s">
        <v>54</v>
      </c>
      <c r="AR87" s="39">
        <v>19.063514954442233</v>
      </c>
      <c r="AS87" s="40">
        <v>2.0869476456301501</v>
      </c>
      <c r="AT87" s="41" t="s">
        <v>54</v>
      </c>
      <c r="AU87" s="39">
        <v>2.9793931243132694</v>
      </c>
      <c r="AV87" s="40">
        <v>0.76365158332580652</v>
      </c>
      <c r="AW87" s="42" t="s">
        <v>54</v>
      </c>
    </row>
    <row r="88" spans="1:49" x14ac:dyDescent="0.25">
      <c r="A88" s="33" t="s">
        <v>53</v>
      </c>
      <c r="B88" s="39">
        <v>22.409545622738211</v>
      </c>
      <c r="C88" s="40">
        <v>0.74905221150913548</v>
      </c>
      <c r="D88" s="41" t="s">
        <v>54</v>
      </c>
      <c r="E88" s="39">
        <v>47.372568955090912</v>
      </c>
      <c r="F88" s="40">
        <v>0.8474370515997286</v>
      </c>
      <c r="G88" s="41" t="s">
        <v>54</v>
      </c>
      <c r="H88" s="39">
        <v>23.82364762514802</v>
      </c>
      <c r="I88" s="40">
        <v>0.69730046781657162</v>
      </c>
      <c r="J88" s="41" t="s">
        <v>54</v>
      </c>
      <c r="K88" s="39">
        <v>6.3942377970228588</v>
      </c>
      <c r="L88" s="40">
        <v>0.50923404726179944</v>
      </c>
      <c r="M88" s="41" t="s">
        <v>54</v>
      </c>
      <c r="N88" s="39">
        <v>14.062593976156709</v>
      </c>
      <c r="O88" s="40">
        <v>1.3684387047087536</v>
      </c>
      <c r="P88" s="41" t="s">
        <v>54</v>
      </c>
      <c r="Q88" s="39">
        <v>33.984909720265584</v>
      </c>
      <c r="R88" s="40">
        <v>1.9021147912649696</v>
      </c>
      <c r="S88" s="41" t="s">
        <v>54</v>
      </c>
      <c r="T88" s="39">
        <v>37.92021367415353</v>
      </c>
      <c r="U88" s="40">
        <v>1.9488726696752157</v>
      </c>
      <c r="V88" s="41" t="s">
        <v>54</v>
      </c>
      <c r="W88" s="39">
        <v>14.032282629424182</v>
      </c>
      <c r="X88" s="40">
        <v>1.4671706009051781</v>
      </c>
      <c r="Y88" s="41" t="s">
        <v>54</v>
      </c>
      <c r="Z88" s="39">
        <v>25.767726292334675</v>
      </c>
      <c r="AA88" s="40">
        <v>1.3141732713076137</v>
      </c>
      <c r="AB88" s="41" t="s">
        <v>54</v>
      </c>
      <c r="AC88" s="39">
        <v>51.294528353554171</v>
      </c>
      <c r="AD88" s="40">
        <v>1.4349176959030567</v>
      </c>
      <c r="AE88" s="41" t="s">
        <v>54</v>
      </c>
      <c r="AF88" s="39">
        <v>18.870842556181458</v>
      </c>
      <c r="AG88" s="40">
        <v>1.1106392974535271</v>
      </c>
      <c r="AH88" s="41" t="s">
        <v>54</v>
      </c>
      <c r="AI88" s="39">
        <v>4.0669027979297097</v>
      </c>
      <c r="AJ88" s="40">
        <v>0.71254757584762674</v>
      </c>
      <c r="AK88" s="41" t="s">
        <v>54</v>
      </c>
      <c r="AL88" s="39">
        <v>30.624077504615407</v>
      </c>
      <c r="AM88" s="40">
        <v>2.371084133790851</v>
      </c>
      <c r="AN88" s="41" t="s">
        <v>54</v>
      </c>
      <c r="AO88" s="39">
        <v>54.790264381116828</v>
      </c>
      <c r="AP88" s="40">
        <v>2.2876264091073315</v>
      </c>
      <c r="AQ88" s="41" t="s">
        <v>54</v>
      </c>
      <c r="AR88" s="39">
        <v>12.474290608722379</v>
      </c>
      <c r="AS88" s="40">
        <v>1.8452781280305945</v>
      </c>
      <c r="AT88" s="41" t="s">
        <v>54</v>
      </c>
      <c r="AU88" s="39">
        <v>2.111367505545386</v>
      </c>
      <c r="AV88" s="40">
        <v>0.80625685888451248</v>
      </c>
      <c r="AW88" s="42" t="s">
        <v>54</v>
      </c>
    </row>
    <row r="89" spans="1:49" x14ac:dyDescent="0.25">
      <c r="A89" s="33" t="s">
        <v>238</v>
      </c>
      <c r="B89" s="39">
        <v>13.75329180271491</v>
      </c>
      <c r="C89" s="40">
        <v>0.44303382813480374</v>
      </c>
      <c r="D89" s="41" t="s">
        <v>54</v>
      </c>
      <c r="E89" s="39">
        <v>38.35524484399852</v>
      </c>
      <c r="F89" s="40">
        <v>0.74646283409635328</v>
      </c>
      <c r="G89" s="41" t="s">
        <v>54</v>
      </c>
      <c r="H89" s="39">
        <v>40.434695893689437</v>
      </c>
      <c r="I89" s="40">
        <v>0.73421832145374533</v>
      </c>
      <c r="J89" s="41" t="s">
        <v>54</v>
      </c>
      <c r="K89" s="39">
        <v>7.4567674595971303</v>
      </c>
      <c r="L89" s="40">
        <v>0.39992228944149161</v>
      </c>
      <c r="M89" s="41" t="s">
        <v>54</v>
      </c>
      <c r="N89" s="39">
        <v>13.9072236493951</v>
      </c>
      <c r="O89" s="40">
        <v>1.064977813244681</v>
      </c>
      <c r="P89" s="41" t="s">
        <v>55</v>
      </c>
      <c r="Q89" s="39">
        <v>29.278776545755974</v>
      </c>
      <c r="R89" s="40">
        <v>1.3086636364145703</v>
      </c>
      <c r="S89" s="41" t="s">
        <v>55</v>
      </c>
      <c r="T89" s="39">
        <v>45.881511144505829</v>
      </c>
      <c r="U89" s="40">
        <v>1.2719798989900903</v>
      </c>
      <c r="V89" s="41" t="s">
        <v>55</v>
      </c>
      <c r="W89" s="39">
        <v>10.932488660343104</v>
      </c>
      <c r="X89" s="40">
        <v>0.82806766690718447</v>
      </c>
      <c r="Y89" s="41" t="s">
        <v>55</v>
      </c>
      <c r="Z89" s="39">
        <v>15.178301997900746</v>
      </c>
      <c r="AA89" s="40">
        <v>1.1255227495110018</v>
      </c>
      <c r="AB89" s="41" t="s">
        <v>54</v>
      </c>
      <c r="AC89" s="39">
        <v>45.581688646539739</v>
      </c>
      <c r="AD89" s="40">
        <v>1.5528262236644013</v>
      </c>
      <c r="AE89" s="41" t="s">
        <v>54</v>
      </c>
      <c r="AF89" s="39">
        <v>34.081276878203454</v>
      </c>
      <c r="AG89" s="40">
        <v>1.3050853976042718</v>
      </c>
      <c r="AH89" s="41" t="s">
        <v>54</v>
      </c>
      <c r="AI89" s="39">
        <v>5.1587324773560752</v>
      </c>
      <c r="AJ89" s="40">
        <v>0.6108529085816512</v>
      </c>
      <c r="AK89" s="41" t="s">
        <v>54</v>
      </c>
      <c r="AL89" s="39">
        <v>19.526270052261527</v>
      </c>
      <c r="AM89" s="40">
        <v>4.5879005197597555</v>
      </c>
      <c r="AN89" s="41" t="s">
        <v>54</v>
      </c>
      <c r="AO89" s="39">
        <v>52.884440382630572</v>
      </c>
      <c r="AP89" s="40">
        <v>4.74461547790317</v>
      </c>
      <c r="AQ89" s="41" t="s">
        <v>54</v>
      </c>
      <c r="AR89" s="39">
        <v>23.021652343113455</v>
      </c>
      <c r="AS89" s="40">
        <v>4.8381215780173799</v>
      </c>
      <c r="AT89" s="41" t="s">
        <v>54</v>
      </c>
      <c r="AU89" s="39">
        <v>4.5676372219944499</v>
      </c>
      <c r="AV89" s="40">
        <v>2.7792824069487807</v>
      </c>
      <c r="AW89" s="42" t="s">
        <v>54</v>
      </c>
    </row>
    <row r="90" spans="1:49" x14ac:dyDescent="0.25">
      <c r="A90" s="33" t="s">
        <v>239</v>
      </c>
      <c r="B90" s="39">
        <v>21.561488420002071</v>
      </c>
      <c r="C90" s="40">
        <v>0.55268258880438048</v>
      </c>
      <c r="D90" s="41" t="s">
        <v>54</v>
      </c>
      <c r="E90" s="39">
        <v>30.703128723670019</v>
      </c>
      <c r="F90" s="40">
        <v>0.6205832387717829</v>
      </c>
      <c r="G90" s="41" t="s">
        <v>54</v>
      </c>
      <c r="H90" s="39">
        <v>35.384108756784407</v>
      </c>
      <c r="I90" s="40">
        <v>0.69505802741023159</v>
      </c>
      <c r="J90" s="41" t="s">
        <v>54</v>
      </c>
      <c r="K90" s="39">
        <v>12.35127409954351</v>
      </c>
      <c r="L90" s="40">
        <v>0.47513028874533419</v>
      </c>
      <c r="M90" s="41" t="s">
        <v>54</v>
      </c>
      <c r="N90" s="39">
        <v>21.952114569713896</v>
      </c>
      <c r="O90" s="40">
        <v>0.5861994846627272</v>
      </c>
      <c r="P90" s="41" t="s">
        <v>54</v>
      </c>
      <c r="Q90" s="39">
        <v>29.63604441473985</v>
      </c>
      <c r="R90" s="40">
        <v>0.69923310319020826</v>
      </c>
      <c r="S90" s="41" t="s">
        <v>54</v>
      </c>
      <c r="T90" s="39">
        <v>35.392219983274543</v>
      </c>
      <c r="U90" s="40">
        <v>0.7306654754663251</v>
      </c>
      <c r="V90" s="41" t="s">
        <v>54</v>
      </c>
      <c r="W90" s="39">
        <v>13.019621032271722</v>
      </c>
      <c r="X90" s="40">
        <v>0.53358635388710862</v>
      </c>
      <c r="Y90" s="41" t="s">
        <v>54</v>
      </c>
      <c r="Z90" s="39">
        <v>21.212207303602547</v>
      </c>
      <c r="AA90" s="40">
        <v>4.160486405083188</v>
      </c>
      <c r="AB90" s="41" t="s">
        <v>54</v>
      </c>
      <c r="AC90" s="39">
        <v>37.607551576972142</v>
      </c>
      <c r="AD90" s="40">
        <v>5.0436439865135796</v>
      </c>
      <c r="AE90" s="41" t="s">
        <v>54</v>
      </c>
      <c r="AF90" s="39">
        <v>34.833917626643562</v>
      </c>
      <c r="AG90" s="40">
        <v>4.6203929087706248</v>
      </c>
      <c r="AH90" s="41" t="s">
        <v>54</v>
      </c>
      <c r="AI90" s="39">
        <v>6.3463234927817505</v>
      </c>
      <c r="AJ90" s="40">
        <v>2.8002172177455491</v>
      </c>
      <c r="AK90" s="41" t="s">
        <v>54</v>
      </c>
      <c r="AL90" s="39" t="s">
        <v>56</v>
      </c>
      <c r="AM90" s="40" t="s">
        <v>56</v>
      </c>
      <c r="AN90" s="41" t="s">
        <v>54</v>
      </c>
      <c r="AO90" s="39" t="s">
        <v>56</v>
      </c>
      <c r="AP90" s="40" t="s">
        <v>56</v>
      </c>
      <c r="AQ90" s="41" t="s">
        <v>54</v>
      </c>
      <c r="AR90" s="39" t="s">
        <v>56</v>
      </c>
      <c r="AS90" s="40" t="s">
        <v>56</v>
      </c>
      <c r="AT90" s="41" t="s">
        <v>54</v>
      </c>
      <c r="AU90" s="39" t="s">
        <v>56</v>
      </c>
      <c r="AV90" s="40" t="s">
        <v>56</v>
      </c>
      <c r="AW90" s="42" t="s">
        <v>54</v>
      </c>
    </row>
    <row r="91" spans="1:49"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5" t="s">
        <v>54</v>
      </c>
      <c r="AC91" s="43" t="s">
        <v>56</v>
      </c>
      <c r="AD91" s="44" t="s">
        <v>56</v>
      </c>
      <c r="AE91" s="45" t="s">
        <v>54</v>
      </c>
      <c r="AF91" s="43" t="s">
        <v>56</v>
      </c>
      <c r="AG91" s="44" t="s">
        <v>56</v>
      </c>
      <c r="AH91" s="45" t="s">
        <v>54</v>
      </c>
      <c r="AI91" s="43" t="s">
        <v>56</v>
      </c>
      <c r="AJ91" s="44" t="s">
        <v>56</v>
      </c>
      <c r="AK91" s="45" t="s">
        <v>54</v>
      </c>
      <c r="AL91" s="43" t="s">
        <v>56</v>
      </c>
      <c r="AM91" s="44" t="s">
        <v>56</v>
      </c>
      <c r="AN91" s="45" t="s">
        <v>54</v>
      </c>
      <c r="AO91" s="43" t="s">
        <v>56</v>
      </c>
      <c r="AP91" s="44" t="s">
        <v>56</v>
      </c>
      <c r="AQ91" s="45" t="s">
        <v>54</v>
      </c>
      <c r="AR91" s="43" t="s">
        <v>56</v>
      </c>
      <c r="AS91" s="44" t="s">
        <v>56</v>
      </c>
      <c r="AT91" s="45" t="s">
        <v>54</v>
      </c>
      <c r="AU91" s="43" t="s">
        <v>56</v>
      </c>
      <c r="AV91" s="44" t="s">
        <v>56</v>
      </c>
      <c r="AW91" s="46" t="s">
        <v>54</v>
      </c>
    </row>
    <row r="92" spans="1:49" x14ac:dyDescent="0.25">
      <c r="A92" s="23"/>
    </row>
    <row r="93" spans="1:49" x14ac:dyDescent="0.25">
      <c r="A93" s="9" t="s">
        <v>20</v>
      </c>
    </row>
  </sheetData>
  <mergeCells count="22">
    <mergeCell ref="AR8:AT8"/>
    <mergeCell ref="AC8:AE8"/>
    <mergeCell ref="AF8:AH8"/>
    <mergeCell ref="AI8:AK8"/>
    <mergeCell ref="AL8:AN8"/>
    <mergeCell ref="AO8:AQ8"/>
    <mergeCell ref="A6:A9"/>
    <mergeCell ref="B6:AW6"/>
    <mergeCell ref="B7:M7"/>
    <mergeCell ref="N7:Y7"/>
    <mergeCell ref="Z7:AK7"/>
    <mergeCell ref="AL7:AW7"/>
    <mergeCell ref="B8:D8"/>
    <mergeCell ref="E8:G8"/>
    <mergeCell ref="H8:J8"/>
    <mergeCell ref="K8:M8"/>
    <mergeCell ref="AU8:AW8"/>
    <mergeCell ref="N8:P8"/>
    <mergeCell ref="Q8:S8"/>
    <mergeCell ref="T8:V8"/>
    <mergeCell ref="W8:Y8"/>
    <mergeCell ref="Z8:AB8"/>
  </mergeCells>
  <hyperlinks>
    <hyperlink ref="A93" r:id="rId1" display="https://oecdcode.org/disclaimers/cyprus.html" xr:uid="{06B2E3F1-D00B-466D-8CD5-56245EC1D792}"/>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6C268-36A0-426E-B8A6-A3978744BAAB}">
  <sheetPr>
    <pageSetUpPr fitToPage="1"/>
  </sheetPr>
  <dimension ref="A1:AX93"/>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50" x14ac:dyDescent="0.25">
      <c r="A1" s="22" t="s">
        <v>284</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c r="AX1" s="23"/>
    </row>
    <row r="2" spans="1:50" ht="13" x14ac:dyDescent="0.3">
      <c r="A2" s="2" t="s">
        <v>169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row>
    <row r="3" spans="1:50"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row>
    <row r="4" spans="1:50"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row>
    <row r="5" spans="1:50"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row>
    <row r="6" spans="1:50" s="25" customFormat="1" ht="34.5" customHeight="1" x14ac:dyDescent="0.35">
      <c r="A6" s="138"/>
      <c r="B6" s="141" t="s">
        <v>117</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3"/>
      <c r="AX6" s="24"/>
    </row>
    <row r="7" spans="1:50" s="25" customFormat="1" ht="28.5" customHeight="1" x14ac:dyDescent="0.35">
      <c r="A7" s="139"/>
      <c r="B7" s="144" t="s">
        <v>1</v>
      </c>
      <c r="C7" s="145"/>
      <c r="D7" s="145"/>
      <c r="E7" s="145"/>
      <c r="F7" s="145"/>
      <c r="G7" s="145"/>
      <c r="H7" s="145"/>
      <c r="I7" s="145"/>
      <c r="J7" s="145"/>
      <c r="K7" s="145"/>
      <c r="L7" s="145"/>
      <c r="M7" s="146"/>
      <c r="N7" s="144" t="s">
        <v>114</v>
      </c>
      <c r="O7" s="145"/>
      <c r="P7" s="145"/>
      <c r="Q7" s="145"/>
      <c r="R7" s="145"/>
      <c r="S7" s="145"/>
      <c r="T7" s="145"/>
      <c r="U7" s="145"/>
      <c r="V7" s="145"/>
      <c r="W7" s="145"/>
      <c r="X7" s="145"/>
      <c r="Y7" s="146"/>
      <c r="Z7" s="144" t="s">
        <v>115</v>
      </c>
      <c r="AA7" s="145"/>
      <c r="AB7" s="145"/>
      <c r="AC7" s="145"/>
      <c r="AD7" s="145"/>
      <c r="AE7" s="145"/>
      <c r="AF7" s="145"/>
      <c r="AG7" s="145"/>
      <c r="AH7" s="145"/>
      <c r="AI7" s="145"/>
      <c r="AJ7" s="145"/>
      <c r="AK7" s="146"/>
      <c r="AL7" s="144" t="s">
        <v>116</v>
      </c>
      <c r="AM7" s="145"/>
      <c r="AN7" s="145"/>
      <c r="AO7" s="145"/>
      <c r="AP7" s="145"/>
      <c r="AQ7" s="145"/>
      <c r="AR7" s="145"/>
      <c r="AS7" s="145"/>
      <c r="AT7" s="145"/>
      <c r="AU7" s="145"/>
      <c r="AV7" s="145"/>
      <c r="AW7" s="147"/>
      <c r="AX7" s="24"/>
    </row>
    <row r="8" spans="1:50" s="27" customFormat="1" ht="43" customHeight="1" x14ac:dyDescent="0.25">
      <c r="A8" s="139"/>
      <c r="B8" s="144" t="s">
        <v>23</v>
      </c>
      <c r="C8" s="145"/>
      <c r="D8" s="146"/>
      <c r="E8" s="148" t="s">
        <v>24</v>
      </c>
      <c r="F8" s="149"/>
      <c r="G8" s="150"/>
      <c r="H8" s="149" t="s">
        <v>25</v>
      </c>
      <c r="I8" s="149"/>
      <c r="J8" s="150"/>
      <c r="K8" s="149" t="s">
        <v>26</v>
      </c>
      <c r="L8" s="149"/>
      <c r="M8" s="150"/>
      <c r="N8" s="144" t="s">
        <v>23</v>
      </c>
      <c r="O8" s="145"/>
      <c r="P8" s="146"/>
      <c r="Q8" s="148" t="s">
        <v>24</v>
      </c>
      <c r="R8" s="149"/>
      <c r="S8" s="150"/>
      <c r="T8" s="149" t="s">
        <v>25</v>
      </c>
      <c r="U8" s="149"/>
      <c r="V8" s="150"/>
      <c r="W8" s="149" t="s">
        <v>26</v>
      </c>
      <c r="X8" s="149"/>
      <c r="Y8" s="150"/>
      <c r="Z8" s="144" t="s">
        <v>23</v>
      </c>
      <c r="AA8" s="145"/>
      <c r="AB8" s="146"/>
      <c r="AC8" s="148" t="s">
        <v>24</v>
      </c>
      <c r="AD8" s="149"/>
      <c r="AE8" s="150"/>
      <c r="AF8" s="149" t="s">
        <v>25</v>
      </c>
      <c r="AG8" s="149"/>
      <c r="AH8" s="150"/>
      <c r="AI8" s="149" t="s">
        <v>26</v>
      </c>
      <c r="AJ8" s="149"/>
      <c r="AK8" s="150"/>
      <c r="AL8" s="144" t="s">
        <v>23</v>
      </c>
      <c r="AM8" s="145"/>
      <c r="AN8" s="146"/>
      <c r="AO8" s="148" t="s">
        <v>24</v>
      </c>
      <c r="AP8" s="149"/>
      <c r="AQ8" s="150"/>
      <c r="AR8" s="149" t="s">
        <v>25</v>
      </c>
      <c r="AS8" s="149"/>
      <c r="AT8" s="150"/>
      <c r="AU8" s="149" t="s">
        <v>26</v>
      </c>
      <c r="AV8" s="149"/>
      <c r="AW8" s="151"/>
      <c r="AX8" s="26"/>
    </row>
    <row r="9" spans="1:50" s="27" customFormat="1" x14ac:dyDescent="0.25">
      <c r="A9" s="140"/>
      <c r="B9" s="5" t="s">
        <v>17</v>
      </c>
      <c r="C9" s="6" t="s">
        <v>18</v>
      </c>
      <c r="D9" s="19"/>
      <c r="E9" s="28" t="s">
        <v>17</v>
      </c>
      <c r="F9" s="29" t="s">
        <v>18</v>
      </c>
      <c r="G9" s="30"/>
      <c r="H9" s="28" t="s">
        <v>17</v>
      </c>
      <c r="I9" s="29" t="s">
        <v>18</v>
      </c>
      <c r="J9" s="30"/>
      <c r="K9" s="28" t="s">
        <v>17</v>
      </c>
      <c r="L9" s="29" t="s">
        <v>18</v>
      </c>
      <c r="M9" s="30"/>
      <c r="N9" s="5" t="s">
        <v>17</v>
      </c>
      <c r="O9" s="6" t="s">
        <v>18</v>
      </c>
      <c r="P9" s="19"/>
      <c r="Q9" s="28" t="s">
        <v>17</v>
      </c>
      <c r="R9" s="29" t="s">
        <v>18</v>
      </c>
      <c r="S9" s="30"/>
      <c r="T9" s="28" t="s">
        <v>17</v>
      </c>
      <c r="U9" s="29" t="s">
        <v>18</v>
      </c>
      <c r="V9" s="30"/>
      <c r="W9" s="28" t="s">
        <v>17</v>
      </c>
      <c r="X9" s="29" t="s">
        <v>18</v>
      </c>
      <c r="Y9" s="30"/>
      <c r="Z9" s="5" t="s">
        <v>17</v>
      </c>
      <c r="AA9" s="6" t="s">
        <v>18</v>
      </c>
      <c r="AB9" s="19"/>
      <c r="AC9" s="28" t="s">
        <v>17</v>
      </c>
      <c r="AD9" s="29" t="s">
        <v>18</v>
      </c>
      <c r="AE9" s="30"/>
      <c r="AF9" s="28" t="s">
        <v>17</v>
      </c>
      <c r="AG9" s="29" t="s">
        <v>18</v>
      </c>
      <c r="AH9" s="30"/>
      <c r="AI9" s="28" t="s">
        <v>17</v>
      </c>
      <c r="AJ9" s="29" t="s">
        <v>18</v>
      </c>
      <c r="AK9" s="30"/>
      <c r="AL9" s="5" t="s">
        <v>17</v>
      </c>
      <c r="AM9" s="6" t="s">
        <v>18</v>
      </c>
      <c r="AN9" s="19"/>
      <c r="AO9" s="28" t="s">
        <v>17</v>
      </c>
      <c r="AP9" s="29" t="s">
        <v>18</v>
      </c>
      <c r="AQ9" s="30"/>
      <c r="AR9" s="28" t="s">
        <v>17</v>
      </c>
      <c r="AS9" s="29" t="s">
        <v>18</v>
      </c>
      <c r="AT9" s="30"/>
      <c r="AU9" s="28" t="s">
        <v>17</v>
      </c>
      <c r="AV9" s="29" t="s">
        <v>18</v>
      </c>
      <c r="AW9" s="31"/>
      <c r="AX9" s="32"/>
    </row>
    <row r="10" spans="1:50" ht="13.5" customHeight="1" x14ac:dyDescent="0.25">
      <c r="A10" s="33" t="s">
        <v>241</v>
      </c>
      <c r="B10" s="39">
        <v>14.995070101340479</v>
      </c>
      <c r="C10" s="40">
        <v>8.5555231476886998E-2</v>
      </c>
      <c r="D10" s="41" t="s">
        <v>54</v>
      </c>
      <c r="E10" s="39">
        <v>42.812245773995457</v>
      </c>
      <c r="F10" s="40">
        <v>0.1207477115252673</v>
      </c>
      <c r="G10" s="41" t="s">
        <v>54</v>
      </c>
      <c r="H10" s="39">
        <v>34.605657945015302</v>
      </c>
      <c r="I10" s="40">
        <v>0.1153949463738352</v>
      </c>
      <c r="J10" s="41" t="s">
        <v>54</v>
      </c>
      <c r="K10" s="39">
        <v>7.5870261796487579</v>
      </c>
      <c r="L10" s="40">
        <v>6.4380281925997998E-2</v>
      </c>
      <c r="M10" s="41" t="s">
        <v>54</v>
      </c>
      <c r="N10" s="39">
        <v>13.97390581849173</v>
      </c>
      <c r="O10" s="40">
        <v>0.21840278735495211</v>
      </c>
      <c r="P10" s="41" t="s">
        <v>54</v>
      </c>
      <c r="Q10" s="39">
        <v>33.795861705032017</v>
      </c>
      <c r="R10" s="40">
        <v>0.30492655303752719</v>
      </c>
      <c r="S10" s="41" t="s">
        <v>54</v>
      </c>
      <c r="T10" s="39">
        <v>42.154440782644109</v>
      </c>
      <c r="U10" s="40">
        <v>0.31140838421222372</v>
      </c>
      <c r="V10" s="41" t="s">
        <v>54</v>
      </c>
      <c r="W10" s="39">
        <v>10.07579169383215</v>
      </c>
      <c r="X10" s="40">
        <v>0.1892386856375462</v>
      </c>
      <c r="Y10" s="41" t="s">
        <v>54</v>
      </c>
      <c r="Z10" s="39">
        <v>16.021926892255919</v>
      </c>
      <c r="AA10" s="40">
        <v>0.15221216457049661</v>
      </c>
      <c r="AB10" s="41" t="s">
        <v>54</v>
      </c>
      <c r="AC10" s="39">
        <v>47.380818642532311</v>
      </c>
      <c r="AD10" s="40">
        <v>0.2120428483432687</v>
      </c>
      <c r="AE10" s="41" t="s">
        <v>54</v>
      </c>
      <c r="AF10" s="39">
        <v>30.216701493409229</v>
      </c>
      <c r="AG10" s="40">
        <v>0.19136719138161459</v>
      </c>
      <c r="AH10" s="41" t="s">
        <v>54</v>
      </c>
      <c r="AI10" s="39">
        <v>6.3805529718025591</v>
      </c>
      <c r="AJ10" s="40">
        <v>9.8265904846131902E-2</v>
      </c>
      <c r="AK10" s="41" t="s">
        <v>54</v>
      </c>
      <c r="AL10" s="39">
        <v>19.858011088967299</v>
      </c>
      <c r="AM10" s="40">
        <v>0.47891708212593459</v>
      </c>
      <c r="AN10" s="41" t="s">
        <v>54</v>
      </c>
      <c r="AO10" s="39">
        <v>48.641318802253537</v>
      </c>
      <c r="AP10" s="40">
        <v>0.61900248301233884</v>
      </c>
      <c r="AQ10" s="41" t="s">
        <v>54</v>
      </c>
      <c r="AR10" s="39">
        <v>24.72344429442899</v>
      </c>
      <c r="AS10" s="40">
        <v>0.54648802666804019</v>
      </c>
      <c r="AT10" s="41" t="s">
        <v>54</v>
      </c>
      <c r="AU10" s="39">
        <v>6.77722581435017</v>
      </c>
      <c r="AV10" s="40">
        <v>0.30019440896622662</v>
      </c>
      <c r="AW10" s="42" t="s">
        <v>54</v>
      </c>
    </row>
    <row r="11" spans="1:50" ht="13.5" customHeight="1" x14ac:dyDescent="0.25">
      <c r="A11" s="33" t="s">
        <v>200</v>
      </c>
      <c r="B11" s="39">
        <v>13.07075768909209</v>
      </c>
      <c r="C11" s="40">
        <v>0.61794282220747898</v>
      </c>
      <c r="D11" s="41" t="s">
        <v>55</v>
      </c>
      <c r="E11" s="39">
        <v>17.624264640613429</v>
      </c>
      <c r="F11" s="40">
        <v>0.66287839899455414</v>
      </c>
      <c r="G11" s="41" t="s">
        <v>55</v>
      </c>
      <c r="H11" s="39">
        <v>47.911186651696603</v>
      </c>
      <c r="I11" s="40">
        <v>0.87300279383867208</v>
      </c>
      <c r="J11" s="41" t="s">
        <v>55</v>
      </c>
      <c r="K11" s="39">
        <v>21.39379101859787</v>
      </c>
      <c r="L11" s="40">
        <v>0.67688567084257667</v>
      </c>
      <c r="M11" s="41" t="s">
        <v>55</v>
      </c>
      <c r="N11" s="39">
        <v>15.041947848231775</v>
      </c>
      <c r="O11" s="40">
        <v>0.87075651684988775</v>
      </c>
      <c r="P11" s="41" t="s">
        <v>55</v>
      </c>
      <c r="Q11" s="39">
        <v>15.507874347858815</v>
      </c>
      <c r="R11" s="40">
        <v>0.98408856801609723</v>
      </c>
      <c r="S11" s="41" t="s">
        <v>55</v>
      </c>
      <c r="T11" s="39">
        <v>48.331878482241663</v>
      </c>
      <c r="U11" s="40">
        <v>1.2038287785439852</v>
      </c>
      <c r="V11" s="41" t="s">
        <v>55</v>
      </c>
      <c r="W11" s="39">
        <v>21.118299321667759</v>
      </c>
      <c r="X11" s="40">
        <v>0.98181916776364464</v>
      </c>
      <c r="Y11" s="41" t="s">
        <v>55</v>
      </c>
      <c r="Z11" s="39">
        <v>9.0464712028630405</v>
      </c>
      <c r="AA11" s="40">
        <v>1.6059478414957893</v>
      </c>
      <c r="AB11" s="41" t="s">
        <v>54</v>
      </c>
      <c r="AC11" s="39">
        <v>26.404036397800258</v>
      </c>
      <c r="AD11" s="40">
        <v>2.555522461401035</v>
      </c>
      <c r="AE11" s="41" t="s">
        <v>54</v>
      </c>
      <c r="AF11" s="39">
        <v>44.920001579441866</v>
      </c>
      <c r="AG11" s="40">
        <v>2.7005579976755718</v>
      </c>
      <c r="AH11" s="41" t="s">
        <v>54</v>
      </c>
      <c r="AI11" s="39">
        <v>19.629490819894848</v>
      </c>
      <c r="AJ11" s="40">
        <v>2.0764370393785057</v>
      </c>
      <c r="AK11" s="41" t="s">
        <v>54</v>
      </c>
      <c r="AL11" s="39" t="s">
        <v>28</v>
      </c>
      <c r="AM11" s="40" t="s">
        <v>28</v>
      </c>
      <c r="AN11" s="41" t="s">
        <v>54</v>
      </c>
      <c r="AO11" s="39" t="s">
        <v>28</v>
      </c>
      <c r="AP11" s="40" t="s">
        <v>28</v>
      </c>
      <c r="AQ11" s="41" t="s">
        <v>54</v>
      </c>
      <c r="AR11" s="39" t="s">
        <v>28</v>
      </c>
      <c r="AS11" s="40" t="s">
        <v>28</v>
      </c>
      <c r="AT11" s="41" t="s">
        <v>54</v>
      </c>
      <c r="AU11" s="39" t="s">
        <v>28</v>
      </c>
      <c r="AV11" s="40" t="s">
        <v>28</v>
      </c>
      <c r="AW11" s="42" t="s">
        <v>54</v>
      </c>
    </row>
    <row r="12" spans="1:50" ht="13.5" customHeight="1" x14ac:dyDescent="0.25">
      <c r="A12" s="33" t="s">
        <v>201</v>
      </c>
      <c r="B12" s="39">
        <v>16.774772657470422</v>
      </c>
      <c r="C12" s="40">
        <v>0.54619743678701083</v>
      </c>
      <c r="D12" s="41" t="s">
        <v>55</v>
      </c>
      <c r="E12" s="39">
        <v>31.502715572748571</v>
      </c>
      <c r="F12" s="40">
        <v>0.86068866617469708</v>
      </c>
      <c r="G12" s="41" t="s">
        <v>55</v>
      </c>
      <c r="H12" s="39">
        <v>41.167539536369148</v>
      </c>
      <c r="I12" s="40">
        <v>0.70309417134816532</v>
      </c>
      <c r="J12" s="41" t="s">
        <v>55</v>
      </c>
      <c r="K12" s="39">
        <v>10.554972233411849</v>
      </c>
      <c r="L12" s="40">
        <v>0.43780088636371811</v>
      </c>
      <c r="M12" s="41" t="s">
        <v>55</v>
      </c>
      <c r="N12" s="39">
        <v>15.871422722888305</v>
      </c>
      <c r="O12" s="40">
        <v>0.96516249174876889</v>
      </c>
      <c r="P12" s="41" t="s">
        <v>55</v>
      </c>
      <c r="Q12" s="39">
        <v>22.163271597698426</v>
      </c>
      <c r="R12" s="40">
        <v>1.1498478669677616</v>
      </c>
      <c r="S12" s="41" t="s">
        <v>55</v>
      </c>
      <c r="T12" s="39">
        <v>49.26232802592731</v>
      </c>
      <c r="U12" s="40">
        <v>1.0991805493723528</v>
      </c>
      <c r="V12" s="41" t="s">
        <v>55</v>
      </c>
      <c r="W12" s="39">
        <v>12.702977653485965</v>
      </c>
      <c r="X12" s="40">
        <v>0.77952850518767403</v>
      </c>
      <c r="Y12" s="41" t="s">
        <v>55</v>
      </c>
      <c r="Z12" s="39">
        <v>20.787965558750329</v>
      </c>
      <c r="AA12" s="40">
        <v>1.3659775952076463</v>
      </c>
      <c r="AB12" s="41" t="s">
        <v>54</v>
      </c>
      <c r="AC12" s="39">
        <v>44.323200711223677</v>
      </c>
      <c r="AD12" s="40">
        <v>1.8020444538996996</v>
      </c>
      <c r="AE12" s="41" t="s">
        <v>54</v>
      </c>
      <c r="AF12" s="39">
        <v>26.805690961519584</v>
      </c>
      <c r="AG12" s="40">
        <v>1.3413411366305668</v>
      </c>
      <c r="AH12" s="41" t="s">
        <v>54</v>
      </c>
      <c r="AI12" s="39">
        <v>8.083142768506411</v>
      </c>
      <c r="AJ12" s="40">
        <v>0.88971906809903833</v>
      </c>
      <c r="AK12" s="41" t="s">
        <v>54</v>
      </c>
      <c r="AL12" s="39">
        <v>19.295865005524497</v>
      </c>
      <c r="AM12" s="40">
        <v>6.6732296357731364</v>
      </c>
      <c r="AN12" s="41" t="s">
        <v>54</v>
      </c>
      <c r="AO12" s="39">
        <v>55.235008069738115</v>
      </c>
      <c r="AP12" s="40">
        <v>9.0235117122385287</v>
      </c>
      <c r="AQ12" s="41" t="s">
        <v>54</v>
      </c>
      <c r="AR12" s="39">
        <v>21.836642318969446</v>
      </c>
      <c r="AS12" s="40">
        <v>7.0461315698160059</v>
      </c>
      <c r="AT12" s="41" t="s">
        <v>54</v>
      </c>
      <c r="AU12" s="39">
        <v>3.6324846057679467</v>
      </c>
      <c r="AV12" s="40">
        <v>2.7961524755053753</v>
      </c>
      <c r="AW12" s="42" t="s">
        <v>54</v>
      </c>
    </row>
    <row r="13" spans="1:50" ht="13.5" customHeight="1" x14ac:dyDescent="0.25">
      <c r="A13" s="34" t="s">
        <v>42</v>
      </c>
      <c r="B13" s="39">
        <v>16.28470289866921</v>
      </c>
      <c r="C13" s="40">
        <v>0.37698462259505949</v>
      </c>
      <c r="D13" s="41" t="s">
        <v>54</v>
      </c>
      <c r="E13" s="39">
        <v>49.457513522697141</v>
      </c>
      <c r="F13" s="40">
        <v>0.49489434917733716</v>
      </c>
      <c r="G13" s="41" t="s">
        <v>54</v>
      </c>
      <c r="H13" s="39">
        <v>29.105841758686999</v>
      </c>
      <c r="I13" s="40">
        <v>0.44042055044272777</v>
      </c>
      <c r="J13" s="41" t="s">
        <v>54</v>
      </c>
      <c r="K13" s="39">
        <v>5.1519418199466536</v>
      </c>
      <c r="L13" s="40">
        <v>0.20562227808104175</v>
      </c>
      <c r="M13" s="41" t="s">
        <v>54</v>
      </c>
      <c r="N13" s="39">
        <v>8.4795658782346361</v>
      </c>
      <c r="O13" s="40">
        <v>0.73263046693496137</v>
      </c>
      <c r="P13" s="41" t="s">
        <v>54</v>
      </c>
      <c r="Q13" s="39">
        <v>34.362818376297675</v>
      </c>
      <c r="R13" s="40">
        <v>1.3151696144330445</v>
      </c>
      <c r="S13" s="41" t="s">
        <v>54</v>
      </c>
      <c r="T13" s="39">
        <v>48.021897629286485</v>
      </c>
      <c r="U13" s="40">
        <v>1.4424762238860611</v>
      </c>
      <c r="V13" s="41" t="s">
        <v>54</v>
      </c>
      <c r="W13" s="39">
        <v>9.1357181161812111</v>
      </c>
      <c r="X13" s="40">
        <v>0.8349802848380381</v>
      </c>
      <c r="Y13" s="41" t="s">
        <v>54</v>
      </c>
      <c r="Z13" s="39">
        <v>18.580910044585391</v>
      </c>
      <c r="AA13" s="40">
        <v>0.66691668346592192</v>
      </c>
      <c r="AB13" s="41" t="s">
        <v>54</v>
      </c>
      <c r="AC13" s="39">
        <v>55.057681521060708</v>
      </c>
      <c r="AD13" s="40">
        <v>0.85921095506374567</v>
      </c>
      <c r="AE13" s="41" t="s">
        <v>54</v>
      </c>
      <c r="AF13" s="39">
        <v>22.541866634839103</v>
      </c>
      <c r="AG13" s="40">
        <v>0.75627439858270074</v>
      </c>
      <c r="AH13" s="41" t="s">
        <v>54</v>
      </c>
      <c r="AI13" s="39">
        <v>3.8195417995148113</v>
      </c>
      <c r="AJ13" s="40">
        <v>0.33771942327483195</v>
      </c>
      <c r="AK13" s="41" t="s">
        <v>54</v>
      </c>
      <c r="AL13" s="39">
        <v>27.694551502177003</v>
      </c>
      <c r="AM13" s="40">
        <v>1.4322212498744837</v>
      </c>
      <c r="AN13" s="41" t="s">
        <v>54</v>
      </c>
      <c r="AO13" s="39">
        <v>57.035253160622887</v>
      </c>
      <c r="AP13" s="40">
        <v>1.600398771191212</v>
      </c>
      <c r="AQ13" s="41" t="s">
        <v>54</v>
      </c>
      <c r="AR13" s="39">
        <v>12.753929841901753</v>
      </c>
      <c r="AS13" s="40">
        <v>1.0740976463635385</v>
      </c>
      <c r="AT13" s="41" t="s">
        <v>54</v>
      </c>
      <c r="AU13" s="39">
        <v>2.5162654952983656</v>
      </c>
      <c r="AV13" s="40">
        <v>0.62171018690648727</v>
      </c>
      <c r="AW13" s="42" t="s">
        <v>54</v>
      </c>
    </row>
    <row r="14" spans="1:50" ht="13.5" customHeight="1" x14ac:dyDescent="0.25">
      <c r="A14" s="33" t="s">
        <v>172</v>
      </c>
      <c r="B14" s="39">
        <v>28.647169320024311</v>
      </c>
      <c r="C14" s="40">
        <v>0.71055727382454492</v>
      </c>
      <c r="D14" s="41" t="s">
        <v>54</v>
      </c>
      <c r="E14" s="39">
        <v>42.816581548542423</v>
      </c>
      <c r="F14" s="40">
        <v>0.74749885300850349</v>
      </c>
      <c r="G14" s="41" t="s">
        <v>54</v>
      </c>
      <c r="H14" s="39">
        <v>20.866668097036172</v>
      </c>
      <c r="I14" s="40">
        <v>0.62291581830700671</v>
      </c>
      <c r="J14" s="41" t="s">
        <v>54</v>
      </c>
      <c r="K14" s="39">
        <v>7.669581034397102</v>
      </c>
      <c r="L14" s="40">
        <v>0.38452867103916877</v>
      </c>
      <c r="M14" s="41" t="s">
        <v>54</v>
      </c>
      <c r="N14" s="39">
        <v>24.971649436121997</v>
      </c>
      <c r="O14" s="40">
        <v>1.8111944360620931</v>
      </c>
      <c r="P14" s="41" t="s">
        <v>54</v>
      </c>
      <c r="Q14" s="39">
        <v>35.06874940577643</v>
      </c>
      <c r="R14" s="40">
        <v>1.6550830345670617</v>
      </c>
      <c r="S14" s="41" t="s">
        <v>54</v>
      </c>
      <c r="T14" s="39">
        <v>28.315904451314296</v>
      </c>
      <c r="U14" s="40">
        <v>1.7311123794480408</v>
      </c>
      <c r="V14" s="41" t="s">
        <v>54</v>
      </c>
      <c r="W14" s="39">
        <v>11.643696706787289</v>
      </c>
      <c r="X14" s="40">
        <v>1.1015908095457583</v>
      </c>
      <c r="Y14" s="41" t="s">
        <v>54</v>
      </c>
      <c r="Z14" s="39">
        <v>30.6870701926488</v>
      </c>
      <c r="AA14" s="40">
        <v>1.05493734351692</v>
      </c>
      <c r="AB14" s="41" t="s">
        <v>54</v>
      </c>
      <c r="AC14" s="39">
        <v>45.609763689501506</v>
      </c>
      <c r="AD14" s="40">
        <v>1.1844564898914127</v>
      </c>
      <c r="AE14" s="41" t="s">
        <v>54</v>
      </c>
      <c r="AF14" s="39">
        <v>17.84524246056522</v>
      </c>
      <c r="AG14" s="40">
        <v>0.78892302030505423</v>
      </c>
      <c r="AH14" s="41" t="s">
        <v>54</v>
      </c>
      <c r="AI14" s="39">
        <v>5.8579236572844735</v>
      </c>
      <c r="AJ14" s="40">
        <v>0.52142019049293464</v>
      </c>
      <c r="AK14" s="41" t="s">
        <v>54</v>
      </c>
      <c r="AL14" s="39">
        <v>31.367157070316257</v>
      </c>
      <c r="AM14" s="40">
        <v>2.6366966152251399</v>
      </c>
      <c r="AN14" s="41" t="s">
        <v>54</v>
      </c>
      <c r="AO14" s="39">
        <v>43.984959726389746</v>
      </c>
      <c r="AP14" s="40">
        <v>2.4551804997382853</v>
      </c>
      <c r="AQ14" s="41" t="s">
        <v>54</v>
      </c>
      <c r="AR14" s="39">
        <v>18.783690197214071</v>
      </c>
      <c r="AS14" s="40">
        <v>2.5334190074611294</v>
      </c>
      <c r="AT14" s="41" t="s">
        <v>54</v>
      </c>
      <c r="AU14" s="39">
        <v>5.8641930060799305</v>
      </c>
      <c r="AV14" s="40">
        <v>1.2610964756698271</v>
      </c>
      <c r="AW14" s="42" t="s">
        <v>54</v>
      </c>
    </row>
    <row r="15" spans="1:50" ht="13.5" customHeight="1" x14ac:dyDescent="0.25">
      <c r="A15" s="33" t="s">
        <v>202</v>
      </c>
      <c r="B15" s="39">
        <v>16.99369647917505</v>
      </c>
      <c r="C15" s="40">
        <v>0.57153671075990109</v>
      </c>
      <c r="D15" s="41" t="s">
        <v>55</v>
      </c>
      <c r="E15" s="39">
        <v>26.240640166270811</v>
      </c>
      <c r="F15" s="40">
        <v>0.79733561209000248</v>
      </c>
      <c r="G15" s="41" t="s">
        <v>55</v>
      </c>
      <c r="H15" s="39">
        <v>41.909457097091448</v>
      </c>
      <c r="I15" s="40">
        <v>0.80353750033924942</v>
      </c>
      <c r="J15" s="41" t="s">
        <v>55</v>
      </c>
      <c r="K15" s="39">
        <v>14.856206257462681</v>
      </c>
      <c r="L15" s="40">
        <v>0.6383031595150519</v>
      </c>
      <c r="M15" s="41" t="s">
        <v>55</v>
      </c>
      <c r="N15" s="39">
        <v>18.384382782571823</v>
      </c>
      <c r="O15" s="40">
        <v>0.85263052377830528</v>
      </c>
      <c r="P15" s="41" t="s">
        <v>57</v>
      </c>
      <c r="Q15" s="39">
        <v>22.451854746475391</v>
      </c>
      <c r="R15" s="40">
        <v>1.1944284588461112</v>
      </c>
      <c r="S15" s="41" t="s">
        <v>57</v>
      </c>
      <c r="T15" s="39">
        <v>44.400973891820897</v>
      </c>
      <c r="U15" s="40">
        <v>1.2100125935463326</v>
      </c>
      <c r="V15" s="41" t="s">
        <v>57</v>
      </c>
      <c r="W15" s="39">
        <v>14.762788579131897</v>
      </c>
      <c r="X15" s="40">
        <v>0.90686843112227</v>
      </c>
      <c r="Y15" s="41" t="s">
        <v>57</v>
      </c>
      <c r="Z15" s="39">
        <v>16.048437259220758</v>
      </c>
      <c r="AA15" s="40">
        <v>1.8332090606629909</v>
      </c>
      <c r="AB15" s="41" t="s">
        <v>54</v>
      </c>
      <c r="AC15" s="39">
        <v>36.371433410713159</v>
      </c>
      <c r="AD15" s="40">
        <v>2.3770199311049955</v>
      </c>
      <c r="AE15" s="41" t="s">
        <v>54</v>
      </c>
      <c r="AF15" s="39">
        <v>35.076104050967068</v>
      </c>
      <c r="AG15" s="40">
        <v>2.3361671259373904</v>
      </c>
      <c r="AH15" s="41" t="s">
        <v>54</v>
      </c>
      <c r="AI15" s="39">
        <v>12.504025279099015</v>
      </c>
      <c r="AJ15" s="40">
        <v>1.9615936106560747</v>
      </c>
      <c r="AK15" s="41" t="s">
        <v>54</v>
      </c>
      <c r="AL15" s="39" t="s">
        <v>28</v>
      </c>
      <c r="AM15" s="40" t="s">
        <v>28</v>
      </c>
      <c r="AN15" s="41" t="s">
        <v>54</v>
      </c>
      <c r="AO15" s="39" t="s">
        <v>28</v>
      </c>
      <c r="AP15" s="40" t="s">
        <v>28</v>
      </c>
      <c r="AQ15" s="41" t="s">
        <v>54</v>
      </c>
      <c r="AR15" s="39" t="s">
        <v>28</v>
      </c>
      <c r="AS15" s="40" t="s">
        <v>28</v>
      </c>
      <c r="AT15" s="41" t="s">
        <v>54</v>
      </c>
      <c r="AU15" s="39" t="s">
        <v>28</v>
      </c>
      <c r="AV15" s="40" t="s">
        <v>28</v>
      </c>
      <c r="AW15" s="42" t="s">
        <v>54</v>
      </c>
    </row>
    <row r="16" spans="1:50" ht="13.5" customHeight="1" x14ac:dyDescent="0.25">
      <c r="A16" s="33" t="s">
        <v>173</v>
      </c>
      <c r="B16" s="39">
        <v>9.7086533136127677</v>
      </c>
      <c r="C16" s="40">
        <v>0.42436331071865613</v>
      </c>
      <c r="D16" s="41" t="s">
        <v>54</v>
      </c>
      <c r="E16" s="39">
        <v>42.921583858961242</v>
      </c>
      <c r="F16" s="40">
        <v>0.66988060870491517</v>
      </c>
      <c r="G16" s="41" t="s">
        <v>54</v>
      </c>
      <c r="H16" s="39">
        <v>38.580418680925042</v>
      </c>
      <c r="I16" s="40">
        <v>0.65152932360747273</v>
      </c>
      <c r="J16" s="41" t="s">
        <v>54</v>
      </c>
      <c r="K16" s="39">
        <v>8.7893441465009534</v>
      </c>
      <c r="L16" s="40">
        <v>0.33028828861107357</v>
      </c>
      <c r="M16" s="41" t="s">
        <v>54</v>
      </c>
      <c r="N16" s="39">
        <v>11.433881387257665</v>
      </c>
      <c r="O16" s="40">
        <v>1.0992102371128452</v>
      </c>
      <c r="P16" s="41" t="s">
        <v>55</v>
      </c>
      <c r="Q16" s="39">
        <v>35.552302915059627</v>
      </c>
      <c r="R16" s="40">
        <v>1.7079128644597932</v>
      </c>
      <c r="S16" s="41" t="s">
        <v>55</v>
      </c>
      <c r="T16" s="39">
        <v>42.68920347385275</v>
      </c>
      <c r="U16" s="40">
        <v>1.747105127874703</v>
      </c>
      <c r="V16" s="41" t="s">
        <v>55</v>
      </c>
      <c r="W16" s="39">
        <v>10.324612223829959</v>
      </c>
      <c r="X16" s="40">
        <v>0.99241619310860718</v>
      </c>
      <c r="Y16" s="41" t="s">
        <v>55</v>
      </c>
      <c r="Z16" s="39">
        <v>8.9561763910262879</v>
      </c>
      <c r="AA16" s="40">
        <v>0.63875722821829883</v>
      </c>
      <c r="AB16" s="41" t="s">
        <v>54</v>
      </c>
      <c r="AC16" s="39">
        <v>45.939460488101304</v>
      </c>
      <c r="AD16" s="40">
        <v>0.93129034652692377</v>
      </c>
      <c r="AE16" s="41" t="s">
        <v>54</v>
      </c>
      <c r="AF16" s="39">
        <v>36.851669915400727</v>
      </c>
      <c r="AG16" s="40">
        <v>0.95359022798143922</v>
      </c>
      <c r="AH16" s="41" t="s">
        <v>54</v>
      </c>
      <c r="AI16" s="39">
        <v>8.2526932054716902</v>
      </c>
      <c r="AJ16" s="40">
        <v>0.48733363939277713</v>
      </c>
      <c r="AK16" s="41" t="s">
        <v>54</v>
      </c>
      <c r="AL16" s="39">
        <v>12.040175280549745</v>
      </c>
      <c r="AM16" s="40">
        <v>1.7630860202743088</v>
      </c>
      <c r="AN16" s="41" t="s">
        <v>54</v>
      </c>
      <c r="AO16" s="39">
        <v>46.364049759336659</v>
      </c>
      <c r="AP16" s="40">
        <v>2.7619463341727237</v>
      </c>
      <c r="AQ16" s="41" t="s">
        <v>54</v>
      </c>
      <c r="AR16" s="39">
        <v>33.156495460648379</v>
      </c>
      <c r="AS16" s="40">
        <v>2.7673890747233014</v>
      </c>
      <c r="AT16" s="41" t="s">
        <v>54</v>
      </c>
      <c r="AU16" s="39">
        <v>8.4392794994652256</v>
      </c>
      <c r="AV16" s="40">
        <v>1.5706160390688133</v>
      </c>
      <c r="AW16" s="42" t="s">
        <v>54</v>
      </c>
    </row>
    <row r="17" spans="1:49" ht="13.5" customHeight="1" x14ac:dyDescent="0.25">
      <c r="A17" s="33" t="s">
        <v>203</v>
      </c>
      <c r="B17" s="39">
        <v>20.193648252293979</v>
      </c>
      <c r="C17" s="40">
        <v>0.53727745710690034</v>
      </c>
      <c r="D17" s="41" t="s">
        <v>54</v>
      </c>
      <c r="E17" s="39">
        <v>40.927172894848368</v>
      </c>
      <c r="F17" s="40">
        <v>0.56552667990760053</v>
      </c>
      <c r="G17" s="41" t="s">
        <v>54</v>
      </c>
      <c r="H17" s="39">
        <v>31.478886714572312</v>
      </c>
      <c r="I17" s="40">
        <v>0.5936592980106995</v>
      </c>
      <c r="J17" s="41" t="s">
        <v>54</v>
      </c>
      <c r="K17" s="39">
        <v>7.4002921382853497</v>
      </c>
      <c r="L17" s="40">
        <v>0.30297395081527784</v>
      </c>
      <c r="M17" s="41" t="s">
        <v>54</v>
      </c>
      <c r="N17" s="39">
        <v>15.712871197172285</v>
      </c>
      <c r="O17" s="40">
        <v>0.70665166030084348</v>
      </c>
      <c r="P17" s="41" t="s">
        <v>55</v>
      </c>
      <c r="Q17" s="39">
        <v>34.503674910366833</v>
      </c>
      <c r="R17" s="40">
        <v>0.85390706719277465</v>
      </c>
      <c r="S17" s="41" t="s">
        <v>55</v>
      </c>
      <c r="T17" s="39">
        <v>39.779719183102962</v>
      </c>
      <c r="U17" s="40">
        <v>0.89299353375350032</v>
      </c>
      <c r="V17" s="41" t="s">
        <v>55</v>
      </c>
      <c r="W17" s="39">
        <v>10.003734709357916</v>
      </c>
      <c r="X17" s="40">
        <v>0.54024586279980247</v>
      </c>
      <c r="Y17" s="41" t="s">
        <v>55</v>
      </c>
      <c r="Z17" s="39">
        <v>30.416250346372887</v>
      </c>
      <c r="AA17" s="40">
        <v>1.3689968025167485</v>
      </c>
      <c r="AB17" s="41" t="s">
        <v>54</v>
      </c>
      <c r="AC17" s="39">
        <v>49.58801453592492</v>
      </c>
      <c r="AD17" s="40">
        <v>1.5289793781029557</v>
      </c>
      <c r="AE17" s="41" t="s">
        <v>54</v>
      </c>
      <c r="AF17" s="39">
        <v>16.516903369380199</v>
      </c>
      <c r="AG17" s="40">
        <v>1.1068851955111856</v>
      </c>
      <c r="AH17" s="41" t="s">
        <v>54</v>
      </c>
      <c r="AI17" s="39">
        <v>3.4788317483220035</v>
      </c>
      <c r="AJ17" s="40">
        <v>0.61270186627836476</v>
      </c>
      <c r="AK17" s="41" t="s">
        <v>54</v>
      </c>
      <c r="AL17" s="39">
        <v>44.275659160715719</v>
      </c>
      <c r="AM17" s="40">
        <v>4.7552684405533734</v>
      </c>
      <c r="AN17" s="41" t="s">
        <v>54</v>
      </c>
      <c r="AO17" s="39">
        <v>41.052967446535092</v>
      </c>
      <c r="AP17" s="40">
        <v>4.6637963786450713</v>
      </c>
      <c r="AQ17" s="41" t="s">
        <v>54</v>
      </c>
      <c r="AR17" s="39">
        <v>12.77417368492581</v>
      </c>
      <c r="AS17" s="40">
        <v>3.4105636050588002</v>
      </c>
      <c r="AT17" s="41" t="s">
        <v>54</v>
      </c>
      <c r="AU17" s="39">
        <v>1.8971997078233842</v>
      </c>
      <c r="AV17" s="40">
        <v>1.2709159466688495</v>
      </c>
      <c r="AW17" s="42" t="s">
        <v>54</v>
      </c>
    </row>
    <row r="18" spans="1:49" ht="13.5" customHeight="1" x14ac:dyDescent="0.25">
      <c r="A18" s="33" t="s">
        <v>204</v>
      </c>
      <c r="B18" s="39">
        <v>11.54416940564948</v>
      </c>
      <c r="C18" s="40">
        <v>0.46962230721233561</v>
      </c>
      <c r="D18" s="41" t="s">
        <v>54</v>
      </c>
      <c r="E18" s="39">
        <v>33.810006370940293</v>
      </c>
      <c r="F18" s="40">
        <v>0.64513014179835415</v>
      </c>
      <c r="G18" s="41" t="s">
        <v>54</v>
      </c>
      <c r="H18" s="39">
        <v>45.863784341089072</v>
      </c>
      <c r="I18" s="40">
        <v>0.63286338040478318</v>
      </c>
      <c r="J18" s="41" t="s">
        <v>54</v>
      </c>
      <c r="K18" s="39">
        <v>8.7820398823211487</v>
      </c>
      <c r="L18" s="40">
        <v>0.37259806916815436</v>
      </c>
      <c r="M18" s="41" t="s">
        <v>54</v>
      </c>
      <c r="N18" s="39">
        <v>6.836347731151931</v>
      </c>
      <c r="O18" s="40">
        <v>0.66225269409941234</v>
      </c>
      <c r="P18" s="41" t="s">
        <v>54</v>
      </c>
      <c r="Q18" s="39">
        <v>28.857927540895744</v>
      </c>
      <c r="R18" s="40">
        <v>1.141833882375634</v>
      </c>
      <c r="S18" s="41" t="s">
        <v>54</v>
      </c>
      <c r="T18" s="39">
        <v>54.646825467078088</v>
      </c>
      <c r="U18" s="40">
        <v>1.2934425501514406</v>
      </c>
      <c r="V18" s="41" t="s">
        <v>54</v>
      </c>
      <c r="W18" s="39">
        <v>9.6588992608742394</v>
      </c>
      <c r="X18" s="40">
        <v>0.70921349556017743</v>
      </c>
      <c r="Y18" s="41" t="s">
        <v>54</v>
      </c>
      <c r="Z18" s="39">
        <v>18.976645670984734</v>
      </c>
      <c r="AA18" s="40">
        <v>1.0564049811310749</v>
      </c>
      <c r="AB18" s="41" t="s">
        <v>54</v>
      </c>
      <c r="AC18" s="39">
        <v>42.177736168139944</v>
      </c>
      <c r="AD18" s="40">
        <v>1.4004092616770245</v>
      </c>
      <c r="AE18" s="41" t="s">
        <v>54</v>
      </c>
      <c r="AF18" s="39">
        <v>31.893226034627634</v>
      </c>
      <c r="AG18" s="40">
        <v>1.3826671996966542</v>
      </c>
      <c r="AH18" s="41" t="s">
        <v>54</v>
      </c>
      <c r="AI18" s="39">
        <v>6.9523921262476938</v>
      </c>
      <c r="AJ18" s="40">
        <v>0.77812239189959609</v>
      </c>
      <c r="AK18" s="41" t="s">
        <v>54</v>
      </c>
      <c r="AL18" s="39">
        <v>25.309890905050146</v>
      </c>
      <c r="AM18" s="40">
        <v>4.7681433877352948</v>
      </c>
      <c r="AN18" s="41" t="s">
        <v>54</v>
      </c>
      <c r="AO18" s="39">
        <v>49.720607992858767</v>
      </c>
      <c r="AP18" s="40">
        <v>5.0261294986729279</v>
      </c>
      <c r="AQ18" s="41" t="s">
        <v>54</v>
      </c>
      <c r="AR18" s="39">
        <v>21.42111625183216</v>
      </c>
      <c r="AS18" s="40">
        <v>5.1149521280897092</v>
      </c>
      <c r="AT18" s="41" t="s">
        <v>54</v>
      </c>
      <c r="AU18" s="39">
        <v>3.548384850258929</v>
      </c>
      <c r="AV18" s="40">
        <v>2.1949472219794854</v>
      </c>
      <c r="AW18" s="42" t="s">
        <v>54</v>
      </c>
    </row>
    <row r="19" spans="1:49" ht="13.5" customHeight="1" x14ac:dyDescent="0.25">
      <c r="A19" s="33" t="s">
        <v>205</v>
      </c>
      <c r="B19" s="39">
        <v>22.483708180072242</v>
      </c>
      <c r="C19" s="40">
        <v>0.70759888807823967</v>
      </c>
      <c r="D19" s="41" t="s">
        <v>54</v>
      </c>
      <c r="E19" s="39">
        <v>36.486174270031754</v>
      </c>
      <c r="F19" s="40">
        <v>0.73195071616754059</v>
      </c>
      <c r="G19" s="41" t="s">
        <v>54</v>
      </c>
      <c r="H19" s="39">
        <v>30.860689793312019</v>
      </c>
      <c r="I19" s="40">
        <v>0.76530334339258577</v>
      </c>
      <c r="J19" s="41" t="s">
        <v>54</v>
      </c>
      <c r="K19" s="39">
        <v>10.169427756583991</v>
      </c>
      <c r="L19" s="40">
        <v>0.42705935244654492</v>
      </c>
      <c r="M19" s="41" t="s">
        <v>54</v>
      </c>
      <c r="N19" s="39">
        <v>24.162766421625552</v>
      </c>
      <c r="O19" s="40">
        <v>1.2303602894976728</v>
      </c>
      <c r="P19" s="41" t="s">
        <v>55</v>
      </c>
      <c r="Q19" s="39">
        <v>28.779602898238728</v>
      </c>
      <c r="R19" s="40">
        <v>1.157842753737254</v>
      </c>
      <c r="S19" s="41" t="s">
        <v>55</v>
      </c>
      <c r="T19" s="39">
        <v>34.459024507542985</v>
      </c>
      <c r="U19" s="40">
        <v>1.2237021995667166</v>
      </c>
      <c r="V19" s="41" t="s">
        <v>55</v>
      </c>
      <c r="W19" s="39">
        <v>12.598606172592746</v>
      </c>
      <c r="X19" s="40">
        <v>0.81024703860706482</v>
      </c>
      <c r="Y19" s="41" t="s">
        <v>55</v>
      </c>
      <c r="Z19" s="39">
        <v>21.63501351950644</v>
      </c>
      <c r="AA19" s="40">
        <v>1.3179725858412661</v>
      </c>
      <c r="AB19" s="41" t="s">
        <v>54</v>
      </c>
      <c r="AC19" s="39">
        <v>44.985694776568671</v>
      </c>
      <c r="AD19" s="40">
        <v>1.7432638013041912</v>
      </c>
      <c r="AE19" s="41" t="s">
        <v>54</v>
      </c>
      <c r="AF19" s="39">
        <v>25.962520679286911</v>
      </c>
      <c r="AG19" s="40">
        <v>1.5271784347842172</v>
      </c>
      <c r="AH19" s="41" t="s">
        <v>54</v>
      </c>
      <c r="AI19" s="39">
        <v>7.4167710246379874</v>
      </c>
      <c r="AJ19" s="40">
        <v>0.80081209690098909</v>
      </c>
      <c r="AK19" s="41" t="s">
        <v>54</v>
      </c>
      <c r="AL19" s="39">
        <v>28.172879315356525</v>
      </c>
      <c r="AM19" s="40">
        <v>6.1780232960212231</v>
      </c>
      <c r="AN19" s="41" t="s">
        <v>54</v>
      </c>
      <c r="AO19" s="39">
        <v>40.051208095420975</v>
      </c>
      <c r="AP19" s="40">
        <v>6.169855690048947</v>
      </c>
      <c r="AQ19" s="41" t="s">
        <v>54</v>
      </c>
      <c r="AR19" s="39">
        <v>25.220118353365734</v>
      </c>
      <c r="AS19" s="40">
        <v>5.0618869273041058</v>
      </c>
      <c r="AT19" s="41" t="s">
        <v>54</v>
      </c>
      <c r="AU19" s="39">
        <v>6.5557942358567693</v>
      </c>
      <c r="AV19" s="40">
        <v>3.0963360858708517</v>
      </c>
      <c r="AW19" s="42" t="s">
        <v>54</v>
      </c>
    </row>
    <row r="20" spans="1:49"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41" t="s">
        <v>54</v>
      </c>
      <c r="AC20" s="39" t="s">
        <v>56</v>
      </c>
      <c r="AD20" s="40" t="s">
        <v>56</v>
      </c>
      <c r="AE20" s="41" t="s">
        <v>54</v>
      </c>
      <c r="AF20" s="39" t="s">
        <v>56</v>
      </c>
      <c r="AG20" s="40" t="s">
        <v>56</v>
      </c>
      <c r="AH20" s="41" t="s">
        <v>54</v>
      </c>
      <c r="AI20" s="39" t="s">
        <v>56</v>
      </c>
      <c r="AJ20" s="40" t="s">
        <v>56</v>
      </c>
      <c r="AK20" s="41" t="s">
        <v>54</v>
      </c>
      <c r="AL20" s="39" t="s">
        <v>56</v>
      </c>
      <c r="AM20" s="40" t="s">
        <v>56</v>
      </c>
      <c r="AN20" s="41" t="s">
        <v>54</v>
      </c>
      <c r="AO20" s="39" t="s">
        <v>56</v>
      </c>
      <c r="AP20" s="40" t="s">
        <v>56</v>
      </c>
      <c r="AQ20" s="41" t="s">
        <v>54</v>
      </c>
      <c r="AR20" s="39" t="s">
        <v>56</v>
      </c>
      <c r="AS20" s="40" t="s">
        <v>56</v>
      </c>
      <c r="AT20" s="41" t="s">
        <v>54</v>
      </c>
      <c r="AU20" s="39" t="s">
        <v>56</v>
      </c>
      <c r="AV20" s="40" t="s">
        <v>56</v>
      </c>
      <c r="AW20" s="42" t="s">
        <v>54</v>
      </c>
    </row>
    <row r="21" spans="1:49" ht="13.5" customHeight="1" x14ac:dyDescent="0.25">
      <c r="A21" s="33" t="s">
        <v>43</v>
      </c>
      <c r="B21" s="39">
        <v>16.658677843941671</v>
      </c>
      <c r="C21" s="40">
        <v>0.40900866782287615</v>
      </c>
      <c r="D21" s="41" t="s">
        <v>54</v>
      </c>
      <c r="E21" s="39">
        <v>45.80842618759818</v>
      </c>
      <c r="F21" s="40">
        <v>0.55502469492686746</v>
      </c>
      <c r="G21" s="41" t="s">
        <v>54</v>
      </c>
      <c r="H21" s="39">
        <v>30.41861314488678</v>
      </c>
      <c r="I21" s="40">
        <v>0.50877498736530846</v>
      </c>
      <c r="J21" s="41" t="s">
        <v>54</v>
      </c>
      <c r="K21" s="39">
        <v>7.1142828235733706</v>
      </c>
      <c r="L21" s="40">
        <v>0.24420466781152425</v>
      </c>
      <c r="M21" s="41" t="s">
        <v>54</v>
      </c>
      <c r="N21" s="39">
        <v>12.75803970110457</v>
      </c>
      <c r="O21" s="40">
        <v>1.2149514706123654</v>
      </c>
      <c r="P21" s="41" t="s">
        <v>55</v>
      </c>
      <c r="Q21" s="39">
        <v>32.929582385222908</v>
      </c>
      <c r="R21" s="40">
        <v>2.045311174448293</v>
      </c>
      <c r="S21" s="41" t="s">
        <v>55</v>
      </c>
      <c r="T21" s="39">
        <v>43.101569619274244</v>
      </c>
      <c r="U21" s="40">
        <v>1.933866161721794</v>
      </c>
      <c r="V21" s="41" t="s">
        <v>55</v>
      </c>
      <c r="W21" s="39">
        <v>11.210808294398269</v>
      </c>
      <c r="X21" s="40">
        <v>1.0737400956099423</v>
      </c>
      <c r="Y21" s="41" t="s">
        <v>55</v>
      </c>
      <c r="Z21" s="39">
        <v>17.268322145516805</v>
      </c>
      <c r="AA21" s="40">
        <v>0.60789527112888186</v>
      </c>
      <c r="AB21" s="41" t="s">
        <v>54</v>
      </c>
      <c r="AC21" s="39">
        <v>49.418913919704934</v>
      </c>
      <c r="AD21" s="40">
        <v>0.86129667041681113</v>
      </c>
      <c r="AE21" s="41" t="s">
        <v>54</v>
      </c>
      <c r="AF21" s="39">
        <v>27.215651311132429</v>
      </c>
      <c r="AG21" s="40">
        <v>0.86187689095336784</v>
      </c>
      <c r="AH21" s="41" t="s">
        <v>54</v>
      </c>
      <c r="AI21" s="39">
        <v>6.0971126236458435</v>
      </c>
      <c r="AJ21" s="40">
        <v>0.35346488238763385</v>
      </c>
      <c r="AK21" s="41" t="s">
        <v>54</v>
      </c>
      <c r="AL21" s="39">
        <v>23.932021910421607</v>
      </c>
      <c r="AM21" s="40">
        <v>1.4535753523431318</v>
      </c>
      <c r="AN21" s="41" t="s">
        <v>54</v>
      </c>
      <c r="AO21" s="39">
        <v>53.575920473514003</v>
      </c>
      <c r="AP21" s="40">
        <v>1.9004005484742061</v>
      </c>
      <c r="AQ21" s="41" t="s">
        <v>54</v>
      </c>
      <c r="AR21" s="39">
        <v>17.86643071585063</v>
      </c>
      <c r="AS21" s="40">
        <v>1.3179305450711969</v>
      </c>
      <c r="AT21" s="41" t="s">
        <v>54</v>
      </c>
      <c r="AU21" s="39">
        <v>4.6256269002137733</v>
      </c>
      <c r="AV21" s="40">
        <v>0.70178907714716598</v>
      </c>
      <c r="AW21" s="42" t="s">
        <v>54</v>
      </c>
    </row>
    <row r="22" spans="1:49" ht="13.5" customHeight="1" x14ac:dyDescent="0.25">
      <c r="A22" s="33" t="s">
        <v>174</v>
      </c>
      <c r="B22" s="39">
        <v>23.236262154631941</v>
      </c>
      <c r="C22" s="40">
        <v>0.67491699434776531</v>
      </c>
      <c r="D22" s="41" t="s">
        <v>54</v>
      </c>
      <c r="E22" s="39">
        <v>37.953979118864027</v>
      </c>
      <c r="F22" s="40">
        <v>0.79907551292021439</v>
      </c>
      <c r="G22" s="41" t="s">
        <v>54</v>
      </c>
      <c r="H22" s="39">
        <v>30.423519387937599</v>
      </c>
      <c r="I22" s="40">
        <v>0.68909252419695299</v>
      </c>
      <c r="J22" s="41" t="s">
        <v>54</v>
      </c>
      <c r="K22" s="39">
        <v>8.386239338566428</v>
      </c>
      <c r="L22" s="40">
        <v>0.53871043953483</v>
      </c>
      <c r="M22" s="41" t="s">
        <v>54</v>
      </c>
      <c r="N22" s="39">
        <v>17.164515371417899</v>
      </c>
      <c r="O22" s="40">
        <v>1.1082052926025774</v>
      </c>
      <c r="P22" s="41" t="s">
        <v>55</v>
      </c>
      <c r="Q22" s="39">
        <v>28.693761871568217</v>
      </c>
      <c r="R22" s="40">
        <v>1.3831949261532133</v>
      </c>
      <c r="S22" s="41" t="s">
        <v>55</v>
      </c>
      <c r="T22" s="39">
        <v>41.876221439230051</v>
      </c>
      <c r="U22" s="40">
        <v>1.5802984347177684</v>
      </c>
      <c r="V22" s="41" t="s">
        <v>55</v>
      </c>
      <c r="W22" s="39">
        <v>12.265501317783844</v>
      </c>
      <c r="X22" s="40">
        <v>1.2723309516462742</v>
      </c>
      <c r="Y22" s="41" t="s">
        <v>55</v>
      </c>
      <c r="Z22" s="39">
        <v>29.305070901131145</v>
      </c>
      <c r="AA22" s="40">
        <v>1.2929282640611524</v>
      </c>
      <c r="AB22" s="41" t="s">
        <v>54</v>
      </c>
      <c r="AC22" s="39">
        <v>45.457434623779363</v>
      </c>
      <c r="AD22" s="40">
        <v>1.5252936362045761</v>
      </c>
      <c r="AE22" s="41" t="s">
        <v>54</v>
      </c>
      <c r="AF22" s="39">
        <v>19.747278399636535</v>
      </c>
      <c r="AG22" s="40">
        <v>1.0071076972293587</v>
      </c>
      <c r="AH22" s="41" t="s">
        <v>54</v>
      </c>
      <c r="AI22" s="39">
        <v>5.4902160754529685</v>
      </c>
      <c r="AJ22" s="40">
        <v>0.6460709460404862</v>
      </c>
      <c r="AK22" s="41" t="s">
        <v>54</v>
      </c>
      <c r="AL22" s="39">
        <v>33.233439107628207</v>
      </c>
      <c r="AM22" s="40">
        <v>5.9368616355606685</v>
      </c>
      <c r="AN22" s="41" t="s">
        <v>54</v>
      </c>
      <c r="AO22" s="39">
        <v>43.661144052023005</v>
      </c>
      <c r="AP22" s="40">
        <v>5.2826953125028435</v>
      </c>
      <c r="AQ22" s="41" t="s">
        <v>54</v>
      </c>
      <c r="AR22" s="39">
        <v>15.919740140419547</v>
      </c>
      <c r="AS22" s="40">
        <v>3.8760848740865148</v>
      </c>
      <c r="AT22" s="41" t="s">
        <v>54</v>
      </c>
      <c r="AU22" s="39">
        <v>7.1856766999292461</v>
      </c>
      <c r="AV22" s="40">
        <v>3.1006472384758048</v>
      </c>
      <c r="AW22" s="42" t="s">
        <v>54</v>
      </c>
    </row>
    <row r="23" spans="1:49" ht="13.5" customHeight="1" x14ac:dyDescent="0.25">
      <c r="A23" s="33" t="s">
        <v>175</v>
      </c>
      <c r="B23" s="39">
        <v>11.917023817330239</v>
      </c>
      <c r="C23" s="40">
        <v>0.39013502326167054</v>
      </c>
      <c r="D23" s="41" t="s">
        <v>54</v>
      </c>
      <c r="E23" s="39">
        <v>30.634570307677329</v>
      </c>
      <c r="F23" s="40">
        <v>0.66924228882617398</v>
      </c>
      <c r="G23" s="41" t="s">
        <v>54</v>
      </c>
      <c r="H23" s="39">
        <v>48.380665561378471</v>
      </c>
      <c r="I23" s="40">
        <v>0.69316382259371812</v>
      </c>
      <c r="J23" s="41" t="s">
        <v>54</v>
      </c>
      <c r="K23" s="39">
        <v>9.0677403136139567</v>
      </c>
      <c r="L23" s="40">
        <v>0.55924081371407008</v>
      </c>
      <c r="M23" s="41" t="s">
        <v>54</v>
      </c>
      <c r="N23" s="39">
        <v>11.130977559129207</v>
      </c>
      <c r="O23" s="40">
        <v>0.64768781473680592</v>
      </c>
      <c r="P23" s="41" t="s">
        <v>54</v>
      </c>
      <c r="Q23" s="39">
        <v>21.314720755765617</v>
      </c>
      <c r="R23" s="40">
        <v>0.99561103017786967</v>
      </c>
      <c r="S23" s="41" t="s">
        <v>54</v>
      </c>
      <c r="T23" s="39">
        <v>56.206346685267221</v>
      </c>
      <c r="U23" s="40">
        <v>1.1148179444576303</v>
      </c>
      <c r="V23" s="41" t="s">
        <v>54</v>
      </c>
      <c r="W23" s="39">
        <v>11.347954999837976</v>
      </c>
      <c r="X23" s="40">
        <v>0.8184497032018071</v>
      </c>
      <c r="Y23" s="41" t="s">
        <v>54</v>
      </c>
      <c r="Z23" s="39">
        <v>15.170985431714392</v>
      </c>
      <c r="AA23" s="40">
        <v>1.0734080362730822</v>
      </c>
      <c r="AB23" s="41" t="s">
        <v>54</v>
      </c>
      <c r="AC23" s="39">
        <v>44.873172513766605</v>
      </c>
      <c r="AD23" s="40">
        <v>1.8773029441018194</v>
      </c>
      <c r="AE23" s="41" t="s">
        <v>54</v>
      </c>
      <c r="AF23" s="39">
        <v>33.580074310780176</v>
      </c>
      <c r="AG23" s="40">
        <v>1.7362758223035126</v>
      </c>
      <c r="AH23" s="41" t="s">
        <v>54</v>
      </c>
      <c r="AI23" s="39">
        <v>6.3757677437388347</v>
      </c>
      <c r="AJ23" s="40">
        <v>0.87324235241658676</v>
      </c>
      <c r="AK23" s="41" t="s">
        <v>54</v>
      </c>
      <c r="AL23" s="39">
        <v>24.440466560260599</v>
      </c>
      <c r="AM23" s="40">
        <v>5.5880115136888353</v>
      </c>
      <c r="AN23" s="41" t="s">
        <v>54</v>
      </c>
      <c r="AO23" s="39">
        <v>46.016213253221167</v>
      </c>
      <c r="AP23" s="40">
        <v>8.0955283178963207</v>
      </c>
      <c r="AQ23" s="41" t="s">
        <v>54</v>
      </c>
      <c r="AR23" s="39">
        <v>24.830348614733651</v>
      </c>
      <c r="AS23" s="40">
        <v>6.4109701497555625</v>
      </c>
      <c r="AT23" s="41" t="s">
        <v>54</v>
      </c>
      <c r="AU23" s="39">
        <v>4.7129715717845881</v>
      </c>
      <c r="AV23" s="40">
        <v>3.1508791025680427</v>
      </c>
      <c r="AW23" s="42" t="s">
        <v>54</v>
      </c>
    </row>
    <row r="24" spans="1:49" ht="13.5" customHeight="1" x14ac:dyDescent="0.25">
      <c r="A24" s="33" t="s">
        <v>176</v>
      </c>
      <c r="B24" s="39">
        <v>17.99705525166711</v>
      </c>
      <c r="C24" s="40">
        <v>0.70743420226745635</v>
      </c>
      <c r="D24" s="41" t="s">
        <v>54</v>
      </c>
      <c r="E24" s="39">
        <v>35.888620123438592</v>
      </c>
      <c r="F24" s="40">
        <v>0.7986857576246188</v>
      </c>
      <c r="G24" s="41" t="s">
        <v>54</v>
      </c>
      <c r="H24" s="39">
        <v>36.541410435401303</v>
      </c>
      <c r="I24" s="40">
        <v>0.8860031955037172</v>
      </c>
      <c r="J24" s="41" t="s">
        <v>54</v>
      </c>
      <c r="K24" s="39">
        <v>9.5729141894929981</v>
      </c>
      <c r="L24" s="40">
        <v>0.38973422641901945</v>
      </c>
      <c r="M24" s="41" t="s">
        <v>54</v>
      </c>
      <c r="N24" s="39">
        <v>12.80273083866471</v>
      </c>
      <c r="O24" s="40">
        <v>0.86898570994606761</v>
      </c>
      <c r="P24" s="41" t="s">
        <v>54</v>
      </c>
      <c r="Q24" s="39">
        <v>30.016329602176633</v>
      </c>
      <c r="R24" s="40">
        <v>1.167549339404836</v>
      </c>
      <c r="S24" s="41" t="s">
        <v>54</v>
      </c>
      <c r="T24" s="39">
        <v>44.157068189142848</v>
      </c>
      <c r="U24" s="40">
        <v>1.2570646475596821</v>
      </c>
      <c r="V24" s="41" t="s">
        <v>54</v>
      </c>
      <c r="W24" s="39">
        <v>13.023871370015806</v>
      </c>
      <c r="X24" s="40">
        <v>0.65625269919366336</v>
      </c>
      <c r="Y24" s="41" t="s">
        <v>54</v>
      </c>
      <c r="Z24" s="39">
        <v>26.186910031218716</v>
      </c>
      <c r="AA24" s="40">
        <v>1.792781018535953</v>
      </c>
      <c r="AB24" s="41" t="s">
        <v>54</v>
      </c>
      <c r="AC24" s="39">
        <v>44.706127435107348</v>
      </c>
      <c r="AD24" s="40">
        <v>2.1463794289081095</v>
      </c>
      <c r="AE24" s="41" t="s">
        <v>54</v>
      </c>
      <c r="AF24" s="39">
        <v>24.407144854813531</v>
      </c>
      <c r="AG24" s="40">
        <v>1.6716503412432078</v>
      </c>
      <c r="AH24" s="41" t="s">
        <v>54</v>
      </c>
      <c r="AI24" s="39">
        <v>4.6998176788604136</v>
      </c>
      <c r="AJ24" s="40">
        <v>0.8422372831301923</v>
      </c>
      <c r="AK24" s="41" t="s">
        <v>54</v>
      </c>
      <c r="AL24" s="39" t="s">
        <v>28</v>
      </c>
      <c r="AM24" s="40" t="s">
        <v>28</v>
      </c>
      <c r="AN24" s="41" t="s">
        <v>54</v>
      </c>
      <c r="AO24" s="39" t="s">
        <v>28</v>
      </c>
      <c r="AP24" s="40" t="s">
        <v>28</v>
      </c>
      <c r="AQ24" s="41" t="s">
        <v>54</v>
      </c>
      <c r="AR24" s="39" t="s">
        <v>28</v>
      </c>
      <c r="AS24" s="40" t="s">
        <v>28</v>
      </c>
      <c r="AT24" s="41" t="s">
        <v>54</v>
      </c>
      <c r="AU24" s="39" t="s">
        <v>28</v>
      </c>
      <c r="AV24" s="40" t="s">
        <v>28</v>
      </c>
      <c r="AW24" s="42" t="s">
        <v>54</v>
      </c>
    </row>
    <row r="25" spans="1:49" ht="13.5" customHeight="1" x14ac:dyDescent="0.25">
      <c r="A25" s="33" t="s">
        <v>207</v>
      </c>
      <c r="B25" s="39">
        <v>12.092592966858319</v>
      </c>
      <c r="C25" s="40">
        <v>0.41929304121810101</v>
      </c>
      <c r="D25" s="41" t="s">
        <v>54</v>
      </c>
      <c r="E25" s="39">
        <v>42.069719569936247</v>
      </c>
      <c r="F25" s="40">
        <v>0.65548094838737703</v>
      </c>
      <c r="G25" s="41" t="s">
        <v>54</v>
      </c>
      <c r="H25" s="39">
        <v>37.70768556719144</v>
      </c>
      <c r="I25" s="40">
        <v>0.67955622971784591</v>
      </c>
      <c r="J25" s="41" t="s">
        <v>54</v>
      </c>
      <c r="K25" s="39">
        <v>8.1300018960139795</v>
      </c>
      <c r="L25" s="40">
        <v>0.37093598596031224</v>
      </c>
      <c r="M25" s="41" t="s">
        <v>54</v>
      </c>
      <c r="N25" s="39">
        <v>12.727045514768172</v>
      </c>
      <c r="O25" s="40">
        <v>1.1187431471582374</v>
      </c>
      <c r="P25" s="41" t="s">
        <v>54</v>
      </c>
      <c r="Q25" s="39">
        <v>33.827291811761846</v>
      </c>
      <c r="R25" s="40">
        <v>1.6552419557279503</v>
      </c>
      <c r="S25" s="41" t="s">
        <v>54</v>
      </c>
      <c r="T25" s="39">
        <v>43.626374908857528</v>
      </c>
      <c r="U25" s="40">
        <v>1.7827668327162165</v>
      </c>
      <c r="V25" s="41" t="s">
        <v>54</v>
      </c>
      <c r="W25" s="39">
        <v>9.8192877646124668</v>
      </c>
      <c r="X25" s="40">
        <v>0.97933756684887596</v>
      </c>
      <c r="Y25" s="41" t="s">
        <v>54</v>
      </c>
      <c r="Z25" s="39">
        <v>11.959719731951049</v>
      </c>
      <c r="AA25" s="40">
        <v>0.59425765829912947</v>
      </c>
      <c r="AB25" s="41" t="s">
        <v>54</v>
      </c>
      <c r="AC25" s="39">
        <v>45.602942191274281</v>
      </c>
      <c r="AD25" s="40">
        <v>1.0519347179121645</v>
      </c>
      <c r="AE25" s="41" t="s">
        <v>54</v>
      </c>
      <c r="AF25" s="39">
        <v>34.644722264226253</v>
      </c>
      <c r="AG25" s="40">
        <v>0.94595559697418841</v>
      </c>
      <c r="AH25" s="41" t="s">
        <v>54</v>
      </c>
      <c r="AI25" s="39">
        <v>7.7926158125484228</v>
      </c>
      <c r="AJ25" s="40">
        <v>0.55082563966144371</v>
      </c>
      <c r="AK25" s="41" t="s">
        <v>54</v>
      </c>
      <c r="AL25" s="39">
        <v>14.144559552393211</v>
      </c>
      <c r="AM25" s="40">
        <v>2.3544452079564064</v>
      </c>
      <c r="AN25" s="41" t="s">
        <v>54</v>
      </c>
      <c r="AO25" s="39">
        <v>46.188600622511856</v>
      </c>
      <c r="AP25" s="40">
        <v>3.4302195443039603</v>
      </c>
      <c r="AQ25" s="41" t="s">
        <v>54</v>
      </c>
      <c r="AR25" s="39">
        <v>31.601927218293277</v>
      </c>
      <c r="AS25" s="40">
        <v>3.2021511648027996</v>
      </c>
      <c r="AT25" s="41" t="s">
        <v>54</v>
      </c>
      <c r="AU25" s="39">
        <v>8.0649126068016681</v>
      </c>
      <c r="AV25" s="40">
        <v>2.0979421655720851</v>
      </c>
      <c r="AW25" s="42" t="s">
        <v>54</v>
      </c>
    </row>
    <row r="26" spans="1:49" ht="13.5" customHeight="1" x14ac:dyDescent="0.25">
      <c r="A26" s="33" t="s">
        <v>208</v>
      </c>
      <c r="B26" s="39">
        <v>12.279255299831419</v>
      </c>
      <c r="C26" s="40">
        <v>0.47347880267317138</v>
      </c>
      <c r="D26" s="41" t="s">
        <v>55</v>
      </c>
      <c r="E26" s="39">
        <v>34.808040328290993</v>
      </c>
      <c r="F26" s="40">
        <v>0.74112988394255297</v>
      </c>
      <c r="G26" s="41" t="s">
        <v>55</v>
      </c>
      <c r="H26" s="39">
        <v>41.120760691510483</v>
      </c>
      <c r="I26" s="40">
        <v>0.69439418499422045</v>
      </c>
      <c r="J26" s="41" t="s">
        <v>55</v>
      </c>
      <c r="K26" s="39">
        <v>11.791943680367099</v>
      </c>
      <c r="L26" s="40">
        <v>0.48321910885557295</v>
      </c>
      <c r="M26" s="41" t="s">
        <v>55</v>
      </c>
      <c r="N26" s="39">
        <v>14.392523369992972</v>
      </c>
      <c r="O26" s="40">
        <v>0.79579833665907296</v>
      </c>
      <c r="P26" s="41" t="s">
        <v>55</v>
      </c>
      <c r="Q26" s="39">
        <v>28.452724170041133</v>
      </c>
      <c r="R26" s="40">
        <v>1.2726199545785759</v>
      </c>
      <c r="S26" s="41" t="s">
        <v>55</v>
      </c>
      <c r="T26" s="39">
        <v>43.486578276270158</v>
      </c>
      <c r="U26" s="40">
        <v>1.3108688781425613</v>
      </c>
      <c r="V26" s="41" t="s">
        <v>55</v>
      </c>
      <c r="W26" s="39">
        <v>13.668174183695744</v>
      </c>
      <c r="X26" s="40">
        <v>0.834864557823917</v>
      </c>
      <c r="Y26" s="41" t="s">
        <v>55</v>
      </c>
      <c r="Z26" s="39">
        <v>10.259722912019683</v>
      </c>
      <c r="AA26" s="40">
        <v>0.94513975228525382</v>
      </c>
      <c r="AB26" s="41" t="s">
        <v>54</v>
      </c>
      <c r="AC26" s="39">
        <v>43.248044725977273</v>
      </c>
      <c r="AD26" s="40">
        <v>1.6141367779579325</v>
      </c>
      <c r="AE26" s="41" t="s">
        <v>54</v>
      </c>
      <c r="AF26" s="39">
        <v>36.795770036890183</v>
      </c>
      <c r="AG26" s="40">
        <v>1.4829479543017072</v>
      </c>
      <c r="AH26" s="41" t="s">
        <v>54</v>
      </c>
      <c r="AI26" s="39">
        <v>9.6964623251128756</v>
      </c>
      <c r="AJ26" s="40">
        <v>0.97700522508717391</v>
      </c>
      <c r="AK26" s="41" t="s">
        <v>54</v>
      </c>
      <c r="AL26" s="39">
        <v>15.704178594217414</v>
      </c>
      <c r="AM26" s="40">
        <v>4.5609430456193563</v>
      </c>
      <c r="AN26" s="41" t="s">
        <v>54</v>
      </c>
      <c r="AO26" s="39">
        <v>43.822741164030944</v>
      </c>
      <c r="AP26" s="40">
        <v>5.8915265729439934</v>
      </c>
      <c r="AQ26" s="41" t="s">
        <v>54</v>
      </c>
      <c r="AR26" s="39">
        <v>28.693796322913744</v>
      </c>
      <c r="AS26" s="40">
        <v>5.044991233744188</v>
      </c>
      <c r="AT26" s="41" t="s">
        <v>54</v>
      </c>
      <c r="AU26" s="39">
        <v>11.779283918837908</v>
      </c>
      <c r="AV26" s="40">
        <v>3.868819357968599</v>
      </c>
      <c r="AW26" s="42" t="s">
        <v>54</v>
      </c>
    </row>
    <row r="27" spans="1:49" ht="13.5" customHeight="1" x14ac:dyDescent="0.25">
      <c r="A27" s="33" t="s">
        <v>177</v>
      </c>
      <c r="B27" s="39">
        <v>9.4141938716372131</v>
      </c>
      <c r="C27" s="40">
        <v>0.34153505485594143</v>
      </c>
      <c r="D27" s="41" t="s">
        <v>54</v>
      </c>
      <c r="E27" s="39">
        <v>40.841499320093092</v>
      </c>
      <c r="F27" s="40">
        <v>0.69725698886679155</v>
      </c>
      <c r="G27" s="41" t="s">
        <v>54</v>
      </c>
      <c r="H27" s="39">
        <v>42.072565301249277</v>
      </c>
      <c r="I27" s="40">
        <v>0.73181773006237572</v>
      </c>
      <c r="J27" s="41" t="s">
        <v>54</v>
      </c>
      <c r="K27" s="39">
        <v>7.6717415070204158</v>
      </c>
      <c r="L27" s="40">
        <v>0.33697666178627073</v>
      </c>
      <c r="M27" s="41" t="s">
        <v>54</v>
      </c>
      <c r="N27" s="39">
        <v>12.542197434593033</v>
      </c>
      <c r="O27" s="40">
        <v>1.1356669935980253</v>
      </c>
      <c r="P27" s="41" t="s">
        <v>54</v>
      </c>
      <c r="Q27" s="39">
        <v>32.514296521404013</v>
      </c>
      <c r="R27" s="40">
        <v>1.965453753077665</v>
      </c>
      <c r="S27" s="41" t="s">
        <v>54</v>
      </c>
      <c r="T27" s="39">
        <v>46.660080766448317</v>
      </c>
      <c r="U27" s="40">
        <v>2.0476884069861603</v>
      </c>
      <c r="V27" s="41" t="s">
        <v>54</v>
      </c>
      <c r="W27" s="39">
        <v>8.283425277554656</v>
      </c>
      <c r="X27" s="40">
        <v>1.0153900086911318</v>
      </c>
      <c r="Y27" s="41" t="s">
        <v>54</v>
      </c>
      <c r="Z27" s="39">
        <v>8.1970279405531556</v>
      </c>
      <c r="AA27" s="40">
        <v>0.60388878825401748</v>
      </c>
      <c r="AB27" s="41" t="s">
        <v>54</v>
      </c>
      <c r="AC27" s="39">
        <v>44.912243199959818</v>
      </c>
      <c r="AD27" s="40">
        <v>0.9952880116573668</v>
      </c>
      <c r="AE27" s="41" t="s">
        <v>54</v>
      </c>
      <c r="AF27" s="39">
        <v>39.604536557996411</v>
      </c>
      <c r="AG27" s="40">
        <v>0.97146958001682093</v>
      </c>
      <c r="AH27" s="41" t="s">
        <v>54</v>
      </c>
      <c r="AI27" s="39">
        <v>7.2861923014906269</v>
      </c>
      <c r="AJ27" s="40">
        <v>0.49185606754147704</v>
      </c>
      <c r="AK27" s="41" t="s">
        <v>54</v>
      </c>
      <c r="AL27" s="39">
        <v>8.862491893919044</v>
      </c>
      <c r="AM27" s="40">
        <v>1.225009913879435</v>
      </c>
      <c r="AN27" s="41" t="s">
        <v>54</v>
      </c>
      <c r="AO27" s="39">
        <v>41.337057785739795</v>
      </c>
      <c r="AP27" s="40">
        <v>2.5828608074903388</v>
      </c>
      <c r="AQ27" s="41" t="s">
        <v>54</v>
      </c>
      <c r="AR27" s="39">
        <v>39.620166327645386</v>
      </c>
      <c r="AS27" s="40">
        <v>2.4913429547689989</v>
      </c>
      <c r="AT27" s="41" t="s">
        <v>54</v>
      </c>
      <c r="AU27" s="39">
        <v>10.1802839926958</v>
      </c>
      <c r="AV27" s="40">
        <v>1.3659250770760056</v>
      </c>
      <c r="AW27" s="42" t="s">
        <v>54</v>
      </c>
    </row>
    <row r="28" spans="1:49" ht="13.5" customHeight="1" x14ac:dyDescent="0.25">
      <c r="A28" s="33" t="s">
        <v>44</v>
      </c>
      <c r="B28" s="39">
        <v>12.086749755828169</v>
      </c>
      <c r="C28" s="40">
        <v>0.48938456470221664</v>
      </c>
      <c r="D28" s="41" t="s">
        <v>54</v>
      </c>
      <c r="E28" s="39">
        <v>50.561953033636406</v>
      </c>
      <c r="F28" s="40">
        <v>0.7974387199187607</v>
      </c>
      <c r="G28" s="41" t="s">
        <v>54</v>
      </c>
      <c r="H28" s="39">
        <v>33.133939396241971</v>
      </c>
      <c r="I28" s="40">
        <v>0.74742203952770481</v>
      </c>
      <c r="J28" s="41" t="s">
        <v>54</v>
      </c>
      <c r="K28" s="39">
        <v>4.2173578142934494</v>
      </c>
      <c r="L28" s="40">
        <v>0.31882176639352716</v>
      </c>
      <c r="M28" s="41" t="s">
        <v>54</v>
      </c>
      <c r="N28" s="39">
        <v>8.3275826364580094</v>
      </c>
      <c r="O28" s="40">
        <v>1.095138091836751</v>
      </c>
      <c r="P28" s="41" t="s">
        <v>54</v>
      </c>
      <c r="Q28" s="39">
        <v>38.550248106089498</v>
      </c>
      <c r="R28" s="40">
        <v>1.9560638060524642</v>
      </c>
      <c r="S28" s="41" t="s">
        <v>54</v>
      </c>
      <c r="T28" s="39">
        <v>47.087839868102833</v>
      </c>
      <c r="U28" s="40">
        <v>2.0239496554643175</v>
      </c>
      <c r="V28" s="41" t="s">
        <v>54</v>
      </c>
      <c r="W28" s="39">
        <v>6.0343293893496694</v>
      </c>
      <c r="X28" s="40">
        <v>1.0795822439210985</v>
      </c>
      <c r="Y28" s="41" t="s">
        <v>54</v>
      </c>
      <c r="Z28" s="39">
        <v>13.572499748742514</v>
      </c>
      <c r="AA28" s="40">
        <v>0.8233470452097259</v>
      </c>
      <c r="AB28" s="41" t="s">
        <v>54</v>
      </c>
      <c r="AC28" s="39">
        <v>55.168335221603222</v>
      </c>
      <c r="AD28" s="40">
        <v>1.2668309935329354</v>
      </c>
      <c r="AE28" s="41" t="s">
        <v>54</v>
      </c>
      <c r="AF28" s="39">
        <v>27.807298932720165</v>
      </c>
      <c r="AG28" s="40">
        <v>1.2850708338336052</v>
      </c>
      <c r="AH28" s="41" t="s">
        <v>54</v>
      </c>
      <c r="AI28" s="39">
        <v>3.4518660969341042</v>
      </c>
      <c r="AJ28" s="40">
        <v>0.42239366655873606</v>
      </c>
      <c r="AK28" s="41" t="s">
        <v>54</v>
      </c>
      <c r="AL28" s="39">
        <v>21.702572284201526</v>
      </c>
      <c r="AM28" s="40">
        <v>2.7205108980545831</v>
      </c>
      <c r="AN28" s="41" t="s">
        <v>54</v>
      </c>
      <c r="AO28" s="39">
        <v>53.22039646491487</v>
      </c>
      <c r="AP28" s="40">
        <v>3.1409081534906136</v>
      </c>
      <c r="AQ28" s="41" t="s">
        <v>54</v>
      </c>
      <c r="AR28" s="39">
        <v>18.906656903726844</v>
      </c>
      <c r="AS28" s="40">
        <v>3.1921941413452313</v>
      </c>
      <c r="AT28" s="41" t="s">
        <v>54</v>
      </c>
      <c r="AU28" s="39">
        <v>6.1703743471567556</v>
      </c>
      <c r="AV28" s="40">
        <v>1.5069495399256443</v>
      </c>
      <c r="AW28" s="42" t="s">
        <v>54</v>
      </c>
    </row>
    <row r="29" spans="1:49" ht="13.5" customHeight="1" x14ac:dyDescent="0.25">
      <c r="A29" s="33" t="s">
        <v>209</v>
      </c>
      <c r="B29" s="39">
        <v>16.999099902518441</v>
      </c>
      <c r="C29" s="40">
        <v>0.59580004964249911</v>
      </c>
      <c r="D29" s="41" t="s">
        <v>55</v>
      </c>
      <c r="E29" s="39">
        <v>21.155284352439729</v>
      </c>
      <c r="F29" s="40">
        <v>0.58798700167383755</v>
      </c>
      <c r="G29" s="41" t="s">
        <v>55</v>
      </c>
      <c r="H29" s="39">
        <v>45.839220232851019</v>
      </c>
      <c r="I29" s="40">
        <v>0.73551222174161612</v>
      </c>
      <c r="J29" s="41" t="s">
        <v>55</v>
      </c>
      <c r="K29" s="39">
        <v>16.006395512190839</v>
      </c>
      <c r="L29" s="40">
        <v>0.52444208602817799</v>
      </c>
      <c r="M29" s="41" t="s">
        <v>55</v>
      </c>
      <c r="N29" s="39">
        <v>17.570642199043231</v>
      </c>
      <c r="O29" s="40">
        <v>0.77445161862809753</v>
      </c>
      <c r="P29" s="41" t="s">
        <v>55</v>
      </c>
      <c r="Q29" s="39">
        <v>17.86189518964801</v>
      </c>
      <c r="R29" s="40">
        <v>0.67305908399192393</v>
      </c>
      <c r="S29" s="41" t="s">
        <v>55</v>
      </c>
      <c r="T29" s="39">
        <v>48.117436449141337</v>
      </c>
      <c r="U29" s="40">
        <v>0.97188595949831358</v>
      </c>
      <c r="V29" s="41" t="s">
        <v>55</v>
      </c>
      <c r="W29" s="39">
        <v>16.450026162167433</v>
      </c>
      <c r="X29" s="40">
        <v>0.69997146755814099</v>
      </c>
      <c r="Y29" s="41" t="s">
        <v>55</v>
      </c>
      <c r="Z29" s="39">
        <v>18.416295113805099</v>
      </c>
      <c r="AA29" s="40">
        <v>2.5791188582381235</v>
      </c>
      <c r="AB29" s="41" t="s">
        <v>54</v>
      </c>
      <c r="AC29" s="39">
        <v>35.207422186132071</v>
      </c>
      <c r="AD29" s="40">
        <v>3.4863700939651801</v>
      </c>
      <c r="AE29" s="41" t="s">
        <v>54</v>
      </c>
      <c r="AF29" s="39">
        <v>29.918458858900284</v>
      </c>
      <c r="AG29" s="40">
        <v>3.6910947511483947</v>
      </c>
      <c r="AH29" s="41" t="s">
        <v>54</v>
      </c>
      <c r="AI29" s="39">
        <v>16.457823841162547</v>
      </c>
      <c r="AJ29" s="40">
        <v>2.5212814819315583</v>
      </c>
      <c r="AK29" s="41" t="s">
        <v>54</v>
      </c>
      <c r="AL29" s="39" t="s">
        <v>56</v>
      </c>
      <c r="AM29" s="40" t="s">
        <v>56</v>
      </c>
      <c r="AN29" s="41" t="s">
        <v>54</v>
      </c>
      <c r="AO29" s="39" t="s">
        <v>56</v>
      </c>
      <c r="AP29" s="40" t="s">
        <v>56</v>
      </c>
      <c r="AQ29" s="41" t="s">
        <v>54</v>
      </c>
      <c r="AR29" s="39" t="s">
        <v>56</v>
      </c>
      <c r="AS29" s="40" t="s">
        <v>56</v>
      </c>
      <c r="AT29" s="41" t="s">
        <v>54</v>
      </c>
      <c r="AU29" s="39" t="s">
        <v>56</v>
      </c>
      <c r="AV29" s="40" t="s">
        <v>56</v>
      </c>
      <c r="AW29" s="42" t="s">
        <v>54</v>
      </c>
    </row>
    <row r="30" spans="1:49" ht="13.5" customHeight="1" x14ac:dyDescent="0.25">
      <c r="A30" s="33" t="s">
        <v>210</v>
      </c>
      <c r="B30" s="39">
        <v>13.097955106820869</v>
      </c>
      <c r="C30" s="40">
        <v>0.56432771864587439</v>
      </c>
      <c r="D30" s="41" t="s">
        <v>54</v>
      </c>
      <c r="E30" s="39">
        <v>22.678137129566579</v>
      </c>
      <c r="F30" s="40">
        <v>0.75043845237332729</v>
      </c>
      <c r="G30" s="41" t="s">
        <v>54</v>
      </c>
      <c r="H30" s="39">
        <v>52.745749469801659</v>
      </c>
      <c r="I30" s="40">
        <v>0.77047601971980939</v>
      </c>
      <c r="J30" s="41" t="s">
        <v>54</v>
      </c>
      <c r="K30" s="39">
        <v>11.47815829381088</v>
      </c>
      <c r="L30" s="40">
        <v>0.57449440101068405</v>
      </c>
      <c r="M30" s="41" t="s">
        <v>54</v>
      </c>
      <c r="N30" s="39">
        <v>13.831424043687377</v>
      </c>
      <c r="O30" s="40">
        <v>0.7548819741316295</v>
      </c>
      <c r="P30" s="41" t="s">
        <v>54</v>
      </c>
      <c r="Q30" s="39">
        <v>18.046191293217614</v>
      </c>
      <c r="R30" s="40">
        <v>0.85814939073024865</v>
      </c>
      <c r="S30" s="41" t="s">
        <v>54</v>
      </c>
      <c r="T30" s="39">
        <v>55.695335195619855</v>
      </c>
      <c r="U30" s="40">
        <v>1.0653662235194732</v>
      </c>
      <c r="V30" s="41" t="s">
        <v>54</v>
      </c>
      <c r="W30" s="39">
        <v>12.427049467475156</v>
      </c>
      <c r="X30" s="40">
        <v>0.76321370178820847</v>
      </c>
      <c r="Y30" s="41" t="s">
        <v>54</v>
      </c>
      <c r="Z30" s="39">
        <v>15.797195245819839</v>
      </c>
      <c r="AA30" s="40">
        <v>2.3336331358636584</v>
      </c>
      <c r="AB30" s="41" t="s">
        <v>54</v>
      </c>
      <c r="AC30" s="39">
        <v>41.380478092840342</v>
      </c>
      <c r="AD30" s="40">
        <v>2.932238806598837</v>
      </c>
      <c r="AE30" s="41" t="s">
        <v>54</v>
      </c>
      <c r="AF30" s="39">
        <v>34.224965107301664</v>
      </c>
      <c r="AG30" s="40">
        <v>2.6723299498888884</v>
      </c>
      <c r="AH30" s="41" t="s">
        <v>54</v>
      </c>
      <c r="AI30" s="39">
        <v>8.5973615540381569</v>
      </c>
      <c r="AJ30" s="40">
        <v>1.7786379482563894</v>
      </c>
      <c r="AK30" s="41" t="s">
        <v>54</v>
      </c>
      <c r="AL30" s="39" t="s">
        <v>28</v>
      </c>
      <c r="AM30" s="40" t="s">
        <v>28</v>
      </c>
      <c r="AN30" s="41" t="s">
        <v>54</v>
      </c>
      <c r="AO30" s="39" t="s">
        <v>28</v>
      </c>
      <c r="AP30" s="40" t="s">
        <v>28</v>
      </c>
      <c r="AQ30" s="41" t="s">
        <v>54</v>
      </c>
      <c r="AR30" s="39" t="s">
        <v>28</v>
      </c>
      <c r="AS30" s="40" t="s">
        <v>28</v>
      </c>
      <c r="AT30" s="41" t="s">
        <v>54</v>
      </c>
      <c r="AU30" s="39" t="s">
        <v>28</v>
      </c>
      <c r="AV30" s="40" t="s">
        <v>28</v>
      </c>
      <c r="AW30" s="42" t="s">
        <v>54</v>
      </c>
    </row>
    <row r="31" spans="1:49" ht="13.5" customHeight="1" x14ac:dyDescent="0.25">
      <c r="A31" s="35" t="s">
        <v>178</v>
      </c>
      <c r="B31" s="39">
        <v>21.022448616873231</v>
      </c>
      <c r="C31" s="40">
        <v>0.61705100087615961</v>
      </c>
      <c r="D31" s="41" t="s">
        <v>54</v>
      </c>
      <c r="E31" s="39">
        <v>52.841873605397993</v>
      </c>
      <c r="F31" s="40">
        <v>0.76426844535873206</v>
      </c>
      <c r="G31" s="41" t="s">
        <v>54</v>
      </c>
      <c r="H31" s="39">
        <v>22.049175392277441</v>
      </c>
      <c r="I31" s="40">
        <v>0.6684789619983027</v>
      </c>
      <c r="J31" s="41" t="s">
        <v>54</v>
      </c>
      <c r="K31" s="39">
        <v>4.0865023854513352</v>
      </c>
      <c r="L31" s="40">
        <v>0.30179919583271997</v>
      </c>
      <c r="M31" s="41" t="s">
        <v>54</v>
      </c>
      <c r="N31" s="39">
        <v>15.394711924610949</v>
      </c>
      <c r="O31" s="40">
        <v>2.181775925652961</v>
      </c>
      <c r="P31" s="41" t="s">
        <v>54</v>
      </c>
      <c r="Q31" s="39">
        <v>44.448581676360774</v>
      </c>
      <c r="R31" s="40">
        <v>2.9313041675824749</v>
      </c>
      <c r="S31" s="41" t="s">
        <v>54</v>
      </c>
      <c r="T31" s="39">
        <v>33.018143080048588</v>
      </c>
      <c r="U31" s="40">
        <v>2.6205008594020143</v>
      </c>
      <c r="V31" s="41" t="s">
        <v>54</v>
      </c>
      <c r="W31" s="39">
        <v>7.1385633189796991</v>
      </c>
      <c r="X31" s="40">
        <v>1.5026835212819818</v>
      </c>
      <c r="Y31" s="41" t="s">
        <v>54</v>
      </c>
      <c r="Z31" s="39">
        <v>22.258041214105845</v>
      </c>
      <c r="AA31" s="40">
        <v>0.85383914457183507</v>
      </c>
      <c r="AB31" s="41" t="s">
        <v>54</v>
      </c>
      <c r="AC31" s="39">
        <v>55.124344034326384</v>
      </c>
      <c r="AD31" s="40">
        <v>1.1536594990898519</v>
      </c>
      <c r="AE31" s="41" t="s">
        <v>54</v>
      </c>
      <c r="AF31" s="39">
        <v>19.258830035346914</v>
      </c>
      <c r="AG31" s="40">
        <v>0.84660714619129052</v>
      </c>
      <c r="AH31" s="41" t="s">
        <v>54</v>
      </c>
      <c r="AI31" s="39">
        <v>3.3587847162208568</v>
      </c>
      <c r="AJ31" s="40">
        <v>0.42640026918870322</v>
      </c>
      <c r="AK31" s="41" t="s">
        <v>54</v>
      </c>
      <c r="AL31" s="39">
        <v>28.620456075646377</v>
      </c>
      <c r="AM31" s="40">
        <v>2.4933774200504226</v>
      </c>
      <c r="AN31" s="41" t="s">
        <v>54</v>
      </c>
      <c r="AO31" s="39">
        <v>52.219793082960109</v>
      </c>
      <c r="AP31" s="40">
        <v>2.5026952277267442</v>
      </c>
      <c r="AQ31" s="41" t="s">
        <v>54</v>
      </c>
      <c r="AR31" s="39">
        <v>16.790133550445724</v>
      </c>
      <c r="AS31" s="40">
        <v>1.8563040250557858</v>
      </c>
      <c r="AT31" s="41" t="s">
        <v>54</v>
      </c>
      <c r="AU31" s="39">
        <v>2.3696172909477875</v>
      </c>
      <c r="AV31" s="40">
        <v>0.66369054006790662</v>
      </c>
      <c r="AW31" s="42" t="s">
        <v>54</v>
      </c>
    </row>
    <row r="32" spans="1:49" ht="13.5" customHeight="1" x14ac:dyDescent="0.25">
      <c r="A32" s="33" t="s">
        <v>179</v>
      </c>
      <c r="B32" s="39">
        <v>10.618287408541789</v>
      </c>
      <c r="C32" s="40">
        <v>0.37229814060292737</v>
      </c>
      <c r="D32" s="41" t="s">
        <v>54</v>
      </c>
      <c r="E32" s="39">
        <v>48.60297944065158</v>
      </c>
      <c r="F32" s="40">
        <v>0.67707319506937824</v>
      </c>
      <c r="G32" s="41" t="s">
        <v>54</v>
      </c>
      <c r="H32" s="39">
        <v>34.832332682780262</v>
      </c>
      <c r="I32" s="40">
        <v>0.66681262831841259</v>
      </c>
      <c r="J32" s="41" t="s">
        <v>54</v>
      </c>
      <c r="K32" s="39">
        <v>5.9464004680263551</v>
      </c>
      <c r="L32" s="40">
        <v>0.28912802228187323</v>
      </c>
      <c r="M32" s="41" t="s">
        <v>54</v>
      </c>
      <c r="N32" s="39">
        <v>9.6723180813479317</v>
      </c>
      <c r="O32" s="40">
        <v>0.96790734687930402</v>
      </c>
      <c r="P32" s="41" t="s">
        <v>54</v>
      </c>
      <c r="Q32" s="39">
        <v>41.036069961962255</v>
      </c>
      <c r="R32" s="40">
        <v>1.8325521889588632</v>
      </c>
      <c r="S32" s="41" t="s">
        <v>54</v>
      </c>
      <c r="T32" s="39">
        <v>41.101858667862643</v>
      </c>
      <c r="U32" s="40">
        <v>1.9484320058136679</v>
      </c>
      <c r="V32" s="41" t="s">
        <v>54</v>
      </c>
      <c r="W32" s="39">
        <v>8.189753288827168</v>
      </c>
      <c r="X32" s="40">
        <v>1.0320911909553165</v>
      </c>
      <c r="Y32" s="41" t="s">
        <v>54</v>
      </c>
      <c r="Z32" s="39">
        <v>10.393395219603832</v>
      </c>
      <c r="AA32" s="40">
        <v>0.60122729774305705</v>
      </c>
      <c r="AB32" s="41" t="s">
        <v>54</v>
      </c>
      <c r="AC32" s="39">
        <v>51.146883350478518</v>
      </c>
      <c r="AD32" s="40">
        <v>1.1351773869279165</v>
      </c>
      <c r="AE32" s="41" t="s">
        <v>54</v>
      </c>
      <c r="AF32" s="39">
        <v>33.227401101722741</v>
      </c>
      <c r="AG32" s="40">
        <v>1.1765710645930247</v>
      </c>
      <c r="AH32" s="41" t="s">
        <v>54</v>
      </c>
      <c r="AI32" s="39">
        <v>5.232320328194902</v>
      </c>
      <c r="AJ32" s="40">
        <v>0.40830952544878074</v>
      </c>
      <c r="AK32" s="41" t="s">
        <v>54</v>
      </c>
      <c r="AL32" s="39">
        <v>15.323240435404172</v>
      </c>
      <c r="AM32" s="40">
        <v>1.2922325453858956</v>
      </c>
      <c r="AN32" s="41" t="s">
        <v>54</v>
      </c>
      <c r="AO32" s="39">
        <v>52.530159987334926</v>
      </c>
      <c r="AP32" s="40">
        <v>1.811377243419297</v>
      </c>
      <c r="AQ32" s="41" t="s">
        <v>54</v>
      </c>
      <c r="AR32" s="39">
        <v>26.492995895327415</v>
      </c>
      <c r="AS32" s="40">
        <v>1.7463990657530024</v>
      </c>
      <c r="AT32" s="41" t="s">
        <v>54</v>
      </c>
      <c r="AU32" s="39">
        <v>5.6536036819334994</v>
      </c>
      <c r="AV32" s="40">
        <v>0.99603917557683952</v>
      </c>
      <c r="AW32" s="42" t="s">
        <v>54</v>
      </c>
    </row>
    <row r="33" spans="1:49" ht="13.5" customHeight="1" x14ac:dyDescent="0.25">
      <c r="A33" s="33" t="s">
        <v>180</v>
      </c>
      <c r="B33" s="39">
        <v>10.04881570457081</v>
      </c>
      <c r="C33" s="40">
        <v>0.3904427591362743</v>
      </c>
      <c r="D33" s="41" t="s">
        <v>54</v>
      </c>
      <c r="E33" s="39">
        <v>35.812403889224584</v>
      </c>
      <c r="F33" s="40">
        <v>0.50094660904085697</v>
      </c>
      <c r="G33" s="41" t="s">
        <v>54</v>
      </c>
      <c r="H33" s="39">
        <v>42.137321891535557</v>
      </c>
      <c r="I33" s="40">
        <v>0.53810833765374033</v>
      </c>
      <c r="J33" s="41" t="s">
        <v>54</v>
      </c>
      <c r="K33" s="39">
        <v>12.00145851466905</v>
      </c>
      <c r="L33" s="40">
        <v>0.43880829029590329</v>
      </c>
      <c r="M33" s="41" t="s">
        <v>54</v>
      </c>
      <c r="N33" s="39">
        <v>12.624401543940587</v>
      </c>
      <c r="O33" s="40">
        <v>1.1797082582967531</v>
      </c>
      <c r="P33" s="41" t="s">
        <v>55</v>
      </c>
      <c r="Q33" s="39">
        <v>30.623331844238859</v>
      </c>
      <c r="R33" s="40">
        <v>1.5233743587369368</v>
      </c>
      <c r="S33" s="41" t="s">
        <v>55</v>
      </c>
      <c r="T33" s="39">
        <v>42.302223983524371</v>
      </c>
      <c r="U33" s="40">
        <v>1.6537548784405924</v>
      </c>
      <c r="V33" s="41" t="s">
        <v>55</v>
      </c>
      <c r="W33" s="39">
        <v>14.450042628296178</v>
      </c>
      <c r="X33" s="40">
        <v>1.1162227976632764</v>
      </c>
      <c r="Y33" s="41" t="s">
        <v>55</v>
      </c>
      <c r="Z33" s="39">
        <v>9.1861996787809677</v>
      </c>
      <c r="AA33" s="40">
        <v>0.59576550816225471</v>
      </c>
      <c r="AB33" s="41" t="s">
        <v>54</v>
      </c>
      <c r="AC33" s="39">
        <v>37.985698499867453</v>
      </c>
      <c r="AD33" s="40">
        <v>1.0962807878880216</v>
      </c>
      <c r="AE33" s="41" t="s">
        <v>54</v>
      </c>
      <c r="AF33" s="39">
        <v>41.45006896372044</v>
      </c>
      <c r="AG33" s="40">
        <v>1.1124694439606124</v>
      </c>
      <c r="AH33" s="41" t="s">
        <v>54</v>
      </c>
      <c r="AI33" s="39">
        <v>11.378032857631133</v>
      </c>
      <c r="AJ33" s="40">
        <v>0.74888092179208821</v>
      </c>
      <c r="AK33" s="41" t="s">
        <v>54</v>
      </c>
      <c r="AL33" s="39">
        <v>11.418403135629754</v>
      </c>
      <c r="AM33" s="40">
        <v>1.6878898340841286</v>
      </c>
      <c r="AN33" s="41" t="s">
        <v>54</v>
      </c>
      <c r="AO33" s="39">
        <v>37.398191599156377</v>
      </c>
      <c r="AP33" s="40">
        <v>2.7385893151573844</v>
      </c>
      <c r="AQ33" s="41" t="s">
        <v>54</v>
      </c>
      <c r="AR33" s="39">
        <v>37.095900952475233</v>
      </c>
      <c r="AS33" s="40">
        <v>2.943809294569359</v>
      </c>
      <c r="AT33" s="41" t="s">
        <v>54</v>
      </c>
      <c r="AU33" s="39">
        <v>14.087504312738639</v>
      </c>
      <c r="AV33" s="40">
        <v>1.8772556823636637</v>
      </c>
      <c r="AW33" s="42" t="s">
        <v>54</v>
      </c>
    </row>
    <row r="34" spans="1:49" ht="13.5" customHeight="1" x14ac:dyDescent="0.25">
      <c r="A34" s="33" t="s">
        <v>211</v>
      </c>
      <c r="B34" s="39">
        <v>17.26507955941549</v>
      </c>
      <c r="C34" s="40">
        <v>0.53815841834569844</v>
      </c>
      <c r="D34" s="41" t="s">
        <v>55</v>
      </c>
      <c r="E34" s="39">
        <v>39.513903067452652</v>
      </c>
      <c r="F34" s="40">
        <v>0.86259477945962548</v>
      </c>
      <c r="G34" s="41" t="s">
        <v>55</v>
      </c>
      <c r="H34" s="39">
        <v>34.727632848395203</v>
      </c>
      <c r="I34" s="40">
        <v>0.72206663331689658</v>
      </c>
      <c r="J34" s="41" t="s">
        <v>55</v>
      </c>
      <c r="K34" s="39">
        <v>8.4933845247366495</v>
      </c>
      <c r="L34" s="40">
        <v>0.42157012764119955</v>
      </c>
      <c r="M34" s="41" t="s">
        <v>55</v>
      </c>
      <c r="N34" s="39">
        <v>16.971995441511289</v>
      </c>
      <c r="O34" s="40">
        <v>0.78990860845781186</v>
      </c>
      <c r="P34" s="41" t="s">
        <v>55</v>
      </c>
      <c r="Q34" s="39">
        <v>34.966752060708437</v>
      </c>
      <c r="R34" s="40">
        <v>1.0906323147766253</v>
      </c>
      <c r="S34" s="41" t="s">
        <v>55</v>
      </c>
      <c r="T34" s="39">
        <v>38.948442577963341</v>
      </c>
      <c r="U34" s="40">
        <v>1.1182024068220686</v>
      </c>
      <c r="V34" s="41" t="s">
        <v>55</v>
      </c>
      <c r="W34" s="39">
        <v>9.1128099198169377</v>
      </c>
      <c r="X34" s="40">
        <v>0.63193767240987075</v>
      </c>
      <c r="Y34" s="41" t="s">
        <v>55</v>
      </c>
      <c r="Z34" s="39">
        <v>20.269141225347806</v>
      </c>
      <c r="AA34" s="40">
        <v>1.8254467559187557</v>
      </c>
      <c r="AB34" s="41" t="s">
        <v>54</v>
      </c>
      <c r="AC34" s="39">
        <v>48.277319978773079</v>
      </c>
      <c r="AD34" s="40">
        <v>2.3599435575655501</v>
      </c>
      <c r="AE34" s="41" t="s">
        <v>54</v>
      </c>
      <c r="AF34" s="39">
        <v>24.579662258153103</v>
      </c>
      <c r="AG34" s="40">
        <v>2.0056145984586662</v>
      </c>
      <c r="AH34" s="41" t="s">
        <v>54</v>
      </c>
      <c r="AI34" s="39">
        <v>6.8738765377260194</v>
      </c>
      <c r="AJ34" s="40">
        <v>1.3480951144134916</v>
      </c>
      <c r="AK34" s="41" t="s">
        <v>54</v>
      </c>
      <c r="AL34" s="39" t="s">
        <v>28</v>
      </c>
      <c r="AM34" s="40" t="s">
        <v>28</v>
      </c>
      <c r="AN34" s="41" t="s">
        <v>54</v>
      </c>
      <c r="AO34" s="39" t="s">
        <v>28</v>
      </c>
      <c r="AP34" s="40" t="s">
        <v>28</v>
      </c>
      <c r="AQ34" s="41" t="s">
        <v>54</v>
      </c>
      <c r="AR34" s="39" t="s">
        <v>28</v>
      </c>
      <c r="AS34" s="40" t="s">
        <v>28</v>
      </c>
      <c r="AT34" s="41" t="s">
        <v>54</v>
      </c>
      <c r="AU34" s="39" t="s">
        <v>28</v>
      </c>
      <c r="AV34" s="40" t="s">
        <v>28</v>
      </c>
      <c r="AW34" s="42" t="s">
        <v>54</v>
      </c>
    </row>
    <row r="35" spans="1:49" ht="13.5" customHeight="1" x14ac:dyDescent="0.25">
      <c r="A35" s="33" t="s">
        <v>181</v>
      </c>
      <c r="B35" s="39">
        <v>24.021279326805779</v>
      </c>
      <c r="C35" s="40">
        <v>0.63472245691691054</v>
      </c>
      <c r="D35" s="41" t="s">
        <v>54</v>
      </c>
      <c r="E35" s="39">
        <v>48.116705165293418</v>
      </c>
      <c r="F35" s="40">
        <v>0.79386134499494054</v>
      </c>
      <c r="G35" s="41" t="s">
        <v>54</v>
      </c>
      <c r="H35" s="39">
        <v>22.00395088305639</v>
      </c>
      <c r="I35" s="40">
        <v>0.64118056041559601</v>
      </c>
      <c r="J35" s="41" t="s">
        <v>54</v>
      </c>
      <c r="K35" s="39">
        <v>5.858064624844399</v>
      </c>
      <c r="L35" s="40">
        <v>0.35830648516298913</v>
      </c>
      <c r="M35" s="41" t="s">
        <v>54</v>
      </c>
      <c r="N35" s="39">
        <v>21.542777754664328</v>
      </c>
      <c r="O35" s="40">
        <v>1.6934406882920159</v>
      </c>
      <c r="P35" s="41" t="s">
        <v>55</v>
      </c>
      <c r="Q35" s="39">
        <v>41.294502482947877</v>
      </c>
      <c r="R35" s="40">
        <v>2.0346890382956673</v>
      </c>
      <c r="S35" s="41" t="s">
        <v>55</v>
      </c>
      <c r="T35" s="39">
        <v>26.387772564529872</v>
      </c>
      <c r="U35" s="40">
        <v>1.9088867132829672</v>
      </c>
      <c r="V35" s="41" t="s">
        <v>55</v>
      </c>
      <c r="W35" s="39">
        <v>10.774947197857941</v>
      </c>
      <c r="X35" s="40">
        <v>1.2676380861870307</v>
      </c>
      <c r="Y35" s="41" t="s">
        <v>55</v>
      </c>
      <c r="Z35" s="39">
        <v>24.773778361267393</v>
      </c>
      <c r="AA35" s="40">
        <v>1.0589572599482866</v>
      </c>
      <c r="AB35" s="41" t="s">
        <v>54</v>
      </c>
      <c r="AC35" s="39">
        <v>51.08052643318252</v>
      </c>
      <c r="AD35" s="40">
        <v>1.3451077777614446</v>
      </c>
      <c r="AE35" s="41" t="s">
        <v>54</v>
      </c>
      <c r="AF35" s="39">
        <v>19.866257429621466</v>
      </c>
      <c r="AG35" s="40">
        <v>0.93949396578691002</v>
      </c>
      <c r="AH35" s="41" t="s">
        <v>54</v>
      </c>
      <c r="AI35" s="39">
        <v>4.2794377759286348</v>
      </c>
      <c r="AJ35" s="40">
        <v>0.48702577313729534</v>
      </c>
      <c r="AK35" s="41" t="s">
        <v>54</v>
      </c>
      <c r="AL35" s="39">
        <v>23.709818292190672</v>
      </c>
      <c r="AM35" s="40">
        <v>1.929144483868342</v>
      </c>
      <c r="AN35" s="41" t="s">
        <v>54</v>
      </c>
      <c r="AO35" s="39">
        <v>49.05807596847589</v>
      </c>
      <c r="AP35" s="40">
        <v>2.6577232704435758</v>
      </c>
      <c r="AQ35" s="41" t="s">
        <v>54</v>
      </c>
      <c r="AR35" s="39">
        <v>21.822615126442059</v>
      </c>
      <c r="AS35" s="40">
        <v>1.9254649612490808</v>
      </c>
      <c r="AT35" s="41" t="s">
        <v>54</v>
      </c>
      <c r="AU35" s="39">
        <v>5.4094906128913873</v>
      </c>
      <c r="AV35" s="40">
        <v>0.89329559219365229</v>
      </c>
      <c r="AW35" s="42" t="s">
        <v>54</v>
      </c>
    </row>
    <row r="36" spans="1:49" ht="13.5" customHeight="1" x14ac:dyDescent="0.25">
      <c r="A36" s="33" t="s">
        <v>182</v>
      </c>
      <c r="B36" s="39">
        <v>7.4860980237541206</v>
      </c>
      <c r="C36" s="40">
        <v>0.39843458644861152</v>
      </c>
      <c r="D36" s="41" t="s">
        <v>54</v>
      </c>
      <c r="E36" s="39">
        <v>33.186223155375927</v>
      </c>
      <c r="F36" s="40">
        <v>0.55042505883050974</v>
      </c>
      <c r="G36" s="41" t="s">
        <v>54</v>
      </c>
      <c r="H36" s="39">
        <v>48.133149571406889</v>
      </c>
      <c r="I36" s="40">
        <v>0.60526849465631205</v>
      </c>
      <c r="J36" s="41" t="s">
        <v>54</v>
      </c>
      <c r="K36" s="39">
        <v>11.19452924946307</v>
      </c>
      <c r="L36" s="40">
        <v>0.42010291250675713</v>
      </c>
      <c r="M36" s="41" t="s">
        <v>54</v>
      </c>
      <c r="N36" s="39">
        <v>9.9354557801121928</v>
      </c>
      <c r="O36" s="40">
        <v>0.75600560332381805</v>
      </c>
      <c r="P36" s="41" t="s">
        <v>54</v>
      </c>
      <c r="Q36" s="39">
        <v>29.265007670884366</v>
      </c>
      <c r="R36" s="40">
        <v>1.2555540636484548</v>
      </c>
      <c r="S36" s="41" t="s">
        <v>54</v>
      </c>
      <c r="T36" s="39">
        <v>48.610345040006194</v>
      </c>
      <c r="U36" s="40">
        <v>1.2922896158175665</v>
      </c>
      <c r="V36" s="41" t="s">
        <v>54</v>
      </c>
      <c r="W36" s="39">
        <v>12.18919150899726</v>
      </c>
      <c r="X36" s="40">
        <v>0.84368083729396404</v>
      </c>
      <c r="Y36" s="41" t="s">
        <v>54</v>
      </c>
      <c r="Z36" s="39">
        <v>6.0679147101168569</v>
      </c>
      <c r="AA36" s="40">
        <v>0.58199705684968439</v>
      </c>
      <c r="AB36" s="41" t="s">
        <v>54</v>
      </c>
      <c r="AC36" s="39">
        <v>36.195458198603959</v>
      </c>
      <c r="AD36" s="40">
        <v>1.2007036569178504</v>
      </c>
      <c r="AE36" s="41" t="s">
        <v>54</v>
      </c>
      <c r="AF36" s="39">
        <v>46.580061853592078</v>
      </c>
      <c r="AG36" s="40">
        <v>1.2787832013066054</v>
      </c>
      <c r="AH36" s="41" t="s">
        <v>54</v>
      </c>
      <c r="AI36" s="39">
        <v>11.15656523768712</v>
      </c>
      <c r="AJ36" s="40">
        <v>0.70795768017295257</v>
      </c>
      <c r="AK36" s="41" t="s">
        <v>54</v>
      </c>
      <c r="AL36" s="39">
        <v>7.133648763060731</v>
      </c>
      <c r="AM36" s="40">
        <v>3.3723510456958019</v>
      </c>
      <c r="AN36" s="41" t="s">
        <v>54</v>
      </c>
      <c r="AO36" s="39">
        <v>42.678057555334114</v>
      </c>
      <c r="AP36" s="40">
        <v>7.3464603639011967</v>
      </c>
      <c r="AQ36" s="41" t="s">
        <v>54</v>
      </c>
      <c r="AR36" s="39">
        <v>35.182667085372138</v>
      </c>
      <c r="AS36" s="40">
        <v>7.9346717487669673</v>
      </c>
      <c r="AT36" s="41" t="s">
        <v>54</v>
      </c>
      <c r="AU36" s="39">
        <v>15.005626596233014</v>
      </c>
      <c r="AV36" s="40">
        <v>4.2840288142435163</v>
      </c>
      <c r="AW36" s="42" t="s">
        <v>54</v>
      </c>
    </row>
    <row r="37" spans="1:49"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41" t="s">
        <v>54</v>
      </c>
      <c r="AC37" s="39" t="s">
        <v>56</v>
      </c>
      <c r="AD37" s="40" t="s">
        <v>56</v>
      </c>
      <c r="AE37" s="41" t="s">
        <v>54</v>
      </c>
      <c r="AF37" s="39" t="s">
        <v>56</v>
      </c>
      <c r="AG37" s="40" t="s">
        <v>56</v>
      </c>
      <c r="AH37" s="41" t="s">
        <v>54</v>
      </c>
      <c r="AI37" s="39" t="s">
        <v>56</v>
      </c>
      <c r="AJ37" s="40" t="s">
        <v>56</v>
      </c>
      <c r="AK37" s="41" t="s">
        <v>54</v>
      </c>
      <c r="AL37" s="39" t="s">
        <v>56</v>
      </c>
      <c r="AM37" s="40" t="s">
        <v>56</v>
      </c>
      <c r="AN37" s="41" t="s">
        <v>54</v>
      </c>
      <c r="AO37" s="39" t="s">
        <v>56</v>
      </c>
      <c r="AP37" s="40" t="s">
        <v>56</v>
      </c>
      <c r="AQ37" s="41" t="s">
        <v>54</v>
      </c>
      <c r="AR37" s="39" t="s">
        <v>56</v>
      </c>
      <c r="AS37" s="40" t="s">
        <v>56</v>
      </c>
      <c r="AT37" s="41" t="s">
        <v>54</v>
      </c>
      <c r="AU37" s="39" t="s">
        <v>56</v>
      </c>
      <c r="AV37" s="40" t="s">
        <v>56</v>
      </c>
      <c r="AW37" s="42" t="s">
        <v>54</v>
      </c>
    </row>
    <row r="38" spans="1:49" ht="13.5" customHeight="1" x14ac:dyDescent="0.25">
      <c r="A38" s="33" t="s">
        <v>45</v>
      </c>
      <c r="B38" s="39">
        <v>7.3000865334242064</v>
      </c>
      <c r="C38" s="40">
        <v>0.43344809938094414</v>
      </c>
      <c r="D38" s="41" t="s">
        <v>54</v>
      </c>
      <c r="E38" s="39">
        <v>32.745581341349279</v>
      </c>
      <c r="F38" s="40">
        <v>0.66317196917572674</v>
      </c>
      <c r="G38" s="41" t="s">
        <v>54</v>
      </c>
      <c r="H38" s="39">
        <v>48.813028032469212</v>
      </c>
      <c r="I38" s="40">
        <v>0.73127276782886452</v>
      </c>
      <c r="J38" s="41" t="s">
        <v>54</v>
      </c>
      <c r="K38" s="39">
        <v>11.14130409275732</v>
      </c>
      <c r="L38" s="40">
        <v>0.52042582765754175</v>
      </c>
      <c r="M38" s="41" t="s">
        <v>54</v>
      </c>
      <c r="N38" s="39">
        <v>8.6829759229989936</v>
      </c>
      <c r="O38" s="40">
        <v>1.4062853172642027</v>
      </c>
      <c r="P38" s="41" t="s">
        <v>54</v>
      </c>
      <c r="Q38" s="39">
        <v>33.265750423612388</v>
      </c>
      <c r="R38" s="40">
        <v>2.256345533910733</v>
      </c>
      <c r="S38" s="41" t="s">
        <v>54</v>
      </c>
      <c r="T38" s="39">
        <v>47.74208340555154</v>
      </c>
      <c r="U38" s="40">
        <v>2.8318711113430193</v>
      </c>
      <c r="V38" s="41" t="s">
        <v>54</v>
      </c>
      <c r="W38" s="39">
        <v>10.30919024783708</v>
      </c>
      <c r="X38" s="40">
        <v>1.5189196882928082</v>
      </c>
      <c r="Y38" s="41" t="s">
        <v>54</v>
      </c>
      <c r="Z38" s="39">
        <v>6.6050075059408728</v>
      </c>
      <c r="AA38" s="40">
        <v>0.57628275872449219</v>
      </c>
      <c r="AB38" s="41" t="s">
        <v>54</v>
      </c>
      <c r="AC38" s="39">
        <v>32.505973816844573</v>
      </c>
      <c r="AD38" s="40">
        <v>1.0321103036375299</v>
      </c>
      <c r="AE38" s="41" t="s">
        <v>54</v>
      </c>
      <c r="AF38" s="39">
        <v>49.572761241851218</v>
      </c>
      <c r="AG38" s="40">
        <v>1.0655643228542329</v>
      </c>
      <c r="AH38" s="41" t="s">
        <v>54</v>
      </c>
      <c r="AI38" s="39">
        <v>11.316257435363344</v>
      </c>
      <c r="AJ38" s="40">
        <v>0.6983785860568813</v>
      </c>
      <c r="AK38" s="41" t="s">
        <v>54</v>
      </c>
      <c r="AL38" s="39">
        <v>8.044570157578562</v>
      </c>
      <c r="AM38" s="40">
        <v>1.4544192857717815</v>
      </c>
      <c r="AN38" s="41" t="s">
        <v>54</v>
      </c>
      <c r="AO38" s="39">
        <v>28.826790354249102</v>
      </c>
      <c r="AP38" s="40">
        <v>2.3928929735544031</v>
      </c>
      <c r="AQ38" s="41" t="s">
        <v>54</v>
      </c>
      <c r="AR38" s="39">
        <v>48.757998718520412</v>
      </c>
      <c r="AS38" s="40">
        <v>2.3561178811394816</v>
      </c>
      <c r="AT38" s="41" t="s">
        <v>54</v>
      </c>
      <c r="AU38" s="39">
        <v>14.370640769651926</v>
      </c>
      <c r="AV38" s="40">
        <v>1.7285947948520899</v>
      </c>
      <c r="AW38" s="42" t="s">
        <v>54</v>
      </c>
    </row>
    <row r="39" spans="1:49" ht="13.5" customHeight="1" x14ac:dyDescent="0.25">
      <c r="A39" s="33" t="s">
        <v>183</v>
      </c>
      <c r="B39" s="39">
        <v>13.402858794860981</v>
      </c>
      <c r="C39" s="40">
        <v>0.50819757812752075</v>
      </c>
      <c r="D39" s="41" t="s">
        <v>54</v>
      </c>
      <c r="E39" s="39">
        <v>43.379157021548167</v>
      </c>
      <c r="F39" s="40">
        <v>0.7664322384071498</v>
      </c>
      <c r="G39" s="41" t="s">
        <v>54</v>
      </c>
      <c r="H39" s="39">
        <v>34.714106571917966</v>
      </c>
      <c r="I39" s="40">
        <v>0.63021129762904482</v>
      </c>
      <c r="J39" s="41" t="s">
        <v>54</v>
      </c>
      <c r="K39" s="39">
        <v>8.5038776116728645</v>
      </c>
      <c r="L39" s="40">
        <v>0.36240828190197261</v>
      </c>
      <c r="M39" s="41" t="s">
        <v>54</v>
      </c>
      <c r="N39" s="39">
        <v>14.660530945513424</v>
      </c>
      <c r="O39" s="40">
        <v>1.3069328163204958</v>
      </c>
      <c r="P39" s="41" t="s">
        <v>54</v>
      </c>
      <c r="Q39" s="39">
        <v>32.513251914004606</v>
      </c>
      <c r="R39" s="40">
        <v>1.7811756916887649</v>
      </c>
      <c r="S39" s="41" t="s">
        <v>54</v>
      </c>
      <c r="T39" s="39">
        <v>43.219789927458123</v>
      </c>
      <c r="U39" s="40">
        <v>1.7711121927339664</v>
      </c>
      <c r="V39" s="41" t="s">
        <v>54</v>
      </c>
      <c r="W39" s="39">
        <v>9.6064272130238546</v>
      </c>
      <c r="X39" s="40">
        <v>1.0940669940116936</v>
      </c>
      <c r="Y39" s="41" t="s">
        <v>54</v>
      </c>
      <c r="Z39" s="39">
        <v>14.232001714794663</v>
      </c>
      <c r="AA39" s="40">
        <v>0.77932689806180233</v>
      </c>
      <c r="AB39" s="41" t="s">
        <v>54</v>
      </c>
      <c r="AC39" s="39">
        <v>47.859907562030287</v>
      </c>
      <c r="AD39" s="40">
        <v>1.1632773240215046</v>
      </c>
      <c r="AE39" s="41" t="s">
        <v>54</v>
      </c>
      <c r="AF39" s="39">
        <v>29.676066467627727</v>
      </c>
      <c r="AG39" s="40">
        <v>0.97998419534395398</v>
      </c>
      <c r="AH39" s="41" t="s">
        <v>54</v>
      </c>
      <c r="AI39" s="39">
        <v>8.2320242555473282</v>
      </c>
      <c r="AJ39" s="40">
        <v>0.6176435096516284</v>
      </c>
      <c r="AK39" s="41" t="s">
        <v>54</v>
      </c>
      <c r="AL39" s="39">
        <v>13.676165899690242</v>
      </c>
      <c r="AM39" s="40">
        <v>2.2477711189877883</v>
      </c>
      <c r="AN39" s="41" t="s">
        <v>54</v>
      </c>
      <c r="AO39" s="39">
        <v>52.54071632807419</v>
      </c>
      <c r="AP39" s="40">
        <v>2.963439216156297</v>
      </c>
      <c r="AQ39" s="41" t="s">
        <v>54</v>
      </c>
      <c r="AR39" s="39">
        <v>25.493410349589041</v>
      </c>
      <c r="AS39" s="40">
        <v>2.6506019311444984</v>
      </c>
      <c r="AT39" s="41" t="s">
        <v>54</v>
      </c>
      <c r="AU39" s="39">
        <v>8.2897074226465275</v>
      </c>
      <c r="AV39" s="40">
        <v>1.584236081216206</v>
      </c>
      <c r="AW39" s="42" t="s">
        <v>54</v>
      </c>
    </row>
    <row r="40" spans="1:49" ht="13.5" customHeight="1" x14ac:dyDescent="0.25">
      <c r="A40" s="33" t="s">
        <v>184</v>
      </c>
      <c r="B40" s="39">
        <v>11.40993844487077</v>
      </c>
      <c r="C40" s="40">
        <v>0.66775477382103055</v>
      </c>
      <c r="D40" s="41" t="s">
        <v>54</v>
      </c>
      <c r="E40" s="39">
        <v>45.449595164022753</v>
      </c>
      <c r="F40" s="40">
        <v>0.93794231268533113</v>
      </c>
      <c r="G40" s="41" t="s">
        <v>54</v>
      </c>
      <c r="H40" s="39">
        <v>38.568443127206507</v>
      </c>
      <c r="I40" s="40">
        <v>0.88254831732153805</v>
      </c>
      <c r="J40" s="41" t="s">
        <v>54</v>
      </c>
      <c r="K40" s="39">
        <v>4.5720232638999798</v>
      </c>
      <c r="L40" s="40">
        <v>0.39161170725347699</v>
      </c>
      <c r="M40" s="41" t="s">
        <v>54</v>
      </c>
      <c r="N40" s="39">
        <v>10.550966409385799</v>
      </c>
      <c r="O40" s="40">
        <v>1.2159743367513789</v>
      </c>
      <c r="P40" s="41" t="s">
        <v>55</v>
      </c>
      <c r="Q40" s="39">
        <v>38.962369370565511</v>
      </c>
      <c r="R40" s="40">
        <v>1.9042162590544733</v>
      </c>
      <c r="S40" s="41" t="s">
        <v>55</v>
      </c>
      <c r="T40" s="39">
        <v>43.928504244852569</v>
      </c>
      <c r="U40" s="40">
        <v>1.820809489410707</v>
      </c>
      <c r="V40" s="41" t="s">
        <v>55</v>
      </c>
      <c r="W40" s="39">
        <v>6.5581599751961406</v>
      </c>
      <c r="X40" s="40">
        <v>0.87335022695474396</v>
      </c>
      <c r="Y40" s="41" t="s">
        <v>55</v>
      </c>
      <c r="Z40" s="39">
        <v>13.569290580977942</v>
      </c>
      <c r="AA40" s="40">
        <v>1.1811923351076965</v>
      </c>
      <c r="AB40" s="41" t="s">
        <v>54</v>
      </c>
      <c r="AC40" s="39">
        <v>52.217395793248912</v>
      </c>
      <c r="AD40" s="40">
        <v>1.7671447706465939</v>
      </c>
      <c r="AE40" s="41" t="s">
        <v>54</v>
      </c>
      <c r="AF40" s="39">
        <v>31.026869558505219</v>
      </c>
      <c r="AG40" s="40">
        <v>1.6427545759828224</v>
      </c>
      <c r="AH40" s="41" t="s">
        <v>54</v>
      </c>
      <c r="AI40" s="39">
        <v>3.1864440672679328</v>
      </c>
      <c r="AJ40" s="40">
        <v>0.63046645730155748</v>
      </c>
      <c r="AK40" s="41" t="s">
        <v>54</v>
      </c>
      <c r="AL40" s="39">
        <v>23.530942662275844</v>
      </c>
      <c r="AM40" s="40">
        <v>6.1814534853616792</v>
      </c>
      <c r="AN40" s="41" t="s">
        <v>54</v>
      </c>
      <c r="AO40" s="39">
        <v>55.359421469029648</v>
      </c>
      <c r="AP40" s="40">
        <v>7.7778145054595296</v>
      </c>
      <c r="AQ40" s="41" t="s">
        <v>54</v>
      </c>
      <c r="AR40" s="39">
        <v>18.453845126468902</v>
      </c>
      <c r="AS40" s="40">
        <v>6.8727549542937698</v>
      </c>
      <c r="AT40" s="41" t="s">
        <v>54</v>
      </c>
      <c r="AU40" s="39">
        <v>2.6557907422256193</v>
      </c>
      <c r="AV40" s="40">
        <v>1.9167497887699612</v>
      </c>
      <c r="AW40" s="42" t="s">
        <v>54</v>
      </c>
    </row>
    <row r="41" spans="1:49" ht="13.5" customHeight="1" x14ac:dyDescent="0.25">
      <c r="A41" s="33" t="s">
        <v>213</v>
      </c>
      <c r="B41" s="39">
        <v>8.4006699078097107</v>
      </c>
      <c r="C41" s="40">
        <v>0.39184482372712665</v>
      </c>
      <c r="D41" s="41" t="s">
        <v>54</v>
      </c>
      <c r="E41" s="39">
        <v>26.971130421695261</v>
      </c>
      <c r="F41" s="40">
        <v>0.75908717193862407</v>
      </c>
      <c r="G41" s="41" t="s">
        <v>54</v>
      </c>
      <c r="H41" s="39">
        <v>54.377204726568941</v>
      </c>
      <c r="I41" s="40">
        <v>0.81129900214424877</v>
      </c>
      <c r="J41" s="41" t="s">
        <v>54</v>
      </c>
      <c r="K41" s="39">
        <v>10.25099494392609</v>
      </c>
      <c r="L41" s="40">
        <v>0.40294106795579521</v>
      </c>
      <c r="M41" s="41" t="s">
        <v>54</v>
      </c>
      <c r="N41" s="39">
        <v>7.907764672456107</v>
      </c>
      <c r="O41" s="40">
        <v>0.5270907734331054</v>
      </c>
      <c r="P41" s="41" t="s">
        <v>54</v>
      </c>
      <c r="Q41" s="39">
        <v>21.292552649810162</v>
      </c>
      <c r="R41" s="40">
        <v>0.77142762766659945</v>
      </c>
      <c r="S41" s="41" t="s">
        <v>54</v>
      </c>
      <c r="T41" s="39">
        <v>60.125935458227246</v>
      </c>
      <c r="U41" s="40">
        <v>0.97151987795233263</v>
      </c>
      <c r="V41" s="41" t="s">
        <v>54</v>
      </c>
      <c r="W41" s="39">
        <v>10.673747219506494</v>
      </c>
      <c r="X41" s="40">
        <v>0.58546338224479455</v>
      </c>
      <c r="Y41" s="41" t="s">
        <v>54</v>
      </c>
      <c r="Z41" s="39">
        <v>14.074793837918685</v>
      </c>
      <c r="AA41" s="40">
        <v>2.0866436130682566</v>
      </c>
      <c r="AB41" s="41" t="s">
        <v>54</v>
      </c>
      <c r="AC41" s="39">
        <v>49.01007643295933</v>
      </c>
      <c r="AD41" s="40">
        <v>2.8369257056917281</v>
      </c>
      <c r="AE41" s="41" t="s">
        <v>54</v>
      </c>
      <c r="AF41" s="39">
        <v>29.728640871328754</v>
      </c>
      <c r="AG41" s="40">
        <v>2.3809288717179236</v>
      </c>
      <c r="AH41" s="41" t="s">
        <v>54</v>
      </c>
      <c r="AI41" s="39">
        <v>7.1864888577932398</v>
      </c>
      <c r="AJ41" s="40">
        <v>1.6151212660927927</v>
      </c>
      <c r="AK41" s="41" t="s">
        <v>54</v>
      </c>
      <c r="AL41" s="39" t="s">
        <v>28</v>
      </c>
      <c r="AM41" s="40" t="s">
        <v>28</v>
      </c>
      <c r="AN41" s="41" t="s">
        <v>54</v>
      </c>
      <c r="AO41" s="39" t="s">
        <v>28</v>
      </c>
      <c r="AP41" s="40" t="s">
        <v>28</v>
      </c>
      <c r="AQ41" s="41" t="s">
        <v>54</v>
      </c>
      <c r="AR41" s="39" t="s">
        <v>28</v>
      </c>
      <c r="AS41" s="40" t="s">
        <v>28</v>
      </c>
      <c r="AT41" s="41" t="s">
        <v>54</v>
      </c>
      <c r="AU41" s="39" t="s">
        <v>28</v>
      </c>
      <c r="AV41" s="40" t="s">
        <v>28</v>
      </c>
      <c r="AW41" s="42" t="s">
        <v>54</v>
      </c>
    </row>
    <row r="42" spans="1:49" ht="13.5" customHeight="1" x14ac:dyDescent="0.25">
      <c r="A42" s="34" t="s">
        <v>46</v>
      </c>
      <c r="B42" s="39">
        <v>18.360222782283451</v>
      </c>
      <c r="C42" s="40">
        <v>0.52904025735613303</v>
      </c>
      <c r="D42" s="41" t="s">
        <v>54</v>
      </c>
      <c r="E42" s="39">
        <v>54.522776210675133</v>
      </c>
      <c r="F42" s="40">
        <v>0.59483965340258482</v>
      </c>
      <c r="G42" s="41" t="s">
        <v>54</v>
      </c>
      <c r="H42" s="39">
        <v>24.0763425778803</v>
      </c>
      <c r="I42" s="40">
        <v>0.57938347120494071</v>
      </c>
      <c r="J42" s="41" t="s">
        <v>54</v>
      </c>
      <c r="K42" s="39">
        <v>3.0406584291611152</v>
      </c>
      <c r="L42" s="40">
        <v>0.22361047232904044</v>
      </c>
      <c r="M42" s="41" t="s">
        <v>54</v>
      </c>
      <c r="N42" s="39">
        <v>9.0813635990230015</v>
      </c>
      <c r="O42" s="40">
        <v>1.0785238761555227</v>
      </c>
      <c r="P42" s="41" t="s">
        <v>54</v>
      </c>
      <c r="Q42" s="39">
        <v>41.035848983029943</v>
      </c>
      <c r="R42" s="40">
        <v>2.3624105338099719</v>
      </c>
      <c r="S42" s="41" t="s">
        <v>54</v>
      </c>
      <c r="T42" s="39">
        <v>43.922187829371069</v>
      </c>
      <c r="U42" s="40">
        <v>2.3203944367322236</v>
      </c>
      <c r="V42" s="41" t="s">
        <v>54</v>
      </c>
      <c r="W42" s="39">
        <v>5.960599588575989</v>
      </c>
      <c r="X42" s="40">
        <v>1.0198348553996135</v>
      </c>
      <c r="Y42" s="41" t="s">
        <v>54</v>
      </c>
      <c r="Z42" s="39">
        <v>21.662502538548324</v>
      </c>
      <c r="AA42" s="40">
        <v>0.87798009686516543</v>
      </c>
      <c r="AB42" s="41" t="s">
        <v>54</v>
      </c>
      <c r="AC42" s="39">
        <v>59.010718203414108</v>
      </c>
      <c r="AD42" s="40">
        <v>1.04952346124274</v>
      </c>
      <c r="AE42" s="41" t="s">
        <v>54</v>
      </c>
      <c r="AF42" s="39">
        <v>17.374762412158976</v>
      </c>
      <c r="AG42" s="40">
        <v>0.73558255802040706</v>
      </c>
      <c r="AH42" s="41" t="s">
        <v>54</v>
      </c>
      <c r="AI42" s="39">
        <v>1.9520168458785969</v>
      </c>
      <c r="AJ42" s="40">
        <v>0.2927515496508109</v>
      </c>
      <c r="AK42" s="41" t="s">
        <v>54</v>
      </c>
      <c r="AL42" s="39">
        <v>33.073841550476644</v>
      </c>
      <c r="AM42" s="40">
        <v>3.1978813808941062</v>
      </c>
      <c r="AN42" s="41" t="s">
        <v>54</v>
      </c>
      <c r="AO42" s="39">
        <v>54.566512311719777</v>
      </c>
      <c r="AP42" s="40">
        <v>3.3420293326603412</v>
      </c>
      <c r="AQ42" s="41" t="s">
        <v>54</v>
      </c>
      <c r="AR42" s="39">
        <v>11.136774765501222</v>
      </c>
      <c r="AS42" s="40">
        <v>1.8822951463049407</v>
      </c>
      <c r="AT42" s="41" t="s">
        <v>54</v>
      </c>
      <c r="AU42" s="39">
        <v>1.2228713723023399</v>
      </c>
      <c r="AV42" s="40">
        <v>0.65726099237768643</v>
      </c>
      <c r="AW42" s="42" t="s">
        <v>54</v>
      </c>
    </row>
    <row r="43" spans="1:49"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41" t="s">
        <v>54</v>
      </c>
      <c r="AC43" s="39" t="s">
        <v>56</v>
      </c>
      <c r="AD43" s="40" t="s">
        <v>56</v>
      </c>
      <c r="AE43" s="41" t="s">
        <v>54</v>
      </c>
      <c r="AF43" s="39" t="s">
        <v>56</v>
      </c>
      <c r="AG43" s="40" t="s">
        <v>56</v>
      </c>
      <c r="AH43" s="41" t="s">
        <v>54</v>
      </c>
      <c r="AI43" s="39" t="s">
        <v>56</v>
      </c>
      <c r="AJ43" s="40" t="s">
        <v>56</v>
      </c>
      <c r="AK43" s="41" t="s">
        <v>54</v>
      </c>
      <c r="AL43" s="39" t="s">
        <v>56</v>
      </c>
      <c r="AM43" s="40" t="s">
        <v>56</v>
      </c>
      <c r="AN43" s="41" t="s">
        <v>54</v>
      </c>
      <c r="AO43" s="39" t="s">
        <v>56</v>
      </c>
      <c r="AP43" s="40" t="s">
        <v>56</v>
      </c>
      <c r="AQ43" s="41" t="s">
        <v>54</v>
      </c>
      <c r="AR43" s="39" t="s">
        <v>56</v>
      </c>
      <c r="AS43" s="40" t="s">
        <v>56</v>
      </c>
      <c r="AT43" s="41" t="s">
        <v>54</v>
      </c>
      <c r="AU43" s="39" t="s">
        <v>56</v>
      </c>
      <c r="AV43" s="40" t="s">
        <v>56</v>
      </c>
      <c r="AW43" s="42" t="s">
        <v>54</v>
      </c>
    </row>
    <row r="44" spans="1:49" ht="13.5" customHeight="1" x14ac:dyDescent="0.25">
      <c r="A44" s="33" t="s">
        <v>186</v>
      </c>
      <c r="B44" s="39">
        <v>10.53326803539036</v>
      </c>
      <c r="C44" s="40">
        <v>0.4451453675811558</v>
      </c>
      <c r="D44" s="41" t="s">
        <v>54</v>
      </c>
      <c r="E44" s="39">
        <v>39.266223979147043</v>
      </c>
      <c r="F44" s="40">
        <v>0.6531439257249767</v>
      </c>
      <c r="G44" s="41" t="s">
        <v>54</v>
      </c>
      <c r="H44" s="39">
        <v>41.069158689211541</v>
      </c>
      <c r="I44" s="40">
        <v>0.68980031344824155</v>
      </c>
      <c r="J44" s="41" t="s">
        <v>54</v>
      </c>
      <c r="K44" s="39">
        <v>9.1313492962510505</v>
      </c>
      <c r="L44" s="40">
        <v>0.29916588053104387</v>
      </c>
      <c r="M44" s="41" t="s">
        <v>54</v>
      </c>
      <c r="N44" s="39">
        <v>12.115699914025811</v>
      </c>
      <c r="O44" s="40">
        <v>1.1167883523491242</v>
      </c>
      <c r="P44" s="41" t="s">
        <v>54</v>
      </c>
      <c r="Q44" s="39">
        <v>32.071368985231494</v>
      </c>
      <c r="R44" s="40">
        <v>1.4836503742781111</v>
      </c>
      <c r="S44" s="41" t="s">
        <v>54</v>
      </c>
      <c r="T44" s="39">
        <v>46.326553312933612</v>
      </c>
      <c r="U44" s="40">
        <v>1.599616953054547</v>
      </c>
      <c r="V44" s="41" t="s">
        <v>54</v>
      </c>
      <c r="W44" s="39">
        <v>9.4863777878090882</v>
      </c>
      <c r="X44" s="40">
        <v>0.86130083977739891</v>
      </c>
      <c r="Y44" s="41" t="s">
        <v>54</v>
      </c>
      <c r="Z44" s="39">
        <v>9.8914979834762544</v>
      </c>
      <c r="AA44" s="40">
        <v>0.72801614267717807</v>
      </c>
      <c r="AB44" s="41" t="s">
        <v>54</v>
      </c>
      <c r="AC44" s="39">
        <v>42.544768313607612</v>
      </c>
      <c r="AD44" s="40">
        <v>1.1724363816243122</v>
      </c>
      <c r="AE44" s="41" t="s">
        <v>54</v>
      </c>
      <c r="AF44" s="39">
        <v>38.387327149356828</v>
      </c>
      <c r="AG44" s="40">
        <v>1.0940515628910061</v>
      </c>
      <c r="AH44" s="41" t="s">
        <v>54</v>
      </c>
      <c r="AI44" s="39">
        <v>9.1764065535593158</v>
      </c>
      <c r="AJ44" s="40">
        <v>0.60291497762873048</v>
      </c>
      <c r="AK44" s="41" t="s">
        <v>54</v>
      </c>
      <c r="AL44" s="39">
        <v>12.372420248721546</v>
      </c>
      <c r="AM44" s="40">
        <v>2.486931381519879</v>
      </c>
      <c r="AN44" s="41" t="s">
        <v>54</v>
      </c>
      <c r="AO44" s="39">
        <v>42.722836160784567</v>
      </c>
      <c r="AP44" s="40">
        <v>3.2516370171924516</v>
      </c>
      <c r="AQ44" s="41" t="s">
        <v>54</v>
      </c>
      <c r="AR44" s="39">
        <v>34.739828909206473</v>
      </c>
      <c r="AS44" s="40">
        <v>2.9311686186210286</v>
      </c>
      <c r="AT44" s="41" t="s">
        <v>54</v>
      </c>
      <c r="AU44" s="39">
        <v>10.164914681287417</v>
      </c>
      <c r="AV44" s="40">
        <v>2.2840108102004626</v>
      </c>
      <c r="AW44" s="42" t="s">
        <v>54</v>
      </c>
    </row>
    <row r="45" spans="1:49" ht="13.5" customHeight="1" x14ac:dyDescent="0.25">
      <c r="A45" s="33" t="s">
        <v>47</v>
      </c>
      <c r="B45" s="39">
        <v>12.282373906140119</v>
      </c>
      <c r="C45" s="40">
        <v>0.76686778913585363</v>
      </c>
      <c r="D45" s="41" t="s">
        <v>54</v>
      </c>
      <c r="E45" s="39">
        <v>22.810354528449579</v>
      </c>
      <c r="F45" s="40">
        <v>0.86575259409470895</v>
      </c>
      <c r="G45" s="41" t="s">
        <v>54</v>
      </c>
      <c r="H45" s="39">
        <v>44.742080005051463</v>
      </c>
      <c r="I45" s="40">
        <v>1.2887065136871332</v>
      </c>
      <c r="J45" s="41" t="s">
        <v>54</v>
      </c>
      <c r="K45" s="39">
        <v>20.165191560358839</v>
      </c>
      <c r="L45" s="40">
        <v>1.080279248332459</v>
      </c>
      <c r="M45" s="41" t="s">
        <v>54</v>
      </c>
      <c r="N45" s="39">
        <v>10.063087775096342</v>
      </c>
      <c r="O45" s="40">
        <v>1.0053246339572224</v>
      </c>
      <c r="P45" s="41" t="s">
        <v>55</v>
      </c>
      <c r="Q45" s="39">
        <v>14.746914196901995</v>
      </c>
      <c r="R45" s="40">
        <v>1.2613598498156804</v>
      </c>
      <c r="S45" s="41" t="s">
        <v>55</v>
      </c>
      <c r="T45" s="39">
        <v>50.574911690301853</v>
      </c>
      <c r="U45" s="40">
        <v>1.6750770258964971</v>
      </c>
      <c r="V45" s="41" t="s">
        <v>55</v>
      </c>
      <c r="W45" s="39">
        <v>24.615086337699818</v>
      </c>
      <c r="X45" s="40">
        <v>1.67904507555164</v>
      </c>
      <c r="Y45" s="41" t="s">
        <v>55</v>
      </c>
      <c r="Z45" s="39">
        <v>17.815593400624476</v>
      </c>
      <c r="AA45" s="40">
        <v>2.2409691875575226</v>
      </c>
      <c r="AB45" s="41" t="s">
        <v>54</v>
      </c>
      <c r="AC45" s="39">
        <v>38.416618562379846</v>
      </c>
      <c r="AD45" s="40">
        <v>2.4247526826270005</v>
      </c>
      <c r="AE45" s="41" t="s">
        <v>54</v>
      </c>
      <c r="AF45" s="39">
        <v>32.292009877571878</v>
      </c>
      <c r="AG45" s="40">
        <v>2.6411487157806666</v>
      </c>
      <c r="AH45" s="41" t="s">
        <v>54</v>
      </c>
      <c r="AI45" s="39">
        <v>11.475778159423815</v>
      </c>
      <c r="AJ45" s="40">
        <v>1.5797786674453731</v>
      </c>
      <c r="AK45" s="41" t="s">
        <v>54</v>
      </c>
      <c r="AL45" s="39">
        <v>25.578365707659909</v>
      </c>
      <c r="AM45" s="40">
        <v>10.182152134460189</v>
      </c>
      <c r="AN45" s="41" t="s">
        <v>54</v>
      </c>
      <c r="AO45" s="39">
        <v>43.060621502990777</v>
      </c>
      <c r="AP45" s="40">
        <v>13.272543792948479</v>
      </c>
      <c r="AQ45" s="41" t="s">
        <v>54</v>
      </c>
      <c r="AR45" s="39">
        <v>17.790123303319572</v>
      </c>
      <c r="AS45" s="40">
        <v>9.1465863918978805</v>
      </c>
      <c r="AT45" s="41" t="s">
        <v>54</v>
      </c>
      <c r="AU45" s="39">
        <v>13.570889486029751</v>
      </c>
      <c r="AV45" s="40">
        <v>8.1230874666045576</v>
      </c>
      <c r="AW45" s="42" t="s">
        <v>54</v>
      </c>
    </row>
    <row r="46" spans="1:49" ht="13.5" customHeight="1" x14ac:dyDescent="0.25">
      <c r="A46" s="33" t="s">
        <v>187</v>
      </c>
      <c r="B46" s="39">
        <v>21.92553617943906</v>
      </c>
      <c r="C46" s="40">
        <v>0.46856725940624799</v>
      </c>
      <c r="D46" s="41" t="s">
        <v>54</v>
      </c>
      <c r="E46" s="39">
        <v>49.07840165308339</v>
      </c>
      <c r="F46" s="40">
        <v>0.71963831777842369</v>
      </c>
      <c r="G46" s="41" t="s">
        <v>54</v>
      </c>
      <c r="H46" s="39">
        <v>21.617690001014381</v>
      </c>
      <c r="I46" s="40">
        <v>0.59956349056937053</v>
      </c>
      <c r="J46" s="41" t="s">
        <v>54</v>
      </c>
      <c r="K46" s="39">
        <v>7.3783721664631639</v>
      </c>
      <c r="L46" s="40">
        <v>0.37580125854830532</v>
      </c>
      <c r="M46" s="41" t="s">
        <v>54</v>
      </c>
      <c r="N46" s="39">
        <v>21.85242903847136</v>
      </c>
      <c r="O46" s="40">
        <v>2.1770900483292066</v>
      </c>
      <c r="P46" s="41" t="s">
        <v>54</v>
      </c>
      <c r="Q46" s="39">
        <v>39.963919260835453</v>
      </c>
      <c r="R46" s="40">
        <v>2.3291631199285541</v>
      </c>
      <c r="S46" s="41" t="s">
        <v>54</v>
      </c>
      <c r="T46" s="39">
        <v>27.702324926994244</v>
      </c>
      <c r="U46" s="40">
        <v>2.5056043119616067</v>
      </c>
      <c r="V46" s="41" t="s">
        <v>54</v>
      </c>
      <c r="W46" s="39">
        <v>10.481326773698957</v>
      </c>
      <c r="X46" s="40">
        <v>1.8001783248140584</v>
      </c>
      <c r="Y46" s="41" t="s">
        <v>54</v>
      </c>
      <c r="Z46" s="39">
        <v>20.736928576469001</v>
      </c>
      <c r="AA46" s="40">
        <v>0.79474103353981862</v>
      </c>
      <c r="AB46" s="41" t="s">
        <v>54</v>
      </c>
      <c r="AC46" s="39">
        <v>50.638783877881004</v>
      </c>
      <c r="AD46" s="40">
        <v>1.0669451753376247</v>
      </c>
      <c r="AE46" s="41" t="s">
        <v>54</v>
      </c>
      <c r="AF46" s="39">
        <v>21.934202737474696</v>
      </c>
      <c r="AG46" s="40">
        <v>0.91856653755346462</v>
      </c>
      <c r="AH46" s="41" t="s">
        <v>54</v>
      </c>
      <c r="AI46" s="39">
        <v>6.6900848081752944</v>
      </c>
      <c r="AJ46" s="40">
        <v>0.54356290977807209</v>
      </c>
      <c r="AK46" s="41" t="s">
        <v>54</v>
      </c>
      <c r="AL46" s="39">
        <v>28.25651412280159</v>
      </c>
      <c r="AM46" s="40">
        <v>1.8799783365732445</v>
      </c>
      <c r="AN46" s="41" t="s">
        <v>54</v>
      </c>
      <c r="AO46" s="39">
        <v>51.162097223926885</v>
      </c>
      <c r="AP46" s="40">
        <v>1.8840540171178652</v>
      </c>
      <c r="AQ46" s="41" t="s">
        <v>54</v>
      </c>
      <c r="AR46" s="39">
        <v>15.102380634663886</v>
      </c>
      <c r="AS46" s="40">
        <v>1.5974303397326435</v>
      </c>
      <c r="AT46" s="41" t="s">
        <v>54</v>
      </c>
      <c r="AU46" s="39">
        <v>5.4790080186076366</v>
      </c>
      <c r="AV46" s="40">
        <v>0.85727285630476713</v>
      </c>
      <c r="AW46" s="42" t="s">
        <v>54</v>
      </c>
    </row>
    <row r="47" spans="1:49" ht="13.5" customHeight="1" x14ac:dyDescent="0.25">
      <c r="A47" s="33" t="s">
        <v>214</v>
      </c>
      <c r="B47" s="39">
        <v>19.127163250659041</v>
      </c>
      <c r="C47" s="40">
        <v>0.62123053156163066</v>
      </c>
      <c r="D47" s="41" t="s">
        <v>54</v>
      </c>
      <c r="E47" s="39">
        <v>29.96726542425349</v>
      </c>
      <c r="F47" s="40">
        <v>0.79569132863100211</v>
      </c>
      <c r="G47" s="41" t="s">
        <v>54</v>
      </c>
      <c r="H47" s="39">
        <v>36.880799486415548</v>
      </c>
      <c r="I47" s="40">
        <v>0.7203967882907274</v>
      </c>
      <c r="J47" s="41" t="s">
        <v>54</v>
      </c>
      <c r="K47" s="39">
        <v>14.024771838671921</v>
      </c>
      <c r="L47" s="40">
        <v>0.50702241627197941</v>
      </c>
      <c r="M47" s="41" t="s">
        <v>54</v>
      </c>
      <c r="N47" s="39">
        <v>21.415618424140881</v>
      </c>
      <c r="O47" s="40">
        <v>0.83234509947372759</v>
      </c>
      <c r="P47" s="41" t="s">
        <v>55</v>
      </c>
      <c r="Q47" s="39">
        <v>27.567482338200332</v>
      </c>
      <c r="R47" s="40">
        <v>0.86285462339177887</v>
      </c>
      <c r="S47" s="41" t="s">
        <v>55</v>
      </c>
      <c r="T47" s="39">
        <v>36.847673651928631</v>
      </c>
      <c r="U47" s="40">
        <v>0.97664819676990655</v>
      </c>
      <c r="V47" s="41" t="s">
        <v>55</v>
      </c>
      <c r="W47" s="39">
        <v>14.169225585730159</v>
      </c>
      <c r="X47" s="40">
        <v>0.66226819222356903</v>
      </c>
      <c r="Y47" s="41" t="s">
        <v>55</v>
      </c>
      <c r="Z47" s="39">
        <v>16.919672266457177</v>
      </c>
      <c r="AA47" s="40">
        <v>2.0376053028636667</v>
      </c>
      <c r="AB47" s="41" t="s">
        <v>54</v>
      </c>
      <c r="AC47" s="39">
        <v>37.625900617774043</v>
      </c>
      <c r="AD47" s="40">
        <v>3.1782195052027453</v>
      </c>
      <c r="AE47" s="41" t="s">
        <v>54</v>
      </c>
      <c r="AF47" s="39">
        <v>31.111406349999278</v>
      </c>
      <c r="AG47" s="40">
        <v>2.9465414715125231</v>
      </c>
      <c r="AH47" s="41" t="s">
        <v>54</v>
      </c>
      <c r="AI47" s="39">
        <v>14.343020765769502</v>
      </c>
      <c r="AJ47" s="40">
        <v>2.121569437741238</v>
      </c>
      <c r="AK47" s="41" t="s">
        <v>54</v>
      </c>
      <c r="AL47" s="39" t="s">
        <v>28</v>
      </c>
      <c r="AM47" s="40" t="s">
        <v>28</v>
      </c>
      <c r="AN47" s="41" t="s">
        <v>54</v>
      </c>
      <c r="AO47" s="39" t="s">
        <v>28</v>
      </c>
      <c r="AP47" s="40" t="s">
        <v>28</v>
      </c>
      <c r="AQ47" s="41" t="s">
        <v>54</v>
      </c>
      <c r="AR47" s="39" t="s">
        <v>28</v>
      </c>
      <c r="AS47" s="40" t="s">
        <v>28</v>
      </c>
      <c r="AT47" s="41" t="s">
        <v>54</v>
      </c>
      <c r="AU47" s="39" t="s">
        <v>28</v>
      </c>
      <c r="AV47" s="40" t="s">
        <v>28</v>
      </c>
      <c r="AW47" s="42" t="s">
        <v>54</v>
      </c>
    </row>
    <row r="48" spans="1:49" ht="13.5" customHeight="1" x14ac:dyDescent="0.25">
      <c r="A48" s="33" t="s">
        <v>215</v>
      </c>
      <c r="B48" s="39">
        <v>19.723082314703412</v>
      </c>
      <c r="C48" s="40">
        <v>0.36224282204928637</v>
      </c>
      <c r="D48" s="41" t="s">
        <v>54</v>
      </c>
      <c r="E48" s="39">
        <v>47.149265113912513</v>
      </c>
      <c r="F48" s="40">
        <v>0.47542392434757363</v>
      </c>
      <c r="G48" s="41" t="s">
        <v>54</v>
      </c>
      <c r="H48" s="39">
        <v>28.603336868304059</v>
      </c>
      <c r="I48" s="40">
        <v>0.45258683643106035</v>
      </c>
      <c r="J48" s="41" t="s">
        <v>54</v>
      </c>
      <c r="K48" s="39">
        <v>4.5243157030800303</v>
      </c>
      <c r="L48" s="40">
        <v>0.21757095672837384</v>
      </c>
      <c r="M48" s="41" t="s">
        <v>54</v>
      </c>
      <c r="N48" s="39">
        <v>18.877113668656307</v>
      </c>
      <c r="O48" s="40">
        <v>0.57773579135082653</v>
      </c>
      <c r="P48" s="41" t="s">
        <v>54</v>
      </c>
      <c r="Q48" s="39">
        <v>44.047489049854029</v>
      </c>
      <c r="R48" s="40">
        <v>0.82542692958964381</v>
      </c>
      <c r="S48" s="41" t="s">
        <v>54</v>
      </c>
      <c r="T48" s="39">
        <v>32.075200488961734</v>
      </c>
      <c r="U48" s="40">
        <v>0.74099880443487387</v>
      </c>
      <c r="V48" s="41" t="s">
        <v>54</v>
      </c>
      <c r="W48" s="39">
        <v>5.0001967925279427</v>
      </c>
      <c r="X48" s="40">
        <v>0.39183499785027975</v>
      </c>
      <c r="Y48" s="41" t="s">
        <v>54</v>
      </c>
      <c r="Z48" s="39">
        <v>25.961338806191783</v>
      </c>
      <c r="AA48" s="40">
        <v>0.93204114469874999</v>
      </c>
      <c r="AB48" s="41" t="s">
        <v>54</v>
      </c>
      <c r="AC48" s="39">
        <v>49.949112929210443</v>
      </c>
      <c r="AD48" s="40">
        <v>1.0986193878021266</v>
      </c>
      <c r="AE48" s="41" t="s">
        <v>54</v>
      </c>
      <c r="AF48" s="39">
        <v>19.825401979390389</v>
      </c>
      <c r="AG48" s="40">
        <v>0.89776243198284977</v>
      </c>
      <c r="AH48" s="41" t="s">
        <v>54</v>
      </c>
      <c r="AI48" s="39">
        <v>4.2641462852074019</v>
      </c>
      <c r="AJ48" s="40">
        <v>0.44176366374839443</v>
      </c>
      <c r="AK48" s="41" t="s">
        <v>54</v>
      </c>
      <c r="AL48" s="39">
        <v>39.753407770880429</v>
      </c>
      <c r="AM48" s="40">
        <v>5.7476500922883762</v>
      </c>
      <c r="AN48" s="41" t="s">
        <v>54</v>
      </c>
      <c r="AO48" s="39">
        <v>42.78838124574893</v>
      </c>
      <c r="AP48" s="40">
        <v>6.7273473738244132</v>
      </c>
      <c r="AQ48" s="41" t="s">
        <v>54</v>
      </c>
      <c r="AR48" s="39">
        <v>11.978740743091404</v>
      </c>
      <c r="AS48" s="40">
        <v>3.4081677973643965</v>
      </c>
      <c r="AT48" s="41" t="s">
        <v>54</v>
      </c>
      <c r="AU48" s="39">
        <v>5.4794702402792481</v>
      </c>
      <c r="AV48" s="40">
        <v>2.9025886255147175</v>
      </c>
      <c r="AW48" s="42" t="s">
        <v>54</v>
      </c>
    </row>
    <row r="49" spans="1:49" ht="13.5" customHeight="1" x14ac:dyDescent="0.25">
      <c r="A49" s="33" t="s">
        <v>188</v>
      </c>
      <c r="B49" s="39">
        <v>14.92939302418519</v>
      </c>
      <c r="C49" s="40">
        <v>0.50590950815659019</v>
      </c>
      <c r="D49" s="41" t="s">
        <v>54</v>
      </c>
      <c r="E49" s="39">
        <v>39.601637214464269</v>
      </c>
      <c r="F49" s="40">
        <v>1.0038023805036036</v>
      </c>
      <c r="G49" s="41" t="s">
        <v>54</v>
      </c>
      <c r="H49" s="39">
        <v>36.295364590488298</v>
      </c>
      <c r="I49" s="40">
        <v>0.981133001142243</v>
      </c>
      <c r="J49" s="41" t="s">
        <v>54</v>
      </c>
      <c r="K49" s="39">
        <v>9.1736051708622668</v>
      </c>
      <c r="L49" s="40">
        <v>0.54430663450968741</v>
      </c>
      <c r="M49" s="41" t="s">
        <v>54</v>
      </c>
      <c r="N49" s="39">
        <v>12.411671081505609</v>
      </c>
      <c r="O49" s="40">
        <v>2.1364645662544492</v>
      </c>
      <c r="P49" s="41" t="s">
        <v>54</v>
      </c>
      <c r="Q49" s="39">
        <v>38.0432153365172</v>
      </c>
      <c r="R49" s="40">
        <v>2.9217940588548514</v>
      </c>
      <c r="S49" s="41" t="s">
        <v>54</v>
      </c>
      <c r="T49" s="39">
        <v>39.262650609431638</v>
      </c>
      <c r="U49" s="40">
        <v>2.8090865442953903</v>
      </c>
      <c r="V49" s="41" t="s">
        <v>54</v>
      </c>
      <c r="W49" s="39">
        <v>10.282462972545567</v>
      </c>
      <c r="X49" s="40">
        <v>1.9434738006868051</v>
      </c>
      <c r="Y49" s="41" t="s">
        <v>54</v>
      </c>
      <c r="Z49" s="39">
        <v>15.780012504081515</v>
      </c>
      <c r="AA49" s="40">
        <v>0.81602851577100755</v>
      </c>
      <c r="AB49" s="41" t="s">
        <v>54</v>
      </c>
      <c r="AC49" s="39">
        <v>39.542443501153279</v>
      </c>
      <c r="AD49" s="40">
        <v>1.3536996781704553</v>
      </c>
      <c r="AE49" s="41" t="s">
        <v>54</v>
      </c>
      <c r="AF49" s="39">
        <v>36.495477191077093</v>
      </c>
      <c r="AG49" s="40">
        <v>1.3347515906575145</v>
      </c>
      <c r="AH49" s="41" t="s">
        <v>54</v>
      </c>
      <c r="AI49" s="39">
        <v>8.1820668036881194</v>
      </c>
      <c r="AJ49" s="40">
        <v>0.73709010973131628</v>
      </c>
      <c r="AK49" s="41" t="s">
        <v>54</v>
      </c>
      <c r="AL49" s="39">
        <v>16.518355212558671</v>
      </c>
      <c r="AM49" s="40">
        <v>1.4332138999228159</v>
      </c>
      <c r="AN49" s="41" t="s">
        <v>54</v>
      </c>
      <c r="AO49" s="39">
        <v>41.82984738556943</v>
      </c>
      <c r="AP49" s="40">
        <v>2.1882265628667623</v>
      </c>
      <c r="AQ49" s="41" t="s">
        <v>54</v>
      </c>
      <c r="AR49" s="39">
        <v>31.564314667931985</v>
      </c>
      <c r="AS49" s="40">
        <v>2.1796778600081521</v>
      </c>
      <c r="AT49" s="41" t="s">
        <v>54</v>
      </c>
      <c r="AU49" s="39">
        <v>10.087482733939916</v>
      </c>
      <c r="AV49" s="40">
        <v>1.6203364700047451</v>
      </c>
      <c r="AW49" s="42" t="s">
        <v>54</v>
      </c>
    </row>
    <row r="50" spans="1:49" ht="13.5" customHeight="1" x14ac:dyDescent="0.25">
      <c r="A50" s="33" t="s">
        <v>216</v>
      </c>
      <c r="B50" s="39">
        <v>13.10382456315075</v>
      </c>
      <c r="C50" s="40">
        <v>0.48043086354904035</v>
      </c>
      <c r="D50" s="41" t="s">
        <v>54</v>
      </c>
      <c r="E50" s="39">
        <v>20.748266822585389</v>
      </c>
      <c r="F50" s="40">
        <v>0.74782512120722366</v>
      </c>
      <c r="G50" s="41" t="s">
        <v>54</v>
      </c>
      <c r="H50" s="39">
        <v>47.119385202400558</v>
      </c>
      <c r="I50" s="40">
        <v>0.85107537169472425</v>
      </c>
      <c r="J50" s="41" t="s">
        <v>54</v>
      </c>
      <c r="K50" s="39">
        <v>19.028523411863311</v>
      </c>
      <c r="L50" s="40">
        <v>0.72677673333020387</v>
      </c>
      <c r="M50" s="41" t="s">
        <v>54</v>
      </c>
      <c r="N50" s="39">
        <v>13.962087216863026</v>
      </c>
      <c r="O50" s="40">
        <v>0.61602526302135618</v>
      </c>
      <c r="P50" s="41" t="s">
        <v>54</v>
      </c>
      <c r="Q50" s="39">
        <v>18.545904108489335</v>
      </c>
      <c r="R50" s="40">
        <v>0.83956123933923887</v>
      </c>
      <c r="S50" s="41" t="s">
        <v>54</v>
      </c>
      <c r="T50" s="39">
        <v>47.770883426182962</v>
      </c>
      <c r="U50" s="40">
        <v>0.97264025521380271</v>
      </c>
      <c r="V50" s="41" t="s">
        <v>54</v>
      </c>
      <c r="W50" s="39">
        <v>19.721125248464684</v>
      </c>
      <c r="X50" s="40">
        <v>0.77665814420823409</v>
      </c>
      <c r="Y50" s="41" t="s">
        <v>54</v>
      </c>
      <c r="Z50" s="39">
        <v>14.831446630119309</v>
      </c>
      <c r="AA50" s="40">
        <v>2.8942773354048983</v>
      </c>
      <c r="AB50" s="41" t="s">
        <v>54</v>
      </c>
      <c r="AC50" s="39">
        <v>29.083130004336358</v>
      </c>
      <c r="AD50" s="40">
        <v>4.4936977322379725</v>
      </c>
      <c r="AE50" s="41" t="s">
        <v>54</v>
      </c>
      <c r="AF50" s="39">
        <v>44.043098621610703</v>
      </c>
      <c r="AG50" s="40">
        <v>4.1686251725502368</v>
      </c>
      <c r="AH50" s="41" t="s">
        <v>54</v>
      </c>
      <c r="AI50" s="39">
        <v>12.042324743933648</v>
      </c>
      <c r="AJ50" s="40">
        <v>3.3558322821303204</v>
      </c>
      <c r="AK50" s="41" t="s">
        <v>54</v>
      </c>
      <c r="AL50" s="39" t="s">
        <v>56</v>
      </c>
      <c r="AM50" s="40" t="s">
        <v>56</v>
      </c>
      <c r="AN50" s="41" t="s">
        <v>54</v>
      </c>
      <c r="AO50" s="39" t="s">
        <v>56</v>
      </c>
      <c r="AP50" s="40" t="s">
        <v>56</v>
      </c>
      <c r="AQ50" s="41" t="s">
        <v>54</v>
      </c>
      <c r="AR50" s="39" t="s">
        <v>56</v>
      </c>
      <c r="AS50" s="40" t="s">
        <v>56</v>
      </c>
      <c r="AT50" s="41" t="s">
        <v>54</v>
      </c>
      <c r="AU50" s="39" t="s">
        <v>56</v>
      </c>
      <c r="AV50" s="40" t="s">
        <v>56</v>
      </c>
      <c r="AW50" s="42" t="s">
        <v>54</v>
      </c>
    </row>
    <row r="51" spans="1:49" ht="13.5" customHeight="1" x14ac:dyDescent="0.25">
      <c r="A51" s="33" t="s">
        <v>48</v>
      </c>
      <c r="B51" s="39">
        <v>13.6191074566417</v>
      </c>
      <c r="C51" s="40">
        <v>0.52263579822104855</v>
      </c>
      <c r="D51" s="41" t="s">
        <v>54</v>
      </c>
      <c r="E51" s="39">
        <v>45.171057549237489</v>
      </c>
      <c r="F51" s="40">
        <v>0.68174282067289571</v>
      </c>
      <c r="G51" s="41" t="s">
        <v>54</v>
      </c>
      <c r="H51" s="39">
        <v>35.467683898061672</v>
      </c>
      <c r="I51" s="40">
        <v>0.73367269026208837</v>
      </c>
      <c r="J51" s="41" t="s">
        <v>54</v>
      </c>
      <c r="K51" s="39">
        <v>5.7421510960591382</v>
      </c>
      <c r="L51" s="40">
        <v>0.34245067761209419</v>
      </c>
      <c r="M51" s="41" t="s">
        <v>54</v>
      </c>
      <c r="N51" s="39">
        <v>15.366858916710564</v>
      </c>
      <c r="O51" s="40">
        <v>1.4311581610485891</v>
      </c>
      <c r="P51" s="41" t="s">
        <v>54</v>
      </c>
      <c r="Q51" s="39">
        <v>34.500349585851453</v>
      </c>
      <c r="R51" s="40">
        <v>1.9105852151057312</v>
      </c>
      <c r="S51" s="41" t="s">
        <v>54</v>
      </c>
      <c r="T51" s="39">
        <v>42.499253155662714</v>
      </c>
      <c r="U51" s="40">
        <v>2.0325897465988736</v>
      </c>
      <c r="V51" s="41" t="s">
        <v>54</v>
      </c>
      <c r="W51" s="39">
        <v>7.63353834177527</v>
      </c>
      <c r="X51" s="40">
        <v>1.1167695230845849</v>
      </c>
      <c r="Y51" s="41" t="s">
        <v>54</v>
      </c>
      <c r="Z51" s="39">
        <v>13.910760989280124</v>
      </c>
      <c r="AA51" s="40">
        <v>0.81537570748094923</v>
      </c>
      <c r="AB51" s="41" t="s">
        <v>54</v>
      </c>
      <c r="AC51" s="39">
        <v>49.281579464869999</v>
      </c>
      <c r="AD51" s="40">
        <v>0.9752628492861557</v>
      </c>
      <c r="AE51" s="41" t="s">
        <v>54</v>
      </c>
      <c r="AF51" s="39">
        <v>31.868384315231932</v>
      </c>
      <c r="AG51" s="40">
        <v>0.91998340849691407</v>
      </c>
      <c r="AH51" s="41" t="s">
        <v>54</v>
      </c>
      <c r="AI51" s="39">
        <v>4.9392752306179428</v>
      </c>
      <c r="AJ51" s="40">
        <v>0.4538322620144869</v>
      </c>
      <c r="AK51" s="41" t="s">
        <v>54</v>
      </c>
      <c r="AL51" s="39">
        <v>26.115692968324392</v>
      </c>
      <c r="AM51" s="40">
        <v>3.2974596479257632</v>
      </c>
      <c r="AN51" s="41" t="s">
        <v>54</v>
      </c>
      <c r="AO51" s="39">
        <v>52.128291033724878</v>
      </c>
      <c r="AP51" s="40">
        <v>3.7456517923744457</v>
      </c>
      <c r="AQ51" s="41" t="s">
        <v>54</v>
      </c>
      <c r="AR51" s="39">
        <v>19.285262191236029</v>
      </c>
      <c r="AS51" s="40">
        <v>3.0347460495575223</v>
      </c>
      <c r="AT51" s="41" t="s">
        <v>54</v>
      </c>
      <c r="AU51" s="39">
        <v>2.4707538067147037</v>
      </c>
      <c r="AV51" s="40">
        <v>1.2485308765479097</v>
      </c>
      <c r="AW51" s="42" t="s">
        <v>54</v>
      </c>
    </row>
    <row r="52" spans="1:49" ht="13.5" customHeight="1" x14ac:dyDescent="0.25">
      <c r="A52" s="33" t="s">
        <v>189</v>
      </c>
      <c r="B52" s="39">
        <v>10.43493099534515</v>
      </c>
      <c r="C52" s="40">
        <v>0.40122551613203378</v>
      </c>
      <c r="D52" s="41" t="s">
        <v>54</v>
      </c>
      <c r="E52" s="39">
        <v>47.081452238556921</v>
      </c>
      <c r="F52" s="40">
        <v>0.6702171949495852</v>
      </c>
      <c r="G52" s="41" t="s">
        <v>54</v>
      </c>
      <c r="H52" s="39">
        <v>37.158171133061323</v>
      </c>
      <c r="I52" s="40">
        <v>0.73230010375724841</v>
      </c>
      <c r="J52" s="41" t="s">
        <v>54</v>
      </c>
      <c r="K52" s="39">
        <v>5.3254456330366091</v>
      </c>
      <c r="L52" s="40">
        <v>0.28074425682272125</v>
      </c>
      <c r="M52" s="41" t="s">
        <v>54</v>
      </c>
      <c r="N52" s="39">
        <v>14.094328217452727</v>
      </c>
      <c r="O52" s="40">
        <v>1.0651736702655588</v>
      </c>
      <c r="P52" s="41" t="s">
        <v>54</v>
      </c>
      <c r="Q52" s="39">
        <v>39.115900908265608</v>
      </c>
      <c r="R52" s="40">
        <v>1.6660913103150714</v>
      </c>
      <c r="S52" s="41" t="s">
        <v>54</v>
      </c>
      <c r="T52" s="39">
        <v>39.947840724001381</v>
      </c>
      <c r="U52" s="40">
        <v>1.7148389468494039</v>
      </c>
      <c r="V52" s="41" t="s">
        <v>54</v>
      </c>
      <c r="W52" s="39">
        <v>6.8419301502802812</v>
      </c>
      <c r="X52" s="40">
        <v>0.83750908514194988</v>
      </c>
      <c r="Y52" s="41" t="s">
        <v>54</v>
      </c>
      <c r="Z52" s="39">
        <v>9.7064191841333614</v>
      </c>
      <c r="AA52" s="40">
        <v>0.60904827334379097</v>
      </c>
      <c r="AB52" s="41" t="s">
        <v>54</v>
      </c>
      <c r="AC52" s="39">
        <v>51.263102716650202</v>
      </c>
      <c r="AD52" s="40">
        <v>1.0777220424850065</v>
      </c>
      <c r="AE52" s="41" t="s">
        <v>54</v>
      </c>
      <c r="AF52" s="39">
        <v>34.465376558311981</v>
      </c>
      <c r="AG52" s="40">
        <v>1.0830075380532485</v>
      </c>
      <c r="AH52" s="41" t="s">
        <v>54</v>
      </c>
      <c r="AI52" s="39">
        <v>4.5651015409044495</v>
      </c>
      <c r="AJ52" s="40">
        <v>0.48030488928599313</v>
      </c>
      <c r="AK52" s="41" t="s">
        <v>54</v>
      </c>
      <c r="AL52" s="39">
        <v>12.414611564720852</v>
      </c>
      <c r="AM52" s="40">
        <v>2.0438010972984468</v>
      </c>
      <c r="AN52" s="41" t="s">
        <v>54</v>
      </c>
      <c r="AO52" s="39">
        <v>49.355210509425319</v>
      </c>
      <c r="AP52" s="40">
        <v>3.4217420673595407</v>
      </c>
      <c r="AQ52" s="41" t="s">
        <v>54</v>
      </c>
      <c r="AR52" s="39">
        <v>32.149259885551338</v>
      </c>
      <c r="AS52" s="40">
        <v>3.0165560790132662</v>
      </c>
      <c r="AT52" s="41" t="s">
        <v>54</v>
      </c>
      <c r="AU52" s="39">
        <v>6.0809180403025014</v>
      </c>
      <c r="AV52" s="40">
        <v>1.4817010046114294</v>
      </c>
      <c r="AW52" s="42" t="s">
        <v>54</v>
      </c>
    </row>
    <row r="53" spans="1:49" ht="13.5" customHeight="1" x14ac:dyDescent="0.25">
      <c r="A53" s="33" t="s">
        <v>217</v>
      </c>
      <c r="B53" s="39">
        <v>7.3768830037808488</v>
      </c>
      <c r="C53" s="40">
        <v>0.39439635405190693</v>
      </c>
      <c r="D53" s="41" t="s">
        <v>54</v>
      </c>
      <c r="E53" s="39">
        <v>33.454505501264222</v>
      </c>
      <c r="F53" s="40">
        <v>0.74080551943377526</v>
      </c>
      <c r="G53" s="41" t="s">
        <v>54</v>
      </c>
      <c r="H53" s="39">
        <v>47.926566958187337</v>
      </c>
      <c r="I53" s="40">
        <v>0.71946303434474357</v>
      </c>
      <c r="J53" s="41" t="s">
        <v>54</v>
      </c>
      <c r="K53" s="39">
        <v>11.242044536767599</v>
      </c>
      <c r="L53" s="40">
        <v>0.41236514198138985</v>
      </c>
      <c r="M53" s="41" t="s">
        <v>54</v>
      </c>
      <c r="N53" s="39">
        <v>5.2829949484450331</v>
      </c>
      <c r="O53" s="40">
        <v>1.5136161595409898</v>
      </c>
      <c r="P53" s="41" t="s">
        <v>54</v>
      </c>
      <c r="Q53" s="39">
        <v>35.030988509232387</v>
      </c>
      <c r="R53" s="40">
        <v>3.1401844664615624</v>
      </c>
      <c r="S53" s="41" t="s">
        <v>54</v>
      </c>
      <c r="T53" s="39">
        <v>50.844300807748709</v>
      </c>
      <c r="U53" s="40">
        <v>3.5706867801332001</v>
      </c>
      <c r="V53" s="41" t="s">
        <v>54</v>
      </c>
      <c r="W53" s="39">
        <v>8.8417157345738797</v>
      </c>
      <c r="X53" s="40">
        <v>1.8649350998286955</v>
      </c>
      <c r="Y53" s="41" t="s">
        <v>54</v>
      </c>
      <c r="Z53" s="39">
        <v>7.6503430191494664</v>
      </c>
      <c r="AA53" s="40">
        <v>0.55216797680322183</v>
      </c>
      <c r="AB53" s="41" t="s">
        <v>54</v>
      </c>
      <c r="AC53" s="39">
        <v>33.484195398239699</v>
      </c>
      <c r="AD53" s="40">
        <v>1.0154173867370571</v>
      </c>
      <c r="AE53" s="41" t="s">
        <v>54</v>
      </c>
      <c r="AF53" s="39">
        <v>47.796529180011817</v>
      </c>
      <c r="AG53" s="40">
        <v>0.97112536140568217</v>
      </c>
      <c r="AH53" s="41" t="s">
        <v>54</v>
      </c>
      <c r="AI53" s="39">
        <v>11.06893240259903</v>
      </c>
      <c r="AJ53" s="40">
        <v>0.63326487655695984</v>
      </c>
      <c r="AK53" s="41" t="s">
        <v>54</v>
      </c>
      <c r="AL53" s="39">
        <v>9.0053015133057102</v>
      </c>
      <c r="AM53" s="40">
        <v>1.346301399910512</v>
      </c>
      <c r="AN53" s="41" t="s">
        <v>54</v>
      </c>
      <c r="AO53" s="39">
        <v>32.528589495192278</v>
      </c>
      <c r="AP53" s="40">
        <v>2.1695958847083152</v>
      </c>
      <c r="AQ53" s="41" t="s">
        <v>54</v>
      </c>
      <c r="AR53" s="39">
        <v>44.815739281740974</v>
      </c>
      <c r="AS53" s="40">
        <v>2.1648994310379424</v>
      </c>
      <c r="AT53" s="41" t="s">
        <v>54</v>
      </c>
      <c r="AU53" s="39">
        <v>13.650369709761044</v>
      </c>
      <c r="AV53" s="40">
        <v>1.3238283360909373</v>
      </c>
      <c r="AW53" s="42" t="s">
        <v>54</v>
      </c>
    </row>
    <row r="54" spans="1:49" ht="13.5" customHeight="1" x14ac:dyDescent="0.25">
      <c r="A54" s="33" t="s">
        <v>218</v>
      </c>
      <c r="B54" s="39">
        <v>9.5288598472181967</v>
      </c>
      <c r="C54" s="40">
        <v>0.38597109356522763</v>
      </c>
      <c r="D54" s="41" t="s">
        <v>54</v>
      </c>
      <c r="E54" s="39">
        <v>28.59324386122152</v>
      </c>
      <c r="F54" s="40">
        <v>0.67416038678695078</v>
      </c>
      <c r="G54" s="41" t="s">
        <v>54</v>
      </c>
      <c r="H54" s="39">
        <v>54.696412875747008</v>
      </c>
      <c r="I54" s="40">
        <v>0.74929675944630236</v>
      </c>
      <c r="J54" s="41" t="s">
        <v>54</v>
      </c>
      <c r="K54" s="39">
        <v>7.1814834158132559</v>
      </c>
      <c r="L54" s="40">
        <v>0.38899994074202637</v>
      </c>
      <c r="M54" s="41" t="s">
        <v>54</v>
      </c>
      <c r="N54" s="39">
        <v>11.227701614070364</v>
      </c>
      <c r="O54" s="40">
        <v>0.66804292650326824</v>
      </c>
      <c r="P54" s="41" t="s">
        <v>54</v>
      </c>
      <c r="Q54" s="39">
        <v>28.576987430917953</v>
      </c>
      <c r="R54" s="40">
        <v>1.0285381943841712</v>
      </c>
      <c r="S54" s="41" t="s">
        <v>54</v>
      </c>
      <c r="T54" s="39">
        <v>53.450686124032053</v>
      </c>
      <c r="U54" s="40">
        <v>1.047170485371802</v>
      </c>
      <c r="V54" s="41" t="s">
        <v>54</v>
      </c>
      <c r="W54" s="39">
        <v>6.7446248309796362</v>
      </c>
      <c r="X54" s="40">
        <v>0.49912621216927155</v>
      </c>
      <c r="Y54" s="41" t="s">
        <v>54</v>
      </c>
      <c r="Z54" s="39">
        <v>12.677351964741767</v>
      </c>
      <c r="AA54" s="40">
        <v>1.1585307175246096</v>
      </c>
      <c r="AB54" s="41" t="s">
        <v>54</v>
      </c>
      <c r="AC54" s="39">
        <v>33.651390204505894</v>
      </c>
      <c r="AD54" s="40">
        <v>1.9410027801002974</v>
      </c>
      <c r="AE54" s="41" t="s">
        <v>54</v>
      </c>
      <c r="AF54" s="39">
        <v>46.146866965861825</v>
      </c>
      <c r="AG54" s="40">
        <v>1.6153808040546698</v>
      </c>
      <c r="AH54" s="41" t="s">
        <v>54</v>
      </c>
      <c r="AI54" s="39">
        <v>7.5243908648905249</v>
      </c>
      <c r="AJ54" s="40">
        <v>0.94432694170628428</v>
      </c>
      <c r="AK54" s="41" t="s">
        <v>54</v>
      </c>
      <c r="AL54" s="39">
        <v>29.6376520236952</v>
      </c>
      <c r="AM54" s="40">
        <v>10.175372974350735</v>
      </c>
      <c r="AN54" s="41" t="s">
        <v>54</v>
      </c>
      <c r="AO54" s="39">
        <v>51.87821928299681</v>
      </c>
      <c r="AP54" s="40">
        <v>12.415004649959084</v>
      </c>
      <c r="AQ54" s="41" t="s">
        <v>54</v>
      </c>
      <c r="AR54" s="39">
        <v>11.311366874991206</v>
      </c>
      <c r="AS54" s="40">
        <v>8.1673728406748172</v>
      </c>
      <c r="AT54" s="41" t="s">
        <v>54</v>
      </c>
      <c r="AU54" s="39">
        <v>7.1727618183167898</v>
      </c>
      <c r="AV54" s="40">
        <v>6.451572238900007</v>
      </c>
      <c r="AW54" s="42" t="s">
        <v>54</v>
      </c>
    </row>
    <row r="55" spans="1:49" ht="13.5" customHeight="1" x14ac:dyDescent="0.25">
      <c r="A55" s="33" t="s">
        <v>219</v>
      </c>
      <c r="B55" s="39">
        <v>13.98150901518871</v>
      </c>
      <c r="C55" s="40">
        <v>0.58988515558310906</v>
      </c>
      <c r="D55" s="41" t="s">
        <v>54</v>
      </c>
      <c r="E55" s="39">
        <v>35.514856957410807</v>
      </c>
      <c r="F55" s="40">
        <v>1.0025050310596548</v>
      </c>
      <c r="G55" s="41" t="s">
        <v>54</v>
      </c>
      <c r="H55" s="39">
        <v>38.516962441858112</v>
      </c>
      <c r="I55" s="40">
        <v>0.98161823764844947</v>
      </c>
      <c r="J55" s="41" t="s">
        <v>54</v>
      </c>
      <c r="K55" s="39">
        <v>11.986671585542391</v>
      </c>
      <c r="L55" s="40">
        <v>0.68159597335371003</v>
      </c>
      <c r="M55" s="41" t="s">
        <v>54</v>
      </c>
      <c r="N55" s="39">
        <v>10.890067339532315</v>
      </c>
      <c r="O55" s="40">
        <v>1.3858432079640486</v>
      </c>
      <c r="P55" s="41" t="s">
        <v>54</v>
      </c>
      <c r="Q55" s="39">
        <v>25.684823286973653</v>
      </c>
      <c r="R55" s="40">
        <v>1.7516109079096347</v>
      </c>
      <c r="S55" s="41" t="s">
        <v>54</v>
      </c>
      <c r="T55" s="39">
        <v>48.582371877222094</v>
      </c>
      <c r="U55" s="40">
        <v>2.1373737033106237</v>
      </c>
      <c r="V55" s="41" t="s">
        <v>54</v>
      </c>
      <c r="W55" s="39">
        <v>14.842737496271946</v>
      </c>
      <c r="X55" s="40">
        <v>1.8187779250169169</v>
      </c>
      <c r="Y55" s="41" t="s">
        <v>54</v>
      </c>
      <c r="Z55" s="39">
        <v>16.300123733101355</v>
      </c>
      <c r="AA55" s="40">
        <v>1.1295091303289808</v>
      </c>
      <c r="AB55" s="41" t="s">
        <v>54</v>
      </c>
      <c r="AC55" s="39">
        <v>42.013328295892961</v>
      </c>
      <c r="AD55" s="40">
        <v>1.5777924745222478</v>
      </c>
      <c r="AE55" s="41" t="s">
        <v>54</v>
      </c>
      <c r="AF55" s="39">
        <v>31.39008400366783</v>
      </c>
      <c r="AG55" s="40">
        <v>1.4224245596337779</v>
      </c>
      <c r="AH55" s="41" t="s">
        <v>54</v>
      </c>
      <c r="AI55" s="39">
        <v>10.296463967337866</v>
      </c>
      <c r="AJ55" s="40">
        <v>0.92744870911893329</v>
      </c>
      <c r="AK55" s="41" t="s">
        <v>54</v>
      </c>
      <c r="AL55" s="39">
        <v>20.774041909177726</v>
      </c>
      <c r="AM55" s="40">
        <v>4.3306805665320383</v>
      </c>
      <c r="AN55" s="41" t="s">
        <v>54</v>
      </c>
      <c r="AO55" s="39">
        <v>47.406456276733437</v>
      </c>
      <c r="AP55" s="40">
        <v>5.2919308970715848</v>
      </c>
      <c r="AQ55" s="41" t="s">
        <v>54</v>
      </c>
      <c r="AR55" s="39">
        <v>24.014298276215065</v>
      </c>
      <c r="AS55" s="40">
        <v>4.5353589269008667</v>
      </c>
      <c r="AT55" s="41" t="s">
        <v>54</v>
      </c>
      <c r="AU55" s="39">
        <v>7.8052035378737799</v>
      </c>
      <c r="AV55" s="40">
        <v>2.4360116854424754</v>
      </c>
      <c r="AW55" s="42" t="s">
        <v>54</v>
      </c>
    </row>
    <row r="56" spans="1:49" ht="13.5" customHeight="1" x14ac:dyDescent="0.25">
      <c r="A56" s="33" t="s">
        <v>190</v>
      </c>
      <c r="B56" s="39">
        <v>11.81681166391018</v>
      </c>
      <c r="C56" s="40">
        <v>0.47648393323446153</v>
      </c>
      <c r="D56" s="41" t="s">
        <v>54</v>
      </c>
      <c r="E56" s="39">
        <v>29.74780483492556</v>
      </c>
      <c r="F56" s="40">
        <v>0.6411231035860715</v>
      </c>
      <c r="G56" s="41" t="s">
        <v>54</v>
      </c>
      <c r="H56" s="39">
        <v>49.39258798242566</v>
      </c>
      <c r="I56" s="40">
        <v>0.76438803356440033</v>
      </c>
      <c r="J56" s="41" t="s">
        <v>54</v>
      </c>
      <c r="K56" s="39">
        <v>9.0427955187386022</v>
      </c>
      <c r="L56" s="40">
        <v>0.45535037923506066</v>
      </c>
      <c r="M56" s="41" t="s">
        <v>54</v>
      </c>
      <c r="N56" s="39">
        <v>10.614995017445759</v>
      </c>
      <c r="O56" s="40">
        <v>0.66132815520267962</v>
      </c>
      <c r="P56" s="41" t="s">
        <v>54</v>
      </c>
      <c r="Q56" s="39">
        <v>23.03712472519917</v>
      </c>
      <c r="R56" s="40">
        <v>0.98525878581514836</v>
      </c>
      <c r="S56" s="41" t="s">
        <v>54</v>
      </c>
      <c r="T56" s="39">
        <v>56.471522243442067</v>
      </c>
      <c r="U56" s="40">
        <v>1.1405583625918185</v>
      </c>
      <c r="V56" s="41" t="s">
        <v>54</v>
      </c>
      <c r="W56" s="39">
        <v>9.8763580139130109</v>
      </c>
      <c r="X56" s="40">
        <v>0.72961254457716074</v>
      </c>
      <c r="Y56" s="41" t="s">
        <v>54</v>
      </c>
      <c r="Z56" s="39">
        <v>16.647876537234268</v>
      </c>
      <c r="AA56" s="40">
        <v>1.6174421660603282</v>
      </c>
      <c r="AB56" s="41" t="s">
        <v>54</v>
      </c>
      <c r="AC56" s="39">
        <v>42.232223961708343</v>
      </c>
      <c r="AD56" s="40">
        <v>2.2088621454864805</v>
      </c>
      <c r="AE56" s="41" t="s">
        <v>54</v>
      </c>
      <c r="AF56" s="39">
        <v>33.798688093278194</v>
      </c>
      <c r="AG56" s="40">
        <v>2.2924627541456131</v>
      </c>
      <c r="AH56" s="41" t="s">
        <v>54</v>
      </c>
      <c r="AI56" s="39">
        <v>7.3212114077792059</v>
      </c>
      <c r="AJ56" s="40">
        <v>0.89791148995824999</v>
      </c>
      <c r="AK56" s="41" t="s">
        <v>54</v>
      </c>
      <c r="AL56" s="39" t="s">
        <v>28</v>
      </c>
      <c r="AM56" s="40" t="s">
        <v>28</v>
      </c>
      <c r="AN56" s="41" t="s">
        <v>54</v>
      </c>
      <c r="AO56" s="39" t="s">
        <v>28</v>
      </c>
      <c r="AP56" s="40" t="s">
        <v>28</v>
      </c>
      <c r="AQ56" s="41" t="s">
        <v>54</v>
      </c>
      <c r="AR56" s="39" t="s">
        <v>28</v>
      </c>
      <c r="AS56" s="40" t="s">
        <v>28</v>
      </c>
      <c r="AT56" s="41" t="s">
        <v>54</v>
      </c>
      <c r="AU56" s="39" t="s">
        <v>28</v>
      </c>
      <c r="AV56" s="40" t="s">
        <v>28</v>
      </c>
      <c r="AW56" s="42" t="s">
        <v>54</v>
      </c>
    </row>
    <row r="57" spans="1:49" ht="13.5" customHeight="1" x14ac:dyDescent="0.25">
      <c r="A57" s="33" t="s">
        <v>220</v>
      </c>
      <c r="B57" s="39">
        <v>8.478124222909754</v>
      </c>
      <c r="C57" s="40">
        <v>0.40877506064621938</v>
      </c>
      <c r="D57" s="41" t="s">
        <v>54</v>
      </c>
      <c r="E57" s="39">
        <v>25.545277878923489</v>
      </c>
      <c r="F57" s="40">
        <v>0.56578919620367785</v>
      </c>
      <c r="G57" s="41" t="s">
        <v>54</v>
      </c>
      <c r="H57" s="39">
        <v>55.80024007953147</v>
      </c>
      <c r="I57" s="40">
        <v>0.72816859125563249</v>
      </c>
      <c r="J57" s="41" t="s">
        <v>54</v>
      </c>
      <c r="K57" s="39">
        <v>10.17635781863528</v>
      </c>
      <c r="L57" s="40">
        <v>0.41981829898674694</v>
      </c>
      <c r="M57" s="41" t="s">
        <v>54</v>
      </c>
      <c r="N57" s="39">
        <v>10.901146515673794</v>
      </c>
      <c r="O57" s="40">
        <v>0.69829430729154096</v>
      </c>
      <c r="P57" s="41" t="s">
        <v>54</v>
      </c>
      <c r="Q57" s="39">
        <v>24.38040763367858</v>
      </c>
      <c r="R57" s="40">
        <v>0.9341215554834571</v>
      </c>
      <c r="S57" s="41" t="s">
        <v>54</v>
      </c>
      <c r="T57" s="39">
        <v>55.224564378648125</v>
      </c>
      <c r="U57" s="40">
        <v>1.0517079227303467</v>
      </c>
      <c r="V57" s="41" t="s">
        <v>54</v>
      </c>
      <c r="W57" s="39">
        <v>9.4938814719995008</v>
      </c>
      <c r="X57" s="40">
        <v>0.69042470234815378</v>
      </c>
      <c r="Y57" s="41" t="s">
        <v>54</v>
      </c>
      <c r="Z57" s="39">
        <v>8.0097756213409301</v>
      </c>
      <c r="AA57" s="40">
        <v>0.9006067446315752</v>
      </c>
      <c r="AB57" s="41" t="s">
        <v>54</v>
      </c>
      <c r="AC57" s="39">
        <v>28.654502568412624</v>
      </c>
      <c r="AD57" s="40">
        <v>1.403102354083261</v>
      </c>
      <c r="AE57" s="41" t="s">
        <v>54</v>
      </c>
      <c r="AF57" s="39">
        <v>52.280927270161079</v>
      </c>
      <c r="AG57" s="40">
        <v>1.8049488754360088</v>
      </c>
      <c r="AH57" s="41" t="s">
        <v>54</v>
      </c>
      <c r="AI57" s="39">
        <v>11.054794540085366</v>
      </c>
      <c r="AJ57" s="40">
        <v>1.0227619552061051</v>
      </c>
      <c r="AK57" s="41" t="s">
        <v>54</v>
      </c>
      <c r="AL57" s="39" t="s">
        <v>28</v>
      </c>
      <c r="AM57" s="40" t="s">
        <v>28</v>
      </c>
      <c r="AN57" s="41" t="s">
        <v>54</v>
      </c>
      <c r="AO57" s="39" t="s">
        <v>28</v>
      </c>
      <c r="AP57" s="40" t="s">
        <v>28</v>
      </c>
      <c r="AQ57" s="41" t="s">
        <v>54</v>
      </c>
      <c r="AR57" s="39" t="s">
        <v>28</v>
      </c>
      <c r="AS57" s="40" t="s">
        <v>28</v>
      </c>
      <c r="AT57" s="41" t="s">
        <v>54</v>
      </c>
      <c r="AU57" s="39" t="s">
        <v>28</v>
      </c>
      <c r="AV57" s="40" t="s">
        <v>28</v>
      </c>
      <c r="AW57" s="42" t="s">
        <v>54</v>
      </c>
    </row>
    <row r="58" spans="1:49" ht="13.5" customHeight="1" x14ac:dyDescent="0.25">
      <c r="A58" s="33" t="s">
        <v>221</v>
      </c>
      <c r="B58" s="39">
        <v>19.06517635840094</v>
      </c>
      <c r="C58" s="40">
        <v>0.43440339070115741</v>
      </c>
      <c r="D58" s="41" t="s">
        <v>54</v>
      </c>
      <c r="E58" s="39">
        <v>26.283358856434749</v>
      </c>
      <c r="F58" s="40">
        <v>0.58309488991982394</v>
      </c>
      <c r="G58" s="41" t="s">
        <v>54</v>
      </c>
      <c r="H58" s="39">
        <v>41.006752775585738</v>
      </c>
      <c r="I58" s="40">
        <v>0.68876588525011029</v>
      </c>
      <c r="J58" s="41" t="s">
        <v>54</v>
      </c>
      <c r="K58" s="39">
        <v>13.64471200957856</v>
      </c>
      <c r="L58" s="40">
        <v>0.46762917520046426</v>
      </c>
      <c r="M58" s="41" t="s">
        <v>54</v>
      </c>
      <c r="N58" s="39">
        <v>19.323793036570933</v>
      </c>
      <c r="O58" s="40">
        <v>0.80245483370655757</v>
      </c>
      <c r="P58" s="41" t="s">
        <v>54</v>
      </c>
      <c r="Q58" s="39">
        <v>21.333419672825237</v>
      </c>
      <c r="R58" s="40">
        <v>0.87283396927065615</v>
      </c>
      <c r="S58" s="41" t="s">
        <v>54</v>
      </c>
      <c r="T58" s="39">
        <v>45.717778664301946</v>
      </c>
      <c r="U58" s="40">
        <v>0.98199310378315019</v>
      </c>
      <c r="V58" s="41" t="s">
        <v>54</v>
      </c>
      <c r="W58" s="39">
        <v>13.625008626301895</v>
      </c>
      <c r="X58" s="40">
        <v>0.79914213361468889</v>
      </c>
      <c r="Y58" s="41" t="s">
        <v>54</v>
      </c>
      <c r="Z58" s="39">
        <v>19.597059618688704</v>
      </c>
      <c r="AA58" s="40">
        <v>1.3761681802402497</v>
      </c>
      <c r="AB58" s="41" t="s">
        <v>54</v>
      </c>
      <c r="AC58" s="39">
        <v>36.452550254598293</v>
      </c>
      <c r="AD58" s="40">
        <v>1.4112610962855632</v>
      </c>
      <c r="AE58" s="41" t="s">
        <v>54</v>
      </c>
      <c r="AF58" s="39">
        <v>31.256755041182881</v>
      </c>
      <c r="AG58" s="40">
        <v>1.692796929821651</v>
      </c>
      <c r="AH58" s="41" t="s">
        <v>54</v>
      </c>
      <c r="AI58" s="39">
        <v>12.693635085530129</v>
      </c>
      <c r="AJ58" s="40">
        <v>1.1200779560264489</v>
      </c>
      <c r="AK58" s="41" t="s">
        <v>54</v>
      </c>
      <c r="AL58" s="39" t="s">
        <v>28</v>
      </c>
      <c r="AM58" s="40" t="s">
        <v>28</v>
      </c>
      <c r="AN58" s="41" t="s">
        <v>54</v>
      </c>
      <c r="AO58" s="39" t="s">
        <v>28</v>
      </c>
      <c r="AP58" s="40" t="s">
        <v>28</v>
      </c>
      <c r="AQ58" s="41" t="s">
        <v>54</v>
      </c>
      <c r="AR58" s="39" t="s">
        <v>28</v>
      </c>
      <c r="AS58" s="40" t="s">
        <v>28</v>
      </c>
      <c r="AT58" s="41" t="s">
        <v>54</v>
      </c>
      <c r="AU58" s="39" t="s">
        <v>28</v>
      </c>
      <c r="AV58" s="40" t="s">
        <v>28</v>
      </c>
      <c r="AW58" s="42" t="s">
        <v>54</v>
      </c>
    </row>
    <row r="59" spans="1:49" ht="13.5" customHeight="1" x14ac:dyDescent="0.25">
      <c r="A59" s="33" t="s">
        <v>222</v>
      </c>
      <c r="B59" s="39">
        <v>15.71249656360162</v>
      </c>
      <c r="C59" s="40">
        <v>0.52368555762838631</v>
      </c>
      <c r="D59" s="41" t="s">
        <v>54</v>
      </c>
      <c r="E59" s="39">
        <v>31.788243606544668</v>
      </c>
      <c r="F59" s="40">
        <v>0.65326493725730739</v>
      </c>
      <c r="G59" s="41" t="s">
        <v>54</v>
      </c>
      <c r="H59" s="39">
        <v>39.228452886955111</v>
      </c>
      <c r="I59" s="40">
        <v>0.67785926623152482</v>
      </c>
      <c r="J59" s="41" t="s">
        <v>54</v>
      </c>
      <c r="K59" s="39">
        <v>13.270806942898609</v>
      </c>
      <c r="L59" s="40">
        <v>0.49437491654246335</v>
      </c>
      <c r="M59" s="41" t="s">
        <v>54</v>
      </c>
      <c r="N59" s="39">
        <v>16.990797851739593</v>
      </c>
      <c r="O59" s="40">
        <v>0.75095975573320539</v>
      </c>
      <c r="P59" s="41" t="s">
        <v>54</v>
      </c>
      <c r="Q59" s="39">
        <v>28.992094939743897</v>
      </c>
      <c r="R59" s="40">
        <v>1.0463947644974105</v>
      </c>
      <c r="S59" s="41" t="s">
        <v>54</v>
      </c>
      <c r="T59" s="39">
        <v>41.573223298762542</v>
      </c>
      <c r="U59" s="40">
        <v>1.0906627577041275</v>
      </c>
      <c r="V59" s="41" t="s">
        <v>54</v>
      </c>
      <c r="W59" s="39">
        <v>12.443883909753968</v>
      </c>
      <c r="X59" s="40">
        <v>0.76868909922298079</v>
      </c>
      <c r="Y59" s="41" t="s">
        <v>54</v>
      </c>
      <c r="Z59" s="39">
        <v>14.638856569538575</v>
      </c>
      <c r="AA59" s="40">
        <v>1.3514882682412672</v>
      </c>
      <c r="AB59" s="41" t="s">
        <v>54</v>
      </c>
      <c r="AC59" s="39">
        <v>35.002774840751698</v>
      </c>
      <c r="AD59" s="40">
        <v>1.6162712793768164</v>
      </c>
      <c r="AE59" s="41" t="s">
        <v>54</v>
      </c>
      <c r="AF59" s="39">
        <v>36.288451486535976</v>
      </c>
      <c r="AG59" s="40">
        <v>1.5670882182485171</v>
      </c>
      <c r="AH59" s="41" t="s">
        <v>54</v>
      </c>
      <c r="AI59" s="39">
        <v>14.069917103173765</v>
      </c>
      <c r="AJ59" s="40">
        <v>1.2517949180414776</v>
      </c>
      <c r="AK59" s="41" t="s">
        <v>54</v>
      </c>
      <c r="AL59" s="39" t="s">
        <v>28</v>
      </c>
      <c r="AM59" s="40" t="s">
        <v>28</v>
      </c>
      <c r="AN59" s="41" t="s">
        <v>54</v>
      </c>
      <c r="AO59" s="39" t="s">
        <v>28</v>
      </c>
      <c r="AP59" s="40" t="s">
        <v>28</v>
      </c>
      <c r="AQ59" s="41" t="s">
        <v>54</v>
      </c>
      <c r="AR59" s="39" t="s">
        <v>28</v>
      </c>
      <c r="AS59" s="40" t="s">
        <v>28</v>
      </c>
      <c r="AT59" s="41" t="s">
        <v>54</v>
      </c>
      <c r="AU59" s="39" t="s">
        <v>28</v>
      </c>
      <c r="AV59" s="40" t="s">
        <v>28</v>
      </c>
      <c r="AW59" s="42" t="s">
        <v>54</v>
      </c>
    </row>
    <row r="60" spans="1:49" ht="13.5" customHeight="1" x14ac:dyDescent="0.25">
      <c r="A60" s="33" t="s">
        <v>223</v>
      </c>
      <c r="B60" s="39">
        <v>18.31961871189079</v>
      </c>
      <c r="C60" s="40">
        <v>0.6522617303778544</v>
      </c>
      <c r="D60" s="41" t="s">
        <v>54</v>
      </c>
      <c r="E60" s="39">
        <v>30.207206995311669</v>
      </c>
      <c r="F60" s="40">
        <v>0.71860825207031764</v>
      </c>
      <c r="G60" s="41" t="s">
        <v>54</v>
      </c>
      <c r="H60" s="39">
        <v>41.804088214739451</v>
      </c>
      <c r="I60" s="40">
        <v>0.79576742997031535</v>
      </c>
      <c r="J60" s="41" t="s">
        <v>54</v>
      </c>
      <c r="K60" s="39">
        <v>9.6690860780580952</v>
      </c>
      <c r="L60" s="40">
        <v>0.4125687338617659</v>
      </c>
      <c r="M60" s="41" t="s">
        <v>54</v>
      </c>
      <c r="N60" s="39">
        <v>19.252899735143966</v>
      </c>
      <c r="O60" s="40">
        <v>0.80283819033601289</v>
      </c>
      <c r="P60" s="41" t="s">
        <v>55</v>
      </c>
      <c r="Q60" s="39">
        <v>27.953498410727811</v>
      </c>
      <c r="R60" s="40">
        <v>0.83519661423538083</v>
      </c>
      <c r="S60" s="41" t="s">
        <v>55</v>
      </c>
      <c r="T60" s="39">
        <v>42.702943380719752</v>
      </c>
      <c r="U60" s="40">
        <v>0.95081763816223508</v>
      </c>
      <c r="V60" s="41" t="s">
        <v>55</v>
      </c>
      <c r="W60" s="39">
        <v>10.090658473408485</v>
      </c>
      <c r="X60" s="40">
        <v>0.55115480760391022</v>
      </c>
      <c r="Y60" s="41" t="s">
        <v>55</v>
      </c>
      <c r="Z60" s="39">
        <v>18.785909613741076</v>
      </c>
      <c r="AA60" s="40">
        <v>2.6715197684037073</v>
      </c>
      <c r="AB60" s="41" t="s">
        <v>54</v>
      </c>
      <c r="AC60" s="39">
        <v>42.156192832266719</v>
      </c>
      <c r="AD60" s="40">
        <v>3.4309706840913532</v>
      </c>
      <c r="AE60" s="41" t="s">
        <v>54</v>
      </c>
      <c r="AF60" s="39">
        <v>31.87762827733442</v>
      </c>
      <c r="AG60" s="40">
        <v>3.3094817636452167</v>
      </c>
      <c r="AH60" s="41" t="s">
        <v>54</v>
      </c>
      <c r="AI60" s="39">
        <v>7.1802692766577936</v>
      </c>
      <c r="AJ60" s="40">
        <v>1.6246777647173793</v>
      </c>
      <c r="AK60" s="41" t="s">
        <v>54</v>
      </c>
      <c r="AL60" s="39" t="s">
        <v>56</v>
      </c>
      <c r="AM60" s="40" t="s">
        <v>56</v>
      </c>
      <c r="AN60" s="41" t="s">
        <v>54</v>
      </c>
      <c r="AO60" s="39" t="s">
        <v>56</v>
      </c>
      <c r="AP60" s="40" t="s">
        <v>56</v>
      </c>
      <c r="AQ60" s="41" t="s">
        <v>54</v>
      </c>
      <c r="AR60" s="39" t="s">
        <v>56</v>
      </c>
      <c r="AS60" s="40" t="s">
        <v>56</v>
      </c>
      <c r="AT60" s="41" t="s">
        <v>54</v>
      </c>
      <c r="AU60" s="39" t="s">
        <v>56</v>
      </c>
      <c r="AV60" s="40" t="s">
        <v>56</v>
      </c>
      <c r="AW60" s="42" t="s">
        <v>54</v>
      </c>
    </row>
    <row r="61" spans="1:49" ht="13.5" customHeight="1" x14ac:dyDescent="0.25">
      <c r="A61" s="33" t="s">
        <v>49</v>
      </c>
      <c r="B61" s="39">
        <v>7.550857931641378</v>
      </c>
      <c r="C61" s="40">
        <v>0.40445889696104459</v>
      </c>
      <c r="D61" s="41" t="s">
        <v>54</v>
      </c>
      <c r="E61" s="39">
        <v>33.598303842830809</v>
      </c>
      <c r="F61" s="40">
        <v>0.83385725691296819</v>
      </c>
      <c r="G61" s="41" t="s">
        <v>54</v>
      </c>
      <c r="H61" s="39">
        <v>49.679264646745061</v>
      </c>
      <c r="I61" s="40">
        <v>0.86843583999726215</v>
      </c>
      <c r="J61" s="41" t="s">
        <v>54</v>
      </c>
      <c r="K61" s="39">
        <v>9.1715735787827519</v>
      </c>
      <c r="L61" s="40">
        <v>0.46432364382370667</v>
      </c>
      <c r="M61" s="41" t="s">
        <v>54</v>
      </c>
      <c r="N61" s="39">
        <v>9.650054352696138</v>
      </c>
      <c r="O61" s="40">
        <v>1.1442952630603613</v>
      </c>
      <c r="P61" s="41" t="s">
        <v>55</v>
      </c>
      <c r="Q61" s="39">
        <v>27.792524529551294</v>
      </c>
      <c r="R61" s="40">
        <v>1.82015901252694</v>
      </c>
      <c r="S61" s="41" t="s">
        <v>55</v>
      </c>
      <c r="T61" s="39">
        <v>51.880642124795308</v>
      </c>
      <c r="U61" s="40">
        <v>2.1489962357251096</v>
      </c>
      <c r="V61" s="41" t="s">
        <v>55</v>
      </c>
      <c r="W61" s="39">
        <v>10.676778992957267</v>
      </c>
      <c r="X61" s="40">
        <v>1.3714341191401089</v>
      </c>
      <c r="Y61" s="41" t="s">
        <v>55</v>
      </c>
      <c r="Z61" s="39">
        <v>6.6947785251218876</v>
      </c>
      <c r="AA61" s="40">
        <v>0.67222239830536434</v>
      </c>
      <c r="AB61" s="41" t="s">
        <v>54</v>
      </c>
      <c r="AC61" s="39">
        <v>37.422063747793935</v>
      </c>
      <c r="AD61" s="40">
        <v>1.5362911407889734</v>
      </c>
      <c r="AE61" s="41" t="s">
        <v>54</v>
      </c>
      <c r="AF61" s="39">
        <v>47.652106641602344</v>
      </c>
      <c r="AG61" s="40">
        <v>1.3631021553575151</v>
      </c>
      <c r="AH61" s="41" t="s">
        <v>54</v>
      </c>
      <c r="AI61" s="39">
        <v>8.2310510854818233</v>
      </c>
      <c r="AJ61" s="40">
        <v>0.7216708163624338</v>
      </c>
      <c r="AK61" s="41" t="s">
        <v>54</v>
      </c>
      <c r="AL61" s="39">
        <v>9.741353065176817</v>
      </c>
      <c r="AM61" s="40">
        <v>1.5793509774644068</v>
      </c>
      <c r="AN61" s="41" t="s">
        <v>54</v>
      </c>
      <c r="AO61" s="39">
        <v>39.694595177693884</v>
      </c>
      <c r="AP61" s="40">
        <v>2.7660405496130678</v>
      </c>
      <c r="AQ61" s="41" t="s">
        <v>54</v>
      </c>
      <c r="AR61" s="39">
        <v>39.911495312281353</v>
      </c>
      <c r="AS61" s="40">
        <v>2.3500445387877709</v>
      </c>
      <c r="AT61" s="41" t="s">
        <v>54</v>
      </c>
      <c r="AU61" s="39">
        <v>10.652556444847949</v>
      </c>
      <c r="AV61" s="40">
        <v>1.5678519171625904</v>
      </c>
      <c r="AW61" s="42" t="s">
        <v>54</v>
      </c>
    </row>
    <row r="62" spans="1:49" ht="13.5" customHeight="1" x14ac:dyDescent="0.25">
      <c r="A62" s="34" t="s">
        <v>50</v>
      </c>
      <c r="B62" s="39">
        <v>17.310377225143949</v>
      </c>
      <c r="C62" s="40">
        <v>0.53025264476858547</v>
      </c>
      <c r="D62" s="41" t="s">
        <v>54</v>
      </c>
      <c r="E62" s="39">
        <v>47.798198686456807</v>
      </c>
      <c r="F62" s="40">
        <v>0.77312128871225427</v>
      </c>
      <c r="G62" s="41" t="s">
        <v>54</v>
      </c>
      <c r="H62" s="39">
        <v>30.374567255322109</v>
      </c>
      <c r="I62" s="40">
        <v>0.78594757529503556</v>
      </c>
      <c r="J62" s="41" t="s">
        <v>54</v>
      </c>
      <c r="K62" s="39">
        <v>4.5168568330771564</v>
      </c>
      <c r="L62" s="40">
        <v>0.34265214912865449</v>
      </c>
      <c r="M62" s="41" t="s">
        <v>54</v>
      </c>
      <c r="N62" s="39">
        <v>11.074435592292819</v>
      </c>
      <c r="O62" s="40">
        <v>1.4225178196225288</v>
      </c>
      <c r="P62" s="41" t="s">
        <v>55</v>
      </c>
      <c r="Q62" s="39">
        <v>32.488776038384856</v>
      </c>
      <c r="R62" s="40">
        <v>2.155670129837941</v>
      </c>
      <c r="S62" s="41" t="s">
        <v>55</v>
      </c>
      <c r="T62" s="39">
        <v>49.064185247098962</v>
      </c>
      <c r="U62" s="40">
        <v>2.451062003960824</v>
      </c>
      <c r="V62" s="41" t="s">
        <v>55</v>
      </c>
      <c r="W62" s="39">
        <v>7.3726031222233646</v>
      </c>
      <c r="X62" s="40">
        <v>1.1159719914816393</v>
      </c>
      <c r="Y62" s="41" t="s">
        <v>55</v>
      </c>
      <c r="Z62" s="39">
        <v>19.376081202857094</v>
      </c>
      <c r="AA62" s="40">
        <v>1.0394711699205237</v>
      </c>
      <c r="AB62" s="41" t="s">
        <v>54</v>
      </c>
      <c r="AC62" s="39">
        <v>53.046838184911046</v>
      </c>
      <c r="AD62" s="40">
        <v>1.2374501289762152</v>
      </c>
      <c r="AE62" s="41" t="s">
        <v>54</v>
      </c>
      <c r="AF62" s="39">
        <v>24.312946296539792</v>
      </c>
      <c r="AG62" s="40">
        <v>1.0114860202147997</v>
      </c>
      <c r="AH62" s="41" t="s">
        <v>54</v>
      </c>
      <c r="AI62" s="39">
        <v>3.264134315692067</v>
      </c>
      <c r="AJ62" s="40">
        <v>0.42559979914000917</v>
      </c>
      <c r="AK62" s="41" t="s">
        <v>54</v>
      </c>
      <c r="AL62" s="39">
        <v>26.667852728794713</v>
      </c>
      <c r="AM62" s="40">
        <v>2.2738137165533043</v>
      </c>
      <c r="AN62" s="41" t="s">
        <v>54</v>
      </c>
      <c r="AO62" s="39">
        <v>56.295407805114792</v>
      </c>
      <c r="AP62" s="40">
        <v>2.8715129219990705</v>
      </c>
      <c r="AQ62" s="41" t="s">
        <v>54</v>
      </c>
      <c r="AR62" s="39">
        <v>14.2971351395776</v>
      </c>
      <c r="AS62" s="40">
        <v>1.9097763524644791</v>
      </c>
      <c r="AT62" s="41" t="s">
        <v>54</v>
      </c>
      <c r="AU62" s="39">
        <v>2.7396043265128873</v>
      </c>
      <c r="AV62" s="40">
        <v>0.73850630906642267</v>
      </c>
      <c r="AW62" s="42" t="s">
        <v>54</v>
      </c>
    </row>
    <row r="63" spans="1:49" ht="13.5" customHeight="1" x14ac:dyDescent="0.25">
      <c r="A63" s="33" t="s">
        <v>224</v>
      </c>
      <c r="B63" s="39">
        <v>12.29283802630612</v>
      </c>
      <c r="C63" s="40">
        <v>0.48453103214035209</v>
      </c>
      <c r="D63" s="41" t="s">
        <v>54</v>
      </c>
      <c r="E63" s="39">
        <v>27.684984783638988</v>
      </c>
      <c r="F63" s="40">
        <v>0.62548525245694153</v>
      </c>
      <c r="G63" s="41" t="s">
        <v>54</v>
      </c>
      <c r="H63" s="39">
        <v>44.465610364596522</v>
      </c>
      <c r="I63" s="40">
        <v>0.6539351579473176</v>
      </c>
      <c r="J63" s="41" t="s">
        <v>54</v>
      </c>
      <c r="K63" s="39">
        <v>15.55656682545837</v>
      </c>
      <c r="L63" s="40">
        <v>0.44918281842345281</v>
      </c>
      <c r="M63" s="41" t="s">
        <v>54</v>
      </c>
      <c r="N63" s="39">
        <v>12.828389575985117</v>
      </c>
      <c r="O63" s="40">
        <v>0.6165687233663133</v>
      </c>
      <c r="P63" s="41" t="s">
        <v>55</v>
      </c>
      <c r="Q63" s="39">
        <v>22.364516675534325</v>
      </c>
      <c r="R63" s="40">
        <v>0.89504674645320459</v>
      </c>
      <c r="S63" s="41" t="s">
        <v>55</v>
      </c>
      <c r="T63" s="39">
        <v>47.444352200649661</v>
      </c>
      <c r="U63" s="40">
        <v>0.93857419767304795</v>
      </c>
      <c r="V63" s="41" t="s">
        <v>55</v>
      </c>
      <c r="W63" s="39">
        <v>17.3627415478309</v>
      </c>
      <c r="X63" s="40">
        <v>0.76854930821383971</v>
      </c>
      <c r="Y63" s="41" t="s">
        <v>55</v>
      </c>
      <c r="Z63" s="39">
        <v>14.089730232286156</v>
      </c>
      <c r="AA63" s="40">
        <v>1.429590926596122</v>
      </c>
      <c r="AB63" s="41" t="s">
        <v>54</v>
      </c>
      <c r="AC63" s="39">
        <v>39.782929830599329</v>
      </c>
      <c r="AD63" s="40">
        <v>2.172090507902332</v>
      </c>
      <c r="AE63" s="41" t="s">
        <v>54</v>
      </c>
      <c r="AF63" s="39">
        <v>34.541793535580268</v>
      </c>
      <c r="AG63" s="40">
        <v>1.84688443278982</v>
      </c>
      <c r="AH63" s="41" t="s">
        <v>54</v>
      </c>
      <c r="AI63" s="39">
        <v>11.585546401534252</v>
      </c>
      <c r="AJ63" s="40">
        <v>1.4738559003444736</v>
      </c>
      <c r="AK63" s="41" t="s">
        <v>54</v>
      </c>
      <c r="AL63" s="39" t="s">
        <v>28</v>
      </c>
      <c r="AM63" s="40" t="s">
        <v>28</v>
      </c>
      <c r="AN63" s="41" t="s">
        <v>54</v>
      </c>
      <c r="AO63" s="39" t="s">
        <v>28</v>
      </c>
      <c r="AP63" s="40" t="s">
        <v>28</v>
      </c>
      <c r="AQ63" s="41" t="s">
        <v>54</v>
      </c>
      <c r="AR63" s="39" t="s">
        <v>28</v>
      </c>
      <c r="AS63" s="40" t="s">
        <v>28</v>
      </c>
      <c r="AT63" s="41" t="s">
        <v>54</v>
      </c>
      <c r="AU63" s="39" t="s">
        <v>28</v>
      </c>
      <c r="AV63" s="40" t="s">
        <v>28</v>
      </c>
      <c r="AW63" s="42" t="s">
        <v>54</v>
      </c>
    </row>
    <row r="64" spans="1:49" ht="13.5" customHeight="1" x14ac:dyDescent="0.25">
      <c r="A64" s="33" t="s">
        <v>191</v>
      </c>
      <c r="B64" s="39">
        <v>15.667460995019511</v>
      </c>
      <c r="C64" s="40">
        <v>0.56221416644305333</v>
      </c>
      <c r="D64" s="41" t="s">
        <v>54</v>
      </c>
      <c r="E64" s="39">
        <v>43.051532772901929</v>
      </c>
      <c r="F64" s="40">
        <v>0.74971158108623692</v>
      </c>
      <c r="G64" s="41" t="s">
        <v>54</v>
      </c>
      <c r="H64" s="39">
        <v>33.883693408477598</v>
      </c>
      <c r="I64" s="40">
        <v>0.61321741791734308</v>
      </c>
      <c r="J64" s="41" t="s">
        <v>54</v>
      </c>
      <c r="K64" s="39">
        <v>7.3973128236009771</v>
      </c>
      <c r="L64" s="40">
        <v>0.34591997477045688</v>
      </c>
      <c r="M64" s="41" t="s">
        <v>54</v>
      </c>
      <c r="N64" s="39">
        <v>15.535793638841273</v>
      </c>
      <c r="O64" s="40">
        <v>1.1853717449255341</v>
      </c>
      <c r="P64" s="41" t="s">
        <v>55</v>
      </c>
      <c r="Q64" s="39">
        <v>33.610745716529237</v>
      </c>
      <c r="R64" s="40">
        <v>1.5553937965167868</v>
      </c>
      <c r="S64" s="41" t="s">
        <v>55</v>
      </c>
      <c r="T64" s="39">
        <v>40.428224274651548</v>
      </c>
      <c r="U64" s="40">
        <v>1.7479921033839076</v>
      </c>
      <c r="V64" s="41" t="s">
        <v>55</v>
      </c>
      <c r="W64" s="39">
        <v>10.425236369977945</v>
      </c>
      <c r="X64" s="40">
        <v>1.0121042049672102</v>
      </c>
      <c r="Y64" s="41" t="s">
        <v>55</v>
      </c>
      <c r="Z64" s="39">
        <v>16.308364742027806</v>
      </c>
      <c r="AA64" s="40">
        <v>0.80713806457061432</v>
      </c>
      <c r="AB64" s="41" t="s">
        <v>54</v>
      </c>
      <c r="AC64" s="39">
        <v>48.914731056494162</v>
      </c>
      <c r="AD64" s="40">
        <v>1.1902288120495248</v>
      </c>
      <c r="AE64" s="41" t="s">
        <v>54</v>
      </c>
      <c r="AF64" s="39">
        <v>29.112336092478468</v>
      </c>
      <c r="AG64" s="40">
        <v>0.94606652619321074</v>
      </c>
      <c r="AH64" s="41" t="s">
        <v>54</v>
      </c>
      <c r="AI64" s="39">
        <v>5.6645681089995747</v>
      </c>
      <c r="AJ64" s="40">
        <v>0.54051834417776601</v>
      </c>
      <c r="AK64" s="41" t="s">
        <v>54</v>
      </c>
      <c r="AL64" s="39">
        <v>22.060165084856809</v>
      </c>
      <c r="AM64" s="40">
        <v>2.0711624142663756</v>
      </c>
      <c r="AN64" s="41" t="s">
        <v>54</v>
      </c>
      <c r="AO64" s="39">
        <v>50.408118496645351</v>
      </c>
      <c r="AP64" s="40">
        <v>2.5793891483941187</v>
      </c>
      <c r="AQ64" s="41" t="s">
        <v>54</v>
      </c>
      <c r="AR64" s="39">
        <v>22.675337846332361</v>
      </c>
      <c r="AS64" s="40">
        <v>2.5673944250673246</v>
      </c>
      <c r="AT64" s="41" t="s">
        <v>54</v>
      </c>
      <c r="AU64" s="39">
        <v>4.856378572165486</v>
      </c>
      <c r="AV64" s="40">
        <v>1.2011169542678337</v>
      </c>
      <c r="AW64" s="42" t="s">
        <v>54</v>
      </c>
    </row>
    <row r="65" spans="1:49" ht="13.5" customHeight="1" x14ac:dyDescent="0.25">
      <c r="A65" s="33" t="s">
        <v>225</v>
      </c>
      <c r="B65" s="39">
        <v>14.88216982625338</v>
      </c>
      <c r="C65" s="40">
        <v>0.52863584991062051</v>
      </c>
      <c r="D65" s="41" t="s">
        <v>54</v>
      </c>
      <c r="E65" s="39">
        <v>25.632824358064781</v>
      </c>
      <c r="F65" s="40">
        <v>0.67022483123079879</v>
      </c>
      <c r="G65" s="41" t="s">
        <v>54</v>
      </c>
      <c r="H65" s="39">
        <v>44.391190909587358</v>
      </c>
      <c r="I65" s="40">
        <v>0.71674412179779456</v>
      </c>
      <c r="J65" s="41" t="s">
        <v>54</v>
      </c>
      <c r="K65" s="39">
        <v>15.09381490609449</v>
      </c>
      <c r="L65" s="40">
        <v>0.50011435275143246</v>
      </c>
      <c r="M65" s="41" t="s">
        <v>54</v>
      </c>
      <c r="N65" s="39">
        <v>16.066860485850935</v>
      </c>
      <c r="O65" s="40">
        <v>0.64875776257780704</v>
      </c>
      <c r="P65" s="41" t="s">
        <v>54</v>
      </c>
      <c r="Q65" s="39">
        <v>23.188580085285565</v>
      </c>
      <c r="R65" s="40">
        <v>0.83978831111012464</v>
      </c>
      <c r="S65" s="41" t="s">
        <v>54</v>
      </c>
      <c r="T65" s="39">
        <v>45.68825073527907</v>
      </c>
      <c r="U65" s="40">
        <v>0.89354188785224953</v>
      </c>
      <c r="V65" s="41" t="s">
        <v>54</v>
      </c>
      <c r="W65" s="39">
        <v>15.056308693584436</v>
      </c>
      <c r="X65" s="40">
        <v>0.66414622762556241</v>
      </c>
      <c r="Y65" s="41" t="s">
        <v>54</v>
      </c>
      <c r="Z65" s="39">
        <v>12.290410041955532</v>
      </c>
      <c r="AA65" s="40">
        <v>1.9708373300903317</v>
      </c>
      <c r="AB65" s="41" t="s">
        <v>54</v>
      </c>
      <c r="AC65" s="39">
        <v>36.10030941116792</v>
      </c>
      <c r="AD65" s="40">
        <v>2.9377360404029713</v>
      </c>
      <c r="AE65" s="41" t="s">
        <v>54</v>
      </c>
      <c r="AF65" s="39">
        <v>37.433460178688108</v>
      </c>
      <c r="AG65" s="40">
        <v>3.5610792396712618</v>
      </c>
      <c r="AH65" s="41" t="s">
        <v>54</v>
      </c>
      <c r="AI65" s="39">
        <v>14.175820368188447</v>
      </c>
      <c r="AJ65" s="40">
        <v>2.1569238592447024</v>
      </c>
      <c r="AK65" s="41" t="s">
        <v>54</v>
      </c>
      <c r="AL65" s="39" t="s">
        <v>56</v>
      </c>
      <c r="AM65" s="40" t="s">
        <v>56</v>
      </c>
      <c r="AN65" s="41" t="s">
        <v>54</v>
      </c>
      <c r="AO65" s="39" t="s">
        <v>56</v>
      </c>
      <c r="AP65" s="40" t="s">
        <v>56</v>
      </c>
      <c r="AQ65" s="41" t="s">
        <v>54</v>
      </c>
      <c r="AR65" s="39" t="s">
        <v>56</v>
      </c>
      <c r="AS65" s="40" t="s">
        <v>56</v>
      </c>
      <c r="AT65" s="41" t="s">
        <v>54</v>
      </c>
      <c r="AU65" s="39" t="s">
        <v>56</v>
      </c>
      <c r="AV65" s="40" t="s">
        <v>56</v>
      </c>
      <c r="AW65" s="42" t="s">
        <v>54</v>
      </c>
    </row>
    <row r="66" spans="1:49" ht="13.5" customHeight="1" x14ac:dyDescent="0.25">
      <c r="A66" s="33" t="s">
        <v>51</v>
      </c>
      <c r="B66" s="39">
        <v>13.40613732181615</v>
      </c>
      <c r="C66" s="40">
        <v>0.66822846948153469</v>
      </c>
      <c r="D66" s="41" t="s">
        <v>55</v>
      </c>
      <c r="E66" s="39">
        <v>26.130570884815999</v>
      </c>
      <c r="F66" s="40">
        <v>0.90707889615349457</v>
      </c>
      <c r="G66" s="41" t="s">
        <v>55</v>
      </c>
      <c r="H66" s="39">
        <v>44.820287695175132</v>
      </c>
      <c r="I66" s="40">
        <v>1.0353117407073054</v>
      </c>
      <c r="J66" s="41" t="s">
        <v>55</v>
      </c>
      <c r="K66" s="39">
        <v>15.643004098192719</v>
      </c>
      <c r="L66" s="40">
        <v>0.77729951567669864</v>
      </c>
      <c r="M66" s="41" t="s">
        <v>55</v>
      </c>
      <c r="N66" s="39">
        <v>11.622422539458448</v>
      </c>
      <c r="O66" s="40">
        <v>0.94345881764384787</v>
      </c>
      <c r="P66" s="41" t="s">
        <v>55</v>
      </c>
      <c r="Q66" s="39">
        <v>20.96491957252611</v>
      </c>
      <c r="R66" s="40">
        <v>1.3346798918961693</v>
      </c>
      <c r="S66" s="41" t="s">
        <v>55</v>
      </c>
      <c r="T66" s="39">
        <v>49.331439144883213</v>
      </c>
      <c r="U66" s="40">
        <v>1.5668556328471195</v>
      </c>
      <c r="V66" s="41" t="s">
        <v>55</v>
      </c>
      <c r="W66" s="39">
        <v>18.081218743132222</v>
      </c>
      <c r="X66" s="40">
        <v>1.2085412498000752</v>
      </c>
      <c r="Y66" s="41" t="s">
        <v>55</v>
      </c>
      <c r="Z66" s="39">
        <v>18.744831979557329</v>
      </c>
      <c r="AA66" s="40">
        <v>2.1335776958475234</v>
      </c>
      <c r="AB66" s="41" t="s">
        <v>54</v>
      </c>
      <c r="AC66" s="39">
        <v>38.280615519349425</v>
      </c>
      <c r="AD66" s="40">
        <v>2.5358959964814112</v>
      </c>
      <c r="AE66" s="41" t="s">
        <v>54</v>
      </c>
      <c r="AF66" s="39">
        <v>33.447936386722027</v>
      </c>
      <c r="AG66" s="40">
        <v>2.4078791954700836</v>
      </c>
      <c r="AH66" s="41" t="s">
        <v>54</v>
      </c>
      <c r="AI66" s="39">
        <v>9.5266161143712083</v>
      </c>
      <c r="AJ66" s="40">
        <v>1.9047736585336446</v>
      </c>
      <c r="AK66" s="41" t="s">
        <v>54</v>
      </c>
      <c r="AL66" s="39" t="s">
        <v>28</v>
      </c>
      <c r="AM66" s="40" t="s">
        <v>28</v>
      </c>
      <c r="AN66" s="41" t="s">
        <v>54</v>
      </c>
      <c r="AO66" s="39" t="s">
        <v>28</v>
      </c>
      <c r="AP66" s="40" t="s">
        <v>28</v>
      </c>
      <c r="AQ66" s="41" t="s">
        <v>54</v>
      </c>
      <c r="AR66" s="39" t="s">
        <v>28</v>
      </c>
      <c r="AS66" s="40" t="s">
        <v>28</v>
      </c>
      <c r="AT66" s="41" t="s">
        <v>54</v>
      </c>
      <c r="AU66" s="39" t="s">
        <v>28</v>
      </c>
      <c r="AV66" s="40" t="s">
        <v>28</v>
      </c>
      <c r="AW66" s="42" t="s">
        <v>54</v>
      </c>
    </row>
    <row r="67" spans="1:49"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41" t="s">
        <v>54</v>
      </c>
      <c r="AC67" s="39" t="s">
        <v>56</v>
      </c>
      <c r="AD67" s="40" t="s">
        <v>56</v>
      </c>
      <c r="AE67" s="41" t="s">
        <v>54</v>
      </c>
      <c r="AF67" s="39" t="s">
        <v>56</v>
      </c>
      <c r="AG67" s="40" t="s">
        <v>56</v>
      </c>
      <c r="AH67" s="41" t="s">
        <v>54</v>
      </c>
      <c r="AI67" s="39" t="s">
        <v>56</v>
      </c>
      <c r="AJ67" s="40" t="s">
        <v>56</v>
      </c>
      <c r="AK67" s="41" t="s">
        <v>54</v>
      </c>
      <c r="AL67" s="39" t="s">
        <v>56</v>
      </c>
      <c r="AM67" s="40" t="s">
        <v>56</v>
      </c>
      <c r="AN67" s="41" t="s">
        <v>54</v>
      </c>
      <c r="AO67" s="39" t="s">
        <v>56</v>
      </c>
      <c r="AP67" s="40" t="s">
        <v>56</v>
      </c>
      <c r="AQ67" s="41" t="s">
        <v>54</v>
      </c>
      <c r="AR67" s="39" t="s">
        <v>56</v>
      </c>
      <c r="AS67" s="40" t="s">
        <v>56</v>
      </c>
      <c r="AT67" s="41" t="s">
        <v>54</v>
      </c>
      <c r="AU67" s="39" t="s">
        <v>56</v>
      </c>
      <c r="AV67" s="40" t="s">
        <v>56</v>
      </c>
      <c r="AW67" s="42" t="s">
        <v>54</v>
      </c>
    </row>
    <row r="68" spans="1:49" ht="13.5" customHeight="1" x14ac:dyDescent="0.25">
      <c r="A68" s="33" t="s">
        <v>227</v>
      </c>
      <c r="B68" s="39">
        <v>10.756739134818281</v>
      </c>
      <c r="C68" s="40">
        <v>0.37802598536227278</v>
      </c>
      <c r="D68" s="41" t="s">
        <v>54</v>
      </c>
      <c r="E68" s="39">
        <v>32.859099042255536</v>
      </c>
      <c r="F68" s="40">
        <v>0.66586709483710071</v>
      </c>
      <c r="G68" s="41" t="s">
        <v>54</v>
      </c>
      <c r="H68" s="39">
        <v>48.551557727112467</v>
      </c>
      <c r="I68" s="40">
        <v>0.69939016483955052</v>
      </c>
      <c r="J68" s="41" t="s">
        <v>54</v>
      </c>
      <c r="K68" s="39">
        <v>7.8326040958136964</v>
      </c>
      <c r="L68" s="40">
        <v>0.3933755190639433</v>
      </c>
      <c r="M68" s="41" t="s">
        <v>54</v>
      </c>
      <c r="N68" s="39">
        <v>7.8784192375884832</v>
      </c>
      <c r="O68" s="40">
        <v>0.50330170944015051</v>
      </c>
      <c r="P68" s="41" t="s">
        <v>54</v>
      </c>
      <c r="Q68" s="39">
        <v>26.044350456273971</v>
      </c>
      <c r="R68" s="40">
        <v>0.92730325064364605</v>
      </c>
      <c r="S68" s="41" t="s">
        <v>54</v>
      </c>
      <c r="T68" s="39">
        <v>57.487800680730736</v>
      </c>
      <c r="U68" s="40">
        <v>1.0832205241232098</v>
      </c>
      <c r="V68" s="41" t="s">
        <v>54</v>
      </c>
      <c r="W68" s="39">
        <v>8.5894296254068205</v>
      </c>
      <c r="X68" s="40">
        <v>0.68565603282561838</v>
      </c>
      <c r="Y68" s="41" t="s">
        <v>54</v>
      </c>
      <c r="Z68" s="39">
        <v>17.829091789776793</v>
      </c>
      <c r="AA68" s="40">
        <v>1.2524727408164542</v>
      </c>
      <c r="AB68" s="41" t="s">
        <v>54</v>
      </c>
      <c r="AC68" s="39">
        <v>43.415950935240119</v>
      </c>
      <c r="AD68" s="40">
        <v>1.6839992174436909</v>
      </c>
      <c r="AE68" s="41" t="s">
        <v>54</v>
      </c>
      <c r="AF68" s="39">
        <v>32.011946284692947</v>
      </c>
      <c r="AG68" s="40">
        <v>1.5407463068757976</v>
      </c>
      <c r="AH68" s="41" t="s">
        <v>54</v>
      </c>
      <c r="AI68" s="39">
        <v>6.7430109902901449</v>
      </c>
      <c r="AJ68" s="40">
        <v>1.0315664694302487</v>
      </c>
      <c r="AK68" s="41" t="s">
        <v>54</v>
      </c>
      <c r="AL68" s="39">
        <v>19.76887106852508</v>
      </c>
      <c r="AM68" s="40">
        <v>6.7194579096761151</v>
      </c>
      <c r="AN68" s="41" t="s">
        <v>54</v>
      </c>
      <c r="AO68" s="39">
        <v>54.260764045838158</v>
      </c>
      <c r="AP68" s="40">
        <v>9.7027800085301834</v>
      </c>
      <c r="AQ68" s="41" t="s">
        <v>54</v>
      </c>
      <c r="AR68" s="39">
        <v>19.59377893455898</v>
      </c>
      <c r="AS68" s="40">
        <v>8.0896044631647737</v>
      </c>
      <c r="AT68" s="41" t="s">
        <v>54</v>
      </c>
      <c r="AU68" s="39">
        <v>6.3765859510777911</v>
      </c>
      <c r="AV68" s="40">
        <v>4.7504430663552766</v>
      </c>
      <c r="AW68" s="42" t="s">
        <v>54</v>
      </c>
    </row>
    <row r="69" spans="1:49" ht="13.5" customHeight="1" x14ac:dyDescent="0.25">
      <c r="A69" s="33" t="s">
        <v>228</v>
      </c>
      <c r="B69" s="39">
        <v>8.8675738722536703</v>
      </c>
      <c r="C69" s="40">
        <v>0.39263027550314994</v>
      </c>
      <c r="D69" s="41" t="s">
        <v>54</v>
      </c>
      <c r="E69" s="39">
        <v>26.482268041738411</v>
      </c>
      <c r="F69" s="40">
        <v>0.64646340603287289</v>
      </c>
      <c r="G69" s="41" t="s">
        <v>54</v>
      </c>
      <c r="H69" s="39">
        <v>56.843438932304437</v>
      </c>
      <c r="I69" s="40">
        <v>0.64868048402737111</v>
      </c>
      <c r="J69" s="41" t="s">
        <v>54</v>
      </c>
      <c r="K69" s="39">
        <v>7.806719153703499</v>
      </c>
      <c r="L69" s="40">
        <v>0.2979215349879441</v>
      </c>
      <c r="M69" s="41" t="s">
        <v>54</v>
      </c>
      <c r="N69" s="39">
        <v>8.9343170440863471</v>
      </c>
      <c r="O69" s="40">
        <v>0.45555933262878473</v>
      </c>
      <c r="P69" s="41" t="s">
        <v>54</v>
      </c>
      <c r="Q69" s="39">
        <v>24.102165991803414</v>
      </c>
      <c r="R69" s="40">
        <v>0.71979475466044551</v>
      </c>
      <c r="S69" s="41" t="s">
        <v>54</v>
      </c>
      <c r="T69" s="39">
        <v>59.715259458974018</v>
      </c>
      <c r="U69" s="40">
        <v>0.77305171661426486</v>
      </c>
      <c r="V69" s="41" t="s">
        <v>54</v>
      </c>
      <c r="W69" s="39">
        <v>7.2482575051362339</v>
      </c>
      <c r="X69" s="40">
        <v>0.35864895854971651</v>
      </c>
      <c r="Y69" s="41" t="s">
        <v>54</v>
      </c>
      <c r="Z69" s="39">
        <v>14.056060425410605</v>
      </c>
      <c r="AA69" s="40">
        <v>2.3812732528547031</v>
      </c>
      <c r="AB69" s="41" t="s">
        <v>54</v>
      </c>
      <c r="AC69" s="39">
        <v>46.253675049959462</v>
      </c>
      <c r="AD69" s="40">
        <v>3.1678903173874313</v>
      </c>
      <c r="AE69" s="41" t="s">
        <v>54</v>
      </c>
      <c r="AF69" s="39">
        <v>32.940508689826537</v>
      </c>
      <c r="AG69" s="40">
        <v>3.4002641243081859</v>
      </c>
      <c r="AH69" s="41" t="s">
        <v>54</v>
      </c>
      <c r="AI69" s="39">
        <v>6.7497558348033984</v>
      </c>
      <c r="AJ69" s="40">
        <v>1.5565087811840841</v>
      </c>
      <c r="AK69" s="41" t="s">
        <v>54</v>
      </c>
      <c r="AL69" s="39" t="s">
        <v>28</v>
      </c>
      <c r="AM69" s="40" t="s">
        <v>28</v>
      </c>
      <c r="AN69" s="41" t="s">
        <v>54</v>
      </c>
      <c r="AO69" s="39" t="s">
        <v>28</v>
      </c>
      <c r="AP69" s="40" t="s">
        <v>28</v>
      </c>
      <c r="AQ69" s="41" t="s">
        <v>54</v>
      </c>
      <c r="AR69" s="39" t="s">
        <v>28</v>
      </c>
      <c r="AS69" s="40" t="s">
        <v>28</v>
      </c>
      <c r="AT69" s="41" t="s">
        <v>54</v>
      </c>
      <c r="AU69" s="39" t="s">
        <v>28</v>
      </c>
      <c r="AV69" s="40" t="s">
        <v>28</v>
      </c>
      <c r="AW69" s="42" t="s">
        <v>54</v>
      </c>
    </row>
    <row r="70" spans="1:49" ht="13.5" customHeight="1" x14ac:dyDescent="0.25">
      <c r="A70" s="33" t="s">
        <v>192</v>
      </c>
      <c r="B70" s="39">
        <v>12.2342234471485</v>
      </c>
      <c r="C70" s="40">
        <v>0.5187827099276664</v>
      </c>
      <c r="D70" s="41" t="s">
        <v>54</v>
      </c>
      <c r="E70" s="39">
        <v>41.139614975370662</v>
      </c>
      <c r="F70" s="40">
        <v>0.77896706757083989</v>
      </c>
      <c r="G70" s="41" t="s">
        <v>54</v>
      </c>
      <c r="H70" s="39">
        <v>36.9375947159402</v>
      </c>
      <c r="I70" s="40">
        <v>0.69848710138087855</v>
      </c>
      <c r="J70" s="41" t="s">
        <v>54</v>
      </c>
      <c r="K70" s="39">
        <v>9.6885668615406129</v>
      </c>
      <c r="L70" s="40">
        <v>0.37881032908800688</v>
      </c>
      <c r="M70" s="41" t="s">
        <v>54</v>
      </c>
      <c r="N70" s="39">
        <v>19.075134261669668</v>
      </c>
      <c r="O70" s="40">
        <v>1.579272634613635</v>
      </c>
      <c r="P70" s="41" t="s">
        <v>54</v>
      </c>
      <c r="Q70" s="39">
        <v>34.481624110829976</v>
      </c>
      <c r="R70" s="40">
        <v>1.9888902964877269</v>
      </c>
      <c r="S70" s="41" t="s">
        <v>54</v>
      </c>
      <c r="T70" s="39">
        <v>37.737482138711584</v>
      </c>
      <c r="U70" s="40">
        <v>2.1293591288522538</v>
      </c>
      <c r="V70" s="41" t="s">
        <v>54</v>
      </c>
      <c r="W70" s="39">
        <v>8.705759488788777</v>
      </c>
      <c r="X70" s="40">
        <v>1.2402934862745509</v>
      </c>
      <c r="Y70" s="41" t="s">
        <v>54</v>
      </c>
      <c r="Z70" s="39">
        <v>10.645296709239682</v>
      </c>
      <c r="AA70" s="40">
        <v>0.68033467968758232</v>
      </c>
      <c r="AB70" s="41" t="s">
        <v>54</v>
      </c>
      <c r="AC70" s="39">
        <v>43.19575124556755</v>
      </c>
      <c r="AD70" s="40">
        <v>1.0309340603498947</v>
      </c>
      <c r="AE70" s="41" t="s">
        <v>54</v>
      </c>
      <c r="AF70" s="39">
        <v>36.174639983684969</v>
      </c>
      <c r="AG70" s="40">
        <v>0.97904588282068694</v>
      </c>
      <c r="AH70" s="41" t="s">
        <v>54</v>
      </c>
      <c r="AI70" s="39">
        <v>9.9843120615078025</v>
      </c>
      <c r="AJ70" s="40">
        <v>0.52011544396764475</v>
      </c>
      <c r="AK70" s="41" t="s">
        <v>54</v>
      </c>
      <c r="AL70" s="39">
        <v>12.149439441731907</v>
      </c>
      <c r="AM70" s="40">
        <v>1.8101203642154911</v>
      </c>
      <c r="AN70" s="41" t="s">
        <v>54</v>
      </c>
      <c r="AO70" s="39">
        <v>41.478168676258456</v>
      </c>
      <c r="AP70" s="40">
        <v>2.4836459171287806</v>
      </c>
      <c r="AQ70" s="41" t="s">
        <v>54</v>
      </c>
      <c r="AR70" s="39">
        <v>34.50737143230414</v>
      </c>
      <c r="AS70" s="40">
        <v>2.6450290082364845</v>
      </c>
      <c r="AT70" s="41" t="s">
        <v>54</v>
      </c>
      <c r="AU70" s="39">
        <v>11.865020449705504</v>
      </c>
      <c r="AV70" s="40">
        <v>1.8868110941009837</v>
      </c>
      <c r="AW70" s="42" t="s">
        <v>54</v>
      </c>
    </row>
    <row r="71" spans="1:49" ht="13.5" customHeight="1" x14ac:dyDescent="0.25">
      <c r="A71" s="33" t="s">
        <v>193</v>
      </c>
      <c r="B71" s="39">
        <v>10.395486585805211</v>
      </c>
      <c r="C71" s="40">
        <v>0.35712268654211238</v>
      </c>
      <c r="D71" s="41" t="s">
        <v>54</v>
      </c>
      <c r="E71" s="39">
        <v>43.772587998786413</v>
      </c>
      <c r="F71" s="40">
        <v>0.52413523132923645</v>
      </c>
      <c r="G71" s="41" t="s">
        <v>54</v>
      </c>
      <c r="H71" s="39">
        <v>37.370401670498723</v>
      </c>
      <c r="I71" s="40">
        <v>0.54336261604657732</v>
      </c>
      <c r="J71" s="41" t="s">
        <v>54</v>
      </c>
      <c r="K71" s="39">
        <v>8.461523744909659</v>
      </c>
      <c r="L71" s="40">
        <v>0.4052106837968919</v>
      </c>
      <c r="M71" s="41" t="s">
        <v>54</v>
      </c>
      <c r="N71" s="39">
        <v>7.9741736008791166</v>
      </c>
      <c r="O71" s="40">
        <v>0.80258963648546644</v>
      </c>
      <c r="P71" s="41" t="s">
        <v>54</v>
      </c>
      <c r="Q71" s="39">
        <v>29.54621738755613</v>
      </c>
      <c r="R71" s="40">
        <v>1.3605931831011926</v>
      </c>
      <c r="S71" s="41" t="s">
        <v>54</v>
      </c>
      <c r="T71" s="39">
        <v>49.933509432545449</v>
      </c>
      <c r="U71" s="40">
        <v>1.6770815633372727</v>
      </c>
      <c r="V71" s="41" t="s">
        <v>54</v>
      </c>
      <c r="W71" s="39">
        <v>12.5460995790193</v>
      </c>
      <c r="X71" s="40">
        <v>1.2750043855585116</v>
      </c>
      <c r="Y71" s="41" t="s">
        <v>54</v>
      </c>
      <c r="Z71" s="39">
        <v>12.03598768535128</v>
      </c>
      <c r="AA71" s="40">
        <v>0.55455458391054901</v>
      </c>
      <c r="AB71" s="41" t="s">
        <v>54</v>
      </c>
      <c r="AC71" s="39">
        <v>50.587796919594389</v>
      </c>
      <c r="AD71" s="40">
        <v>0.92891968250653623</v>
      </c>
      <c r="AE71" s="41" t="s">
        <v>54</v>
      </c>
      <c r="AF71" s="39">
        <v>31.003908565634795</v>
      </c>
      <c r="AG71" s="40">
        <v>0.88599065985611414</v>
      </c>
      <c r="AH71" s="41" t="s">
        <v>54</v>
      </c>
      <c r="AI71" s="39">
        <v>6.3723068294195393</v>
      </c>
      <c r="AJ71" s="40">
        <v>0.62891093127075037</v>
      </c>
      <c r="AK71" s="41" t="s">
        <v>54</v>
      </c>
      <c r="AL71" s="39">
        <v>13.679317000456795</v>
      </c>
      <c r="AM71" s="40">
        <v>2.5977452232213443</v>
      </c>
      <c r="AN71" s="41" t="s">
        <v>54</v>
      </c>
      <c r="AO71" s="39">
        <v>52.979358541664546</v>
      </c>
      <c r="AP71" s="40">
        <v>2.9311982508152812</v>
      </c>
      <c r="AQ71" s="41" t="s">
        <v>54</v>
      </c>
      <c r="AR71" s="39">
        <v>25.341334033579489</v>
      </c>
      <c r="AS71" s="40">
        <v>2.515546878882688</v>
      </c>
      <c r="AT71" s="41" t="s">
        <v>54</v>
      </c>
      <c r="AU71" s="39">
        <v>7.9999904242991704</v>
      </c>
      <c r="AV71" s="40">
        <v>2.0537381375179971</v>
      </c>
      <c r="AW71" s="42" t="s">
        <v>54</v>
      </c>
    </row>
    <row r="72" spans="1:49" ht="13.5" customHeight="1" x14ac:dyDescent="0.25">
      <c r="A72" s="34" t="s">
        <v>229</v>
      </c>
      <c r="B72" s="39">
        <v>15.55371937729967</v>
      </c>
      <c r="C72" s="40">
        <v>0.49394159400773352</v>
      </c>
      <c r="D72" s="41" t="s">
        <v>54</v>
      </c>
      <c r="E72" s="39">
        <v>29.693389101422049</v>
      </c>
      <c r="F72" s="40">
        <v>0.70085533330240934</v>
      </c>
      <c r="G72" s="41" t="s">
        <v>54</v>
      </c>
      <c r="H72" s="39">
        <v>40.029835922408701</v>
      </c>
      <c r="I72" s="40">
        <v>0.77638826056397015</v>
      </c>
      <c r="J72" s="41" t="s">
        <v>54</v>
      </c>
      <c r="K72" s="39">
        <v>14.723055598869569</v>
      </c>
      <c r="L72" s="40">
        <v>0.47769541794914544</v>
      </c>
      <c r="M72" s="41" t="s">
        <v>54</v>
      </c>
      <c r="N72" s="39">
        <v>17.937226355152443</v>
      </c>
      <c r="O72" s="40">
        <v>0.92505839874754547</v>
      </c>
      <c r="P72" s="41" t="s">
        <v>55</v>
      </c>
      <c r="Q72" s="39">
        <v>23.408584900003575</v>
      </c>
      <c r="R72" s="40">
        <v>1.2748814732918692</v>
      </c>
      <c r="S72" s="41" t="s">
        <v>55</v>
      </c>
      <c r="T72" s="39">
        <v>44.336394811882073</v>
      </c>
      <c r="U72" s="40">
        <v>1.4385905965908856</v>
      </c>
      <c r="V72" s="41" t="s">
        <v>55</v>
      </c>
      <c r="W72" s="39">
        <v>14.317793932961914</v>
      </c>
      <c r="X72" s="40">
        <v>1.0283578156250128</v>
      </c>
      <c r="Y72" s="41" t="s">
        <v>55</v>
      </c>
      <c r="Z72" s="39">
        <v>15.517784328035757</v>
      </c>
      <c r="AA72" s="40">
        <v>1.0545685763828414</v>
      </c>
      <c r="AB72" s="41" t="s">
        <v>54</v>
      </c>
      <c r="AC72" s="39">
        <v>37.466638647127922</v>
      </c>
      <c r="AD72" s="40">
        <v>1.7174233926619489</v>
      </c>
      <c r="AE72" s="41" t="s">
        <v>54</v>
      </c>
      <c r="AF72" s="39">
        <v>33.574458644897298</v>
      </c>
      <c r="AG72" s="40">
        <v>1.5560335909091654</v>
      </c>
      <c r="AH72" s="41" t="s">
        <v>54</v>
      </c>
      <c r="AI72" s="39">
        <v>13.441118379939031</v>
      </c>
      <c r="AJ72" s="40">
        <v>1.0811137223722884</v>
      </c>
      <c r="AK72" s="41" t="s">
        <v>54</v>
      </c>
      <c r="AL72" s="39">
        <v>22.639086144906639</v>
      </c>
      <c r="AM72" s="40">
        <v>4.3566226789153344</v>
      </c>
      <c r="AN72" s="41" t="s">
        <v>54</v>
      </c>
      <c r="AO72" s="39">
        <v>52.373661439377599</v>
      </c>
      <c r="AP72" s="40">
        <v>5.1791010287722461</v>
      </c>
      <c r="AQ72" s="41" t="s">
        <v>54</v>
      </c>
      <c r="AR72" s="39">
        <v>19.032464684147396</v>
      </c>
      <c r="AS72" s="40">
        <v>4.713877159939984</v>
      </c>
      <c r="AT72" s="41" t="s">
        <v>54</v>
      </c>
      <c r="AU72" s="39">
        <v>5.9547877315683628</v>
      </c>
      <c r="AV72" s="40">
        <v>2.2480749965897826</v>
      </c>
      <c r="AW72" s="42" t="s">
        <v>54</v>
      </c>
    </row>
    <row r="73" spans="1:49" ht="13.5" customHeight="1" x14ac:dyDescent="0.25">
      <c r="A73" s="33" t="s">
        <v>230</v>
      </c>
      <c r="B73" s="39">
        <v>11.269373646793611</v>
      </c>
      <c r="C73" s="40">
        <v>0.37905784473509707</v>
      </c>
      <c r="D73" s="41" t="s">
        <v>54</v>
      </c>
      <c r="E73" s="39">
        <v>31.561341864776079</v>
      </c>
      <c r="F73" s="40">
        <v>0.69791187898039364</v>
      </c>
      <c r="G73" s="41" t="s">
        <v>54</v>
      </c>
      <c r="H73" s="39">
        <v>45.970969607412947</v>
      </c>
      <c r="I73" s="40">
        <v>0.6642732073912514</v>
      </c>
      <c r="J73" s="41" t="s">
        <v>54</v>
      </c>
      <c r="K73" s="39">
        <v>11.19831488101736</v>
      </c>
      <c r="L73" s="40">
        <v>0.45834912694036822</v>
      </c>
      <c r="M73" s="41" t="s">
        <v>54</v>
      </c>
      <c r="N73" s="39">
        <v>11.808692083028284</v>
      </c>
      <c r="O73" s="40">
        <v>0.70405261264042485</v>
      </c>
      <c r="P73" s="41" t="s">
        <v>54</v>
      </c>
      <c r="Q73" s="39">
        <v>23.045697274405505</v>
      </c>
      <c r="R73" s="40">
        <v>0.98768562714815622</v>
      </c>
      <c r="S73" s="41" t="s">
        <v>54</v>
      </c>
      <c r="T73" s="39">
        <v>52.821688860695602</v>
      </c>
      <c r="U73" s="40">
        <v>1.1083845049381813</v>
      </c>
      <c r="V73" s="41" t="s">
        <v>54</v>
      </c>
      <c r="W73" s="39">
        <v>12.323921781870617</v>
      </c>
      <c r="X73" s="40">
        <v>0.83199274984648597</v>
      </c>
      <c r="Y73" s="41" t="s">
        <v>54</v>
      </c>
      <c r="Z73" s="39">
        <v>12.028003486636839</v>
      </c>
      <c r="AA73" s="40">
        <v>0.73328444597212161</v>
      </c>
      <c r="AB73" s="41" t="s">
        <v>54</v>
      </c>
      <c r="AC73" s="39">
        <v>40.801670181189245</v>
      </c>
      <c r="AD73" s="40">
        <v>1.1609452426169422</v>
      </c>
      <c r="AE73" s="41" t="s">
        <v>54</v>
      </c>
      <c r="AF73" s="39">
        <v>37.183803894305207</v>
      </c>
      <c r="AG73" s="40">
        <v>1.2084793019956022</v>
      </c>
      <c r="AH73" s="41" t="s">
        <v>54</v>
      </c>
      <c r="AI73" s="39">
        <v>9.9865224378687092</v>
      </c>
      <c r="AJ73" s="40">
        <v>0.81933981770383701</v>
      </c>
      <c r="AK73" s="41" t="s">
        <v>54</v>
      </c>
      <c r="AL73" s="39">
        <v>11.04355130328933</v>
      </c>
      <c r="AM73" s="40">
        <v>3.9362616891700917</v>
      </c>
      <c r="AN73" s="41" t="s">
        <v>54</v>
      </c>
      <c r="AO73" s="39">
        <v>50.81220467293528</v>
      </c>
      <c r="AP73" s="40">
        <v>5.9747363144844075</v>
      </c>
      <c r="AQ73" s="41" t="s">
        <v>54</v>
      </c>
      <c r="AR73" s="39">
        <v>29.181987043109643</v>
      </c>
      <c r="AS73" s="40">
        <v>5.7782894122610475</v>
      </c>
      <c r="AT73" s="41" t="s">
        <v>54</v>
      </c>
      <c r="AU73" s="39">
        <v>8.9622569806657548</v>
      </c>
      <c r="AV73" s="40">
        <v>3.6010787506495991</v>
      </c>
      <c r="AW73" s="42" t="s">
        <v>54</v>
      </c>
    </row>
    <row r="74" spans="1:49" ht="13.5" customHeight="1" x14ac:dyDescent="0.25">
      <c r="A74" s="33" t="s">
        <v>231</v>
      </c>
      <c r="B74" s="39">
        <v>14.32983599157445</v>
      </c>
      <c r="C74" s="40">
        <v>0.5614955419908686</v>
      </c>
      <c r="D74" s="41" t="s">
        <v>54</v>
      </c>
      <c r="E74" s="39">
        <v>26.446586414948911</v>
      </c>
      <c r="F74" s="40">
        <v>0.53859371576987258</v>
      </c>
      <c r="G74" s="41" t="s">
        <v>54</v>
      </c>
      <c r="H74" s="39">
        <v>41.156632521872353</v>
      </c>
      <c r="I74" s="40">
        <v>0.67814542759584906</v>
      </c>
      <c r="J74" s="41" t="s">
        <v>54</v>
      </c>
      <c r="K74" s="39">
        <v>18.066945071604291</v>
      </c>
      <c r="L74" s="40">
        <v>0.46404817817440852</v>
      </c>
      <c r="M74" s="41" t="s">
        <v>54</v>
      </c>
      <c r="N74" s="39">
        <v>14.611087024905022</v>
      </c>
      <c r="O74" s="40">
        <v>0.7099578187316461</v>
      </c>
      <c r="P74" s="41" t="s">
        <v>54</v>
      </c>
      <c r="Q74" s="39">
        <v>23.565728382068034</v>
      </c>
      <c r="R74" s="40">
        <v>0.78472096675903269</v>
      </c>
      <c r="S74" s="41" t="s">
        <v>54</v>
      </c>
      <c r="T74" s="39">
        <v>43.060264162485652</v>
      </c>
      <c r="U74" s="40">
        <v>0.96398460764613103</v>
      </c>
      <c r="V74" s="41" t="s">
        <v>54</v>
      </c>
      <c r="W74" s="39">
        <v>18.762920430541296</v>
      </c>
      <c r="X74" s="40">
        <v>0.7036951006026041</v>
      </c>
      <c r="Y74" s="41" t="s">
        <v>54</v>
      </c>
      <c r="Z74" s="39">
        <v>16.543757704568474</v>
      </c>
      <c r="AA74" s="40">
        <v>1.8675267462759884</v>
      </c>
      <c r="AB74" s="41" t="s">
        <v>54</v>
      </c>
      <c r="AC74" s="39">
        <v>37.058127012936858</v>
      </c>
      <c r="AD74" s="40">
        <v>2.3964411816095397</v>
      </c>
      <c r="AE74" s="41" t="s">
        <v>54</v>
      </c>
      <c r="AF74" s="39">
        <v>32.235361639027381</v>
      </c>
      <c r="AG74" s="40">
        <v>2.2486723889458986</v>
      </c>
      <c r="AH74" s="41" t="s">
        <v>54</v>
      </c>
      <c r="AI74" s="39">
        <v>14.162753643467283</v>
      </c>
      <c r="AJ74" s="40">
        <v>1.7660288009798666</v>
      </c>
      <c r="AK74" s="41" t="s">
        <v>54</v>
      </c>
      <c r="AL74" s="39" t="s">
        <v>28</v>
      </c>
      <c r="AM74" s="40" t="s">
        <v>28</v>
      </c>
      <c r="AN74" s="41" t="s">
        <v>54</v>
      </c>
      <c r="AO74" s="39" t="s">
        <v>28</v>
      </c>
      <c r="AP74" s="40" t="s">
        <v>28</v>
      </c>
      <c r="AQ74" s="41" t="s">
        <v>54</v>
      </c>
      <c r="AR74" s="39" t="s">
        <v>28</v>
      </c>
      <c r="AS74" s="40" t="s">
        <v>28</v>
      </c>
      <c r="AT74" s="41" t="s">
        <v>54</v>
      </c>
      <c r="AU74" s="39" t="s">
        <v>28</v>
      </c>
      <c r="AV74" s="40" t="s">
        <v>28</v>
      </c>
      <c r="AW74" s="42" t="s">
        <v>54</v>
      </c>
    </row>
    <row r="75" spans="1:49" ht="13.5" customHeight="1" x14ac:dyDescent="0.25">
      <c r="A75" s="33" t="s">
        <v>232</v>
      </c>
      <c r="B75" s="39">
        <v>13.652650556242509</v>
      </c>
      <c r="C75" s="40">
        <v>0.55633255177359409</v>
      </c>
      <c r="D75" s="41" t="s">
        <v>54</v>
      </c>
      <c r="E75" s="39">
        <v>37.6124426032965</v>
      </c>
      <c r="F75" s="40">
        <v>0.70205736492230209</v>
      </c>
      <c r="G75" s="41" t="s">
        <v>54</v>
      </c>
      <c r="H75" s="39">
        <v>37.992286422536722</v>
      </c>
      <c r="I75" s="40">
        <v>0.87368139398903755</v>
      </c>
      <c r="J75" s="41" t="s">
        <v>54</v>
      </c>
      <c r="K75" s="39">
        <v>10.742620417924281</v>
      </c>
      <c r="L75" s="40">
        <v>0.39528048321792947</v>
      </c>
      <c r="M75" s="41" t="s">
        <v>54</v>
      </c>
      <c r="N75" s="39">
        <v>14.522553362683249</v>
      </c>
      <c r="O75" s="40">
        <v>1.0264011965726203</v>
      </c>
      <c r="P75" s="41" t="s">
        <v>54</v>
      </c>
      <c r="Q75" s="39">
        <v>30.393644253733754</v>
      </c>
      <c r="R75" s="40">
        <v>1.332873525582893</v>
      </c>
      <c r="S75" s="41" t="s">
        <v>54</v>
      </c>
      <c r="T75" s="39">
        <v>43.434606404611358</v>
      </c>
      <c r="U75" s="40">
        <v>1.6603151874254409</v>
      </c>
      <c r="V75" s="41" t="s">
        <v>54</v>
      </c>
      <c r="W75" s="39">
        <v>11.649195978971647</v>
      </c>
      <c r="X75" s="40">
        <v>0.81512015995516551</v>
      </c>
      <c r="Y75" s="41" t="s">
        <v>54</v>
      </c>
      <c r="Z75" s="39">
        <v>13.70204910662599</v>
      </c>
      <c r="AA75" s="40">
        <v>0.89660958705049454</v>
      </c>
      <c r="AB75" s="41" t="s">
        <v>54</v>
      </c>
      <c r="AC75" s="39">
        <v>42.239585147611713</v>
      </c>
      <c r="AD75" s="40">
        <v>1.3080433075150533</v>
      </c>
      <c r="AE75" s="41" t="s">
        <v>54</v>
      </c>
      <c r="AF75" s="39">
        <v>33.538974135793588</v>
      </c>
      <c r="AG75" s="40">
        <v>1.4431580837501585</v>
      </c>
      <c r="AH75" s="41" t="s">
        <v>54</v>
      </c>
      <c r="AI75" s="39">
        <v>10.519391609968716</v>
      </c>
      <c r="AJ75" s="40">
        <v>0.68599098530830205</v>
      </c>
      <c r="AK75" s="41" t="s">
        <v>54</v>
      </c>
      <c r="AL75" s="39">
        <v>14.572607547494735</v>
      </c>
      <c r="AM75" s="40">
        <v>3.9370595086878284</v>
      </c>
      <c r="AN75" s="41" t="s">
        <v>54</v>
      </c>
      <c r="AO75" s="39">
        <v>39.53683993079121</v>
      </c>
      <c r="AP75" s="40">
        <v>5.538059491431917</v>
      </c>
      <c r="AQ75" s="41" t="s">
        <v>54</v>
      </c>
      <c r="AR75" s="39">
        <v>32.766746189332324</v>
      </c>
      <c r="AS75" s="40">
        <v>5.534315347316249</v>
      </c>
      <c r="AT75" s="41" t="s">
        <v>54</v>
      </c>
      <c r="AU75" s="39">
        <v>13.123806332381731</v>
      </c>
      <c r="AV75" s="40">
        <v>3.5760962395844968</v>
      </c>
      <c r="AW75" s="42" t="s">
        <v>54</v>
      </c>
    </row>
    <row r="76" spans="1:49" ht="13.5" customHeight="1" x14ac:dyDescent="0.25">
      <c r="A76" s="33" t="s">
        <v>233</v>
      </c>
      <c r="B76" s="39">
        <v>19.379180502927319</v>
      </c>
      <c r="C76" s="40">
        <v>0.55173589610942608</v>
      </c>
      <c r="D76" s="41" t="s">
        <v>54</v>
      </c>
      <c r="E76" s="39">
        <v>41.490117153930044</v>
      </c>
      <c r="F76" s="40">
        <v>0.54236354379778884</v>
      </c>
      <c r="G76" s="41" t="s">
        <v>54</v>
      </c>
      <c r="H76" s="39">
        <v>30.633553647889471</v>
      </c>
      <c r="I76" s="40">
        <v>0.65650201219386262</v>
      </c>
      <c r="J76" s="41" t="s">
        <v>54</v>
      </c>
      <c r="K76" s="39">
        <v>8.4971486952531787</v>
      </c>
      <c r="L76" s="40">
        <v>0.34561951125129931</v>
      </c>
      <c r="M76" s="41" t="s">
        <v>54</v>
      </c>
      <c r="N76" s="39">
        <v>8.8273180249552929</v>
      </c>
      <c r="O76" s="40">
        <v>1.5886706168056075</v>
      </c>
      <c r="P76" s="41" t="s">
        <v>54</v>
      </c>
      <c r="Q76" s="39">
        <v>26.580716634709248</v>
      </c>
      <c r="R76" s="40">
        <v>2.3408715532455941</v>
      </c>
      <c r="S76" s="41" t="s">
        <v>54</v>
      </c>
      <c r="T76" s="39">
        <v>53.412548112027153</v>
      </c>
      <c r="U76" s="40">
        <v>2.6878519364749329</v>
      </c>
      <c r="V76" s="41" t="s">
        <v>54</v>
      </c>
      <c r="W76" s="39">
        <v>11.179417228308317</v>
      </c>
      <c r="X76" s="40">
        <v>1.6671869355410978</v>
      </c>
      <c r="Y76" s="41" t="s">
        <v>54</v>
      </c>
      <c r="Z76" s="39">
        <v>20.905815365188854</v>
      </c>
      <c r="AA76" s="40">
        <v>0.81804954194254331</v>
      </c>
      <c r="AB76" s="41" t="s">
        <v>54</v>
      </c>
      <c r="AC76" s="39">
        <v>43.148917705221351</v>
      </c>
      <c r="AD76" s="40">
        <v>0.81213223612186813</v>
      </c>
      <c r="AE76" s="41" t="s">
        <v>54</v>
      </c>
      <c r="AF76" s="39">
        <v>28.074288241067674</v>
      </c>
      <c r="AG76" s="40">
        <v>0.89660469992816749</v>
      </c>
      <c r="AH76" s="41" t="s">
        <v>54</v>
      </c>
      <c r="AI76" s="39">
        <v>7.8709786885221407</v>
      </c>
      <c r="AJ76" s="40">
        <v>0.52068127969050104</v>
      </c>
      <c r="AK76" s="41" t="s">
        <v>54</v>
      </c>
      <c r="AL76" s="39">
        <v>22.753462274312241</v>
      </c>
      <c r="AM76" s="40">
        <v>1.4191071495727889</v>
      </c>
      <c r="AN76" s="41" t="s">
        <v>54</v>
      </c>
      <c r="AO76" s="39">
        <v>45.734538815739029</v>
      </c>
      <c r="AP76" s="40">
        <v>1.5672546361056021</v>
      </c>
      <c r="AQ76" s="41" t="s">
        <v>54</v>
      </c>
      <c r="AR76" s="39">
        <v>23.302255516337006</v>
      </c>
      <c r="AS76" s="40">
        <v>1.3038099087425576</v>
      </c>
      <c r="AT76" s="41" t="s">
        <v>54</v>
      </c>
      <c r="AU76" s="39">
        <v>8.2097433936117312</v>
      </c>
      <c r="AV76" s="40">
        <v>0.82288703862171086</v>
      </c>
      <c r="AW76" s="42" t="s">
        <v>54</v>
      </c>
    </row>
    <row r="77" spans="1:49" ht="13.5" customHeight="1" x14ac:dyDescent="0.25">
      <c r="A77" s="33" t="s">
        <v>194</v>
      </c>
      <c r="B77" s="39">
        <v>13.34035135914824</v>
      </c>
      <c r="C77" s="40">
        <v>0.45506259506208713</v>
      </c>
      <c r="D77" s="41" t="s">
        <v>54</v>
      </c>
      <c r="E77" s="39">
        <v>42.762882231590211</v>
      </c>
      <c r="F77" s="40">
        <v>0.68262465998253519</v>
      </c>
      <c r="G77" s="41" t="s">
        <v>54</v>
      </c>
      <c r="H77" s="39">
        <v>36.415396114620343</v>
      </c>
      <c r="I77" s="40">
        <v>0.82425004345855779</v>
      </c>
      <c r="J77" s="41" t="s">
        <v>54</v>
      </c>
      <c r="K77" s="39">
        <v>7.4813702946412128</v>
      </c>
      <c r="L77" s="40">
        <v>0.36271878387679429</v>
      </c>
      <c r="M77" s="41" t="s">
        <v>54</v>
      </c>
      <c r="N77" s="39">
        <v>18.764589419415525</v>
      </c>
      <c r="O77" s="40">
        <v>1.1213010970898201</v>
      </c>
      <c r="P77" s="41" t="s">
        <v>54</v>
      </c>
      <c r="Q77" s="39">
        <v>31.948137684798787</v>
      </c>
      <c r="R77" s="40">
        <v>1.5800643967109158</v>
      </c>
      <c r="S77" s="41" t="s">
        <v>54</v>
      </c>
      <c r="T77" s="39">
        <v>41.683686153848349</v>
      </c>
      <c r="U77" s="40">
        <v>1.7207079913423593</v>
      </c>
      <c r="V77" s="41" t="s">
        <v>54</v>
      </c>
      <c r="W77" s="39">
        <v>7.6035867419373462</v>
      </c>
      <c r="X77" s="40">
        <v>0.80998459488134333</v>
      </c>
      <c r="Y77" s="41" t="s">
        <v>54</v>
      </c>
      <c r="Z77" s="39">
        <v>11.591921745232234</v>
      </c>
      <c r="AA77" s="40">
        <v>0.74149647193901747</v>
      </c>
      <c r="AB77" s="41" t="s">
        <v>54</v>
      </c>
      <c r="AC77" s="39">
        <v>49.09429650696265</v>
      </c>
      <c r="AD77" s="40">
        <v>1.1997970585975346</v>
      </c>
      <c r="AE77" s="41" t="s">
        <v>54</v>
      </c>
      <c r="AF77" s="39">
        <v>32.243365691103371</v>
      </c>
      <c r="AG77" s="40">
        <v>1.3502624104428438</v>
      </c>
      <c r="AH77" s="41" t="s">
        <v>54</v>
      </c>
      <c r="AI77" s="39">
        <v>7.0704160567017444</v>
      </c>
      <c r="AJ77" s="40">
        <v>0.66687565883778532</v>
      </c>
      <c r="AK77" s="41" t="s">
        <v>54</v>
      </c>
      <c r="AL77" s="39">
        <v>13.33428663468661</v>
      </c>
      <c r="AM77" s="40">
        <v>2.4589463945225027</v>
      </c>
      <c r="AN77" s="41" t="s">
        <v>54</v>
      </c>
      <c r="AO77" s="39">
        <v>48.884408234892227</v>
      </c>
      <c r="AP77" s="40">
        <v>4.0420786714733898</v>
      </c>
      <c r="AQ77" s="41" t="s">
        <v>54</v>
      </c>
      <c r="AR77" s="39">
        <v>29.096998240896575</v>
      </c>
      <c r="AS77" s="40">
        <v>3.4059579309460801</v>
      </c>
      <c r="AT77" s="41" t="s">
        <v>54</v>
      </c>
      <c r="AU77" s="39">
        <v>8.6843068895245974</v>
      </c>
      <c r="AV77" s="40">
        <v>1.9961756116224598</v>
      </c>
      <c r="AW77" s="42" t="s">
        <v>54</v>
      </c>
    </row>
    <row r="78" spans="1:49" ht="13.5" customHeight="1" x14ac:dyDescent="0.25">
      <c r="A78" s="33" t="s">
        <v>195</v>
      </c>
      <c r="B78" s="39">
        <v>11.5391671168861</v>
      </c>
      <c r="C78" s="40">
        <v>0.49180643209805719</v>
      </c>
      <c r="D78" s="41" t="s">
        <v>54</v>
      </c>
      <c r="E78" s="39">
        <v>40.600275065955117</v>
      </c>
      <c r="F78" s="40">
        <v>0.7869015511185613</v>
      </c>
      <c r="G78" s="41" t="s">
        <v>54</v>
      </c>
      <c r="H78" s="39">
        <v>39.313454394609153</v>
      </c>
      <c r="I78" s="40">
        <v>0.74948437250757372</v>
      </c>
      <c r="J78" s="41" t="s">
        <v>54</v>
      </c>
      <c r="K78" s="39">
        <v>8.5471034225496201</v>
      </c>
      <c r="L78" s="40">
        <v>0.50473874186857137</v>
      </c>
      <c r="M78" s="41" t="s">
        <v>54</v>
      </c>
      <c r="N78" s="39">
        <v>13.142643467592215</v>
      </c>
      <c r="O78" s="40">
        <v>1.4559251548585237</v>
      </c>
      <c r="P78" s="41" t="s">
        <v>54</v>
      </c>
      <c r="Q78" s="39">
        <v>34.106018891004027</v>
      </c>
      <c r="R78" s="40">
        <v>2.3144617505108842</v>
      </c>
      <c r="S78" s="41" t="s">
        <v>54</v>
      </c>
      <c r="T78" s="39">
        <v>42.344667133423172</v>
      </c>
      <c r="U78" s="40">
        <v>2.3061117188404232</v>
      </c>
      <c r="V78" s="41" t="s">
        <v>54</v>
      </c>
      <c r="W78" s="39">
        <v>10.406670507980591</v>
      </c>
      <c r="X78" s="40">
        <v>1.1250855304079563</v>
      </c>
      <c r="Y78" s="41" t="s">
        <v>54</v>
      </c>
      <c r="Z78" s="39">
        <v>10.882736545902812</v>
      </c>
      <c r="AA78" s="40">
        <v>0.81705661664388252</v>
      </c>
      <c r="AB78" s="41" t="s">
        <v>54</v>
      </c>
      <c r="AC78" s="39">
        <v>43.154799056940014</v>
      </c>
      <c r="AD78" s="40">
        <v>1.2402909281177592</v>
      </c>
      <c r="AE78" s="41" t="s">
        <v>54</v>
      </c>
      <c r="AF78" s="39">
        <v>38.075051675513571</v>
      </c>
      <c r="AG78" s="40">
        <v>1.1150636379702421</v>
      </c>
      <c r="AH78" s="41" t="s">
        <v>54</v>
      </c>
      <c r="AI78" s="39">
        <v>7.8874127216436101</v>
      </c>
      <c r="AJ78" s="40">
        <v>0.75073701567409856</v>
      </c>
      <c r="AK78" s="41" t="s">
        <v>54</v>
      </c>
      <c r="AL78" s="39">
        <v>16.92852628900657</v>
      </c>
      <c r="AM78" s="40">
        <v>2.5956495395804442</v>
      </c>
      <c r="AN78" s="41" t="s">
        <v>54</v>
      </c>
      <c r="AO78" s="39">
        <v>52.056785878540417</v>
      </c>
      <c r="AP78" s="40">
        <v>3.5777659804032487</v>
      </c>
      <c r="AQ78" s="41" t="s">
        <v>54</v>
      </c>
      <c r="AR78" s="39">
        <v>24.029135060523004</v>
      </c>
      <c r="AS78" s="40">
        <v>3.02751960483049</v>
      </c>
      <c r="AT78" s="41" t="s">
        <v>54</v>
      </c>
      <c r="AU78" s="39">
        <v>6.985552771930009</v>
      </c>
      <c r="AV78" s="40">
        <v>1.8967658055881409</v>
      </c>
      <c r="AW78" s="42" t="s">
        <v>54</v>
      </c>
    </row>
    <row r="79" spans="1:49" ht="13.5" customHeight="1" x14ac:dyDescent="0.25">
      <c r="A79" s="33" t="s">
        <v>196</v>
      </c>
      <c r="B79" s="39">
        <v>13.171549546357969</v>
      </c>
      <c r="C79" s="40">
        <v>0.26532967213627739</v>
      </c>
      <c r="D79" s="41" t="s">
        <v>54</v>
      </c>
      <c r="E79" s="39">
        <v>39.695155251181937</v>
      </c>
      <c r="F79" s="40">
        <v>0.50363661722394937</v>
      </c>
      <c r="G79" s="41" t="s">
        <v>54</v>
      </c>
      <c r="H79" s="39">
        <v>37.600757823294153</v>
      </c>
      <c r="I79" s="40">
        <v>0.45457771984331879</v>
      </c>
      <c r="J79" s="41" t="s">
        <v>54</v>
      </c>
      <c r="K79" s="39">
        <v>9.5325373791659516</v>
      </c>
      <c r="L79" s="40">
        <v>0.26857806117006744</v>
      </c>
      <c r="M79" s="41" t="s">
        <v>54</v>
      </c>
      <c r="N79" s="39">
        <v>14.109628743690472</v>
      </c>
      <c r="O79" s="40">
        <v>0.73754967709362762</v>
      </c>
      <c r="P79" s="41" t="s">
        <v>54</v>
      </c>
      <c r="Q79" s="39">
        <v>29.720094065289949</v>
      </c>
      <c r="R79" s="40">
        <v>1.153943060050501</v>
      </c>
      <c r="S79" s="41" t="s">
        <v>54</v>
      </c>
      <c r="T79" s="39">
        <v>43.324634643896502</v>
      </c>
      <c r="U79" s="40">
        <v>1.2791964628356016</v>
      </c>
      <c r="V79" s="41" t="s">
        <v>54</v>
      </c>
      <c r="W79" s="39">
        <v>12.845642547123077</v>
      </c>
      <c r="X79" s="40">
        <v>0.86386380032556942</v>
      </c>
      <c r="Y79" s="41" t="s">
        <v>54</v>
      </c>
      <c r="Z79" s="39">
        <v>13.369258918713905</v>
      </c>
      <c r="AA79" s="40">
        <v>0.45291078842042026</v>
      </c>
      <c r="AB79" s="41" t="s">
        <v>54</v>
      </c>
      <c r="AC79" s="39">
        <v>43.639957361453341</v>
      </c>
      <c r="AD79" s="40">
        <v>0.82153623522983366</v>
      </c>
      <c r="AE79" s="41" t="s">
        <v>54</v>
      </c>
      <c r="AF79" s="39">
        <v>34.516491410979604</v>
      </c>
      <c r="AG79" s="40">
        <v>0.76353636081939502</v>
      </c>
      <c r="AH79" s="41" t="s">
        <v>54</v>
      </c>
      <c r="AI79" s="39">
        <v>8.4742923088531619</v>
      </c>
      <c r="AJ79" s="40">
        <v>0.49643763546424929</v>
      </c>
      <c r="AK79" s="41" t="s">
        <v>54</v>
      </c>
      <c r="AL79" s="39">
        <v>15.429053799182448</v>
      </c>
      <c r="AM79" s="40">
        <v>2.103433301021516</v>
      </c>
      <c r="AN79" s="41" t="s">
        <v>54</v>
      </c>
      <c r="AO79" s="39">
        <v>46.963042251507879</v>
      </c>
      <c r="AP79" s="40">
        <v>2.5393705902059112</v>
      </c>
      <c r="AQ79" s="41" t="s">
        <v>54</v>
      </c>
      <c r="AR79" s="39">
        <v>30.341805683023608</v>
      </c>
      <c r="AS79" s="40">
        <v>1.9869363688176183</v>
      </c>
      <c r="AT79" s="41" t="s">
        <v>54</v>
      </c>
      <c r="AU79" s="39">
        <v>7.2660982662860691</v>
      </c>
      <c r="AV79" s="40">
        <v>1.2242547690068306</v>
      </c>
      <c r="AW79" s="42" t="s">
        <v>54</v>
      </c>
    </row>
    <row r="80" spans="1:49" ht="13.5" customHeight="1" x14ac:dyDescent="0.25">
      <c r="A80" s="33" t="s">
        <v>197</v>
      </c>
      <c r="B80" s="39">
        <v>23.32122789821403</v>
      </c>
      <c r="C80" s="40">
        <v>0.65646804633858047</v>
      </c>
      <c r="D80" s="41" t="s">
        <v>54</v>
      </c>
      <c r="E80" s="39">
        <v>47.128010098734379</v>
      </c>
      <c r="F80" s="40">
        <v>0.79639272389729199</v>
      </c>
      <c r="G80" s="41" t="s">
        <v>54</v>
      </c>
      <c r="H80" s="39">
        <v>24.45377874651652</v>
      </c>
      <c r="I80" s="40">
        <v>0.60041628251914669</v>
      </c>
      <c r="J80" s="41" t="s">
        <v>54</v>
      </c>
      <c r="K80" s="39">
        <v>5.0969832565350677</v>
      </c>
      <c r="L80" s="40">
        <v>0.30777379934639937</v>
      </c>
      <c r="M80" s="41" t="s">
        <v>54</v>
      </c>
      <c r="N80" s="39">
        <v>24.830208970277994</v>
      </c>
      <c r="O80" s="40">
        <v>1.8001100411173212</v>
      </c>
      <c r="P80" s="41" t="s">
        <v>54</v>
      </c>
      <c r="Q80" s="39">
        <v>36.941600395040453</v>
      </c>
      <c r="R80" s="40">
        <v>1.4963267479678701</v>
      </c>
      <c r="S80" s="41" t="s">
        <v>54</v>
      </c>
      <c r="T80" s="39">
        <v>30.239563230487018</v>
      </c>
      <c r="U80" s="40">
        <v>1.6488200777495998</v>
      </c>
      <c r="V80" s="41" t="s">
        <v>54</v>
      </c>
      <c r="W80" s="39">
        <v>7.9886274041945402</v>
      </c>
      <c r="X80" s="40">
        <v>0.91776258424383528</v>
      </c>
      <c r="Y80" s="41" t="s">
        <v>54</v>
      </c>
      <c r="Z80" s="39">
        <v>23.539184144976197</v>
      </c>
      <c r="AA80" s="40">
        <v>0.91847522914709845</v>
      </c>
      <c r="AB80" s="41" t="s">
        <v>54</v>
      </c>
      <c r="AC80" s="39">
        <v>50.664474640863759</v>
      </c>
      <c r="AD80" s="40">
        <v>1.144727558720158</v>
      </c>
      <c r="AE80" s="41" t="s">
        <v>54</v>
      </c>
      <c r="AF80" s="39">
        <v>22.032753668544913</v>
      </c>
      <c r="AG80" s="40">
        <v>0.95194609214778558</v>
      </c>
      <c r="AH80" s="41" t="s">
        <v>54</v>
      </c>
      <c r="AI80" s="39">
        <v>3.7635875456151471</v>
      </c>
      <c r="AJ80" s="40">
        <v>0.42873380723249366</v>
      </c>
      <c r="AK80" s="41" t="s">
        <v>54</v>
      </c>
      <c r="AL80" s="39">
        <v>26.011706489876417</v>
      </c>
      <c r="AM80" s="40">
        <v>2.1185060236230848</v>
      </c>
      <c r="AN80" s="41" t="s">
        <v>54</v>
      </c>
      <c r="AO80" s="39">
        <v>51.65999648218267</v>
      </c>
      <c r="AP80" s="40">
        <v>2.5525967505053835</v>
      </c>
      <c r="AQ80" s="41" t="s">
        <v>54</v>
      </c>
      <c r="AR80" s="39">
        <v>18.666477366101869</v>
      </c>
      <c r="AS80" s="40">
        <v>1.7789661911177148</v>
      </c>
      <c r="AT80" s="41" t="s">
        <v>54</v>
      </c>
      <c r="AU80" s="39">
        <v>3.6618196618390466</v>
      </c>
      <c r="AV80" s="40">
        <v>0.81303474552970556</v>
      </c>
      <c r="AW80" s="42" t="s">
        <v>54</v>
      </c>
    </row>
    <row r="81" spans="1:49" ht="13.5" customHeight="1" x14ac:dyDescent="0.25">
      <c r="A81" s="34" t="s">
        <v>198</v>
      </c>
      <c r="B81" s="39">
        <v>17.359262892540521</v>
      </c>
      <c r="C81" s="40">
        <v>0.52757876988754038</v>
      </c>
      <c r="D81" s="41" t="s">
        <v>54</v>
      </c>
      <c r="E81" s="39">
        <v>43.781079022033062</v>
      </c>
      <c r="F81" s="40">
        <v>0.86549637872918128</v>
      </c>
      <c r="G81" s="41" t="s">
        <v>54</v>
      </c>
      <c r="H81" s="39">
        <v>30.2130856730004</v>
      </c>
      <c r="I81" s="40">
        <v>0.70827816658204024</v>
      </c>
      <c r="J81" s="41" t="s">
        <v>54</v>
      </c>
      <c r="K81" s="39">
        <v>8.6465724124260355</v>
      </c>
      <c r="L81" s="40">
        <v>0.43543151658871182</v>
      </c>
      <c r="M81" s="41" t="s">
        <v>54</v>
      </c>
      <c r="N81" s="39">
        <v>18.330189755353839</v>
      </c>
      <c r="O81" s="40">
        <v>1.4492828953320598</v>
      </c>
      <c r="P81" s="41" t="s">
        <v>54</v>
      </c>
      <c r="Q81" s="39">
        <v>36.70663712618672</v>
      </c>
      <c r="R81" s="40">
        <v>1.9843597444428349</v>
      </c>
      <c r="S81" s="41" t="s">
        <v>54</v>
      </c>
      <c r="T81" s="39">
        <v>33.115198407986576</v>
      </c>
      <c r="U81" s="40">
        <v>1.7742631632493264</v>
      </c>
      <c r="V81" s="41" t="s">
        <v>54</v>
      </c>
      <c r="W81" s="39">
        <v>11.847974710472876</v>
      </c>
      <c r="X81" s="40">
        <v>1.3444533001397643</v>
      </c>
      <c r="Y81" s="41" t="s">
        <v>54</v>
      </c>
      <c r="Z81" s="39">
        <v>17.425074712261615</v>
      </c>
      <c r="AA81" s="40">
        <v>0.8748367463227168</v>
      </c>
      <c r="AB81" s="41" t="s">
        <v>54</v>
      </c>
      <c r="AC81" s="39">
        <v>46.456657577863183</v>
      </c>
      <c r="AD81" s="40">
        <v>1.1826071756408347</v>
      </c>
      <c r="AE81" s="41" t="s">
        <v>54</v>
      </c>
      <c r="AF81" s="39">
        <v>28.638658338464008</v>
      </c>
      <c r="AG81" s="40">
        <v>0.9778696756435501</v>
      </c>
      <c r="AH81" s="41" t="s">
        <v>54</v>
      </c>
      <c r="AI81" s="39">
        <v>7.4796093714112111</v>
      </c>
      <c r="AJ81" s="40">
        <v>0.5459121904457771</v>
      </c>
      <c r="AK81" s="41" t="s">
        <v>54</v>
      </c>
      <c r="AL81" s="39">
        <v>17.882458656084392</v>
      </c>
      <c r="AM81" s="40">
        <v>2.1529204143625358</v>
      </c>
      <c r="AN81" s="41" t="s">
        <v>54</v>
      </c>
      <c r="AO81" s="39">
        <v>46.576214333997548</v>
      </c>
      <c r="AP81" s="40">
        <v>2.5041090371866632</v>
      </c>
      <c r="AQ81" s="41" t="s">
        <v>54</v>
      </c>
      <c r="AR81" s="39">
        <v>26.494807927512927</v>
      </c>
      <c r="AS81" s="40">
        <v>2.4410010687564032</v>
      </c>
      <c r="AT81" s="41" t="s">
        <v>54</v>
      </c>
      <c r="AU81" s="39">
        <v>9.0465190824051387</v>
      </c>
      <c r="AV81" s="40">
        <v>1.4739071417765262</v>
      </c>
      <c r="AW81" s="42" t="s">
        <v>54</v>
      </c>
    </row>
    <row r="82" spans="1:49" ht="13.5" customHeight="1" x14ac:dyDescent="0.25">
      <c r="A82" s="33" t="s">
        <v>234</v>
      </c>
      <c r="B82" s="39">
        <v>12.81119585806268</v>
      </c>
      <c r="C82" s="40">
        <v>0.61537917238588913</v>
      </c>
      <c r="D82" s="41" t="s">
        <v>54</v>
      </c>
      <c r="E82" s="39">
        <v>42.115603188889949</v>
      </c>
      <c r="F82" s="40">
        <v>0.74667500942138232</v>
      </c>
      <c r="G82" s="41" t="s">
        <v>54</v>
      </c>
      <c r="H82" s="39">
        <v>36.529977545859232</v>
      </c>
      <c r="I82" s="40">
        <v>0.81099534599210599</v>
      </c>
      <c r="J82" s="41" t="s">
        <v>54</v>
      </c>
      <c r="K82" s="39">
        <v>8.5432234071881439</v>
      </c>
      <c r="L82" s="40">
        <v>0.45806990851701457</v>
      </c>
      <c r="M82" s="41" t="s">
        <v>54</v>
      </c>
      <c r="N82" s="39">
        <v>11.858689556296021</v>
      </c>
      <c r="O82" s="40">
        <v>1.5568223335127824</v>
      </c>
      <c r="P82" s="41" t="s">
        <v>54</v>
      </c>
      <c r="Q82" s="39">
        <v>33.38025655792061</v>
      </c>
      <c r="R82" s="40">
        <v>2.3529692608940809</v>
      </c>
      <c r="S82" s="41" t="s">
        <v>54</v>
      </c>
      <c r="T82" s="39">
        <v>43.632259895710341</v>
      </c>
      <c r="U82" s="40">
        <v>2.8825422077908018</v>
      </c>
      <c r="V82" s="41" t="s">
        <v>54</v>
      </c>
      <c r="W82" s="39">
        <v>11.128793990073019</v>
      </c>
      <c r="X82" s="40">
        <v>1.6311503507215603</v>
      </c>
      <c r="Y82" s="41" t="s">
        <v>54</v>
      </c>
      <c r="Z82" s="39">
        <v>13.952866020205532</v>
      </c>
      <c r="AA82" s="40">
        <v>0.93359882191374821</v>
      </c>
      <c r="AB82" s="41" t="s">
        <v>54</v>
      </c>
      <c r="AC82" s="39">
        <v>44.122088535588091</v>
      </c>
      <c r="AD82" s="40">
        <v>1.1341531217628449</v>
      </c>
      <c r="AE82" s="41" t="s">
        <v>54</v>
      </c>
      <c r="AF82" s="39">
        <v>34.078508672352108</v>
      </c>
      <c r="AG82" s="40">
        <v>1.1631026516827794</v>
      </c>
      <c r="AH82" s="41" t="s">
        <v>54</v>
      </c>
      <c r="AI82" s="39">
        <v>7.8465367718542645</v>
      </c>
      <c r="AJ82" s="40">
        <v>0.53354206349079836</v>
      </c>
      <c r="AK82" s="41" t="s">
        <v>54</v>
      </c>
      <c r="AL82" s="39">
        <v>11.257235066959225</v>
      </c>
      <c r="AM82" s="40">
        <v>1.4036723430194142</v>
      </c>
      <c r="AN82" s="41" t="s">
        <v>54</v>
      </c>
      <c r="AO82" s="39">
        <v>40.93206952484217</v>
      </c>
      <c r="AP82" s="40">
        <v>2.023560363757503</v>
      </c>
      <c r="AQ82" s="41" t="s">
        <v>54</v>
      </c>
      <c r="AR82" s="39">
        <v>38.662972899455141</v>
      </c>
      <c r="AS82" s="40">
        <v>2.4245385208016956</v>
      </c>
      <c r="AT82" s="41" t="s">
        <v>54</v>
      </c>
      <c r="AU82" s="39">
        <v>9.1477225087434704</v>
      </c>
      <c r="AV82" s="40">
        <v>1.3709178872348107</v>
      </c>
      <c r="AW82" s="42" t="s">
        <v>54</v>
      </c>
    </row>
    <row r="83" spans="1:49" ht="13.5" customHeight="1" x14ac:dyDescent="0.25">
      <c r="A83" s="33" t="s">
        <v>235</v>
      </c>
      <c r="B83" s="39">
        <v>10.89252189435326</v>
      </c>
      <c r="C83" s="40">
        <v>0.49552645794588807</v>
      </c>
      <c r="D83" s="41" t="s">
        <v>54</v>
      </c>
      <c r="E83" s="39">
        <v>37.294385800074537</v>
      </c>
      <c r="F83" s="40">
        <v>0.66159419134619168</v>
      </c>
      <c r="G83" s="41" t="s">
        <v>54</v>
      </c>
      <c r="H83" s="39">
        <v>45.435946831541678</v>
      </c>
      <c r="I83" s="40">
        <v>0.81890553891024354</v>
      </c>
      <c r="J83" s="41" t="s">
        <v>54</v>
      </c>
      <c r="K83" s="39">
        <v>6.3771454740305193</v>
      </c>
      <c r="L83" s="40">
        <v>0.30683307133846111</v>
      </c>
      <c r="M83" s="41" t="s">
        <v>54</v>
      </c>
      <c r="N83" s="39">
        <v>9.9964280831196799</v>
      </c>
      <c r="O83" s="40">
        <v>0.68634840032862054</v>
      </c>
      <c r="P83" s="41" t="s">
        <v>54</v>
      </c>
      <c r="Q83" s="39">
        <v>32.544013272556448</v>
      </c>
      <c r="R83" s="40">
        <v>1.0967087581190615</v>
      </c>
      <c r="S83" s="41" t="s">
        <v>54</v>
      </c>
      <c r="T83" s="39">
        <v>50.454743488788772</v>
      </c>
      <c r="U83" s="40">
        <v>1.2479252452263183</v>
      </c>
      <c r="V83" s="41" t="s">
        <v>54</v>
      </c>
      <c r="W83" s="39">
        <v>7.0048151555351117</v>
      </c>
      <c r="X83" s="40">
        <v>0.50360188740699896</v>
      </c>
      <c r="Y83" s="41" t="s">
        <v>54</v>
      </c>
      <c r="Z83" s="39">
        <v>16.004846110531247</v>
      </c>
      <c r="AA83" s="40">
        <v>1.4600378596767731</v>
      </c>
      <c r="AB83" s="41" t="s">
        <v>54</v>
      </c>
      <c r="AC83" s="39">
        <v>47.176741051503171</v>
      </c>
      <c r="AD83" s="40">
        <v>1.7302437309151908</v>
      </c>
      <c r="AE83" s="41" t="s">
        <v>54</v>
      </c>
      <c r="AF83" s="39">
        <v>31.422179977109707</v>
      </c>
      <c r="AG83" s="40">
        <v>1.5931190014815249</v>
      </c>
      <c r="AH83" s="41" t="s">
        <v>54</v>
      </c>
      <c r="AI83" s="39">
        <v>5.3962328608558812</v>
      </c>
      <c r="AJ83" s="40">
        <v>0.71945814157597876</v>
      </c>
      <c r="AK83" s="41" t="s">
        <v>54</v>
      </c>
      <c r="AL83" s="39">
        <v>26.042238116778435</v>
      </c>
      <c r="AM83" s="40">
        <v>7.7906779829044774</v>
      </c>
      <c r="AN83" s="41" t="s">
        <v>54</v>
      </c>
      <c r="AO83" s="39">
        <v>49.415124118514278</v>
      </c>
      <c r="AP83" s="40">
        <v>10.540584659375366</v>
      </c>
      <c r="AQ83" s="41" t="s">
        <v>54</v>
      </c>
      <c r="AR83" s="39">
        <v>21.585116583746363</v>
      </c>
      <c r="AS83" s="40">
        <v>6.8170465180135302</v>
      </c>
      <c r="AT83" s="41" t="s">
        <v>54</v>
      </c>
      <c r="AU83" s="39">
        <v>2.9575211809609305</v>
      </c>
      <c r="AV83" s="40">
        <v>3.1778297770616071</v>
      </c>
      <c r="AW83" s="42" t="s">
        <v>54</v>
      </c>
    </row>
    <row r="84" spans="1:49" ht="13.5" customHeight="1" x14ac:dyDescent="0.25">
      <c r="A84" s="33" t="s">
        <v>199</v>
      </c>
      <c r="B84" s="39">
        <v>14.76710526822502</v>
      </c>
      <c r="C84" s="40">
        <v>0.47128828681138746</v>
      </c>
      <c r="D84" s="41" t="s">
        <v>54</v>
      </c>
      <c r="E84" s="39">
        <v>33.353429698575013</v>
      </c>
      <c r="F84" s="40">
        <v>0.66884732551159831</v>
      </c>
      <c r="G84" s="41" t="s">
        <v>54</v>
      </c>
      <c r="H84" s="39">
        <v>38.405486976582687</v>
      </c>
      <c r="I84" s="40">
        <v>0.59827488925786454</v>
      </c>
      <c r="J84" s="41" t="s">
        <v>54</v>
      </c>
      <c r="K84" s="39">
        <v>13.4739780566173</v>
      </c>
      <c r="L84" s="40">
        <v>0.48242516343772301</v>
      </c>
      <c r="M84" s="41" t="s">
        <v>54</v>
      </c>
      <c r="N84" s="39">
        <v>17.164370038005007</v>
      </c>
      <c r="O84" s="40">
        <v>1.0583515504545797</v>
      </c>
      <c r="P84" s="41" t="s">
        <v>54</v>
      </c>
      <c r="Q84" s="39">
        <v>26.400908819785776</v>
      </c>
      <c r="R84" s="40">
        <v>1.3579843359384109</v>
      </c>
      <c r="S84" s="41" t="s">
        <v>54</v>
      </c>
      <c r="T84" s="39">
        <v>40.634804886633049</v>
      </c>
      <c r="U84" s="40">
        <v>1.3307205213570752</v>
      </c>
      <c r="V84" s="41" t="s">
        <v>54</v>
      </c>
      <c r="W84" s="39">
        <v>15.799916255576186</v>
      </c>
      <c r="X84" s="40">
        <v>1.1360202955703671</v>
      </c>
      <c r="Y84" s="41" t="s">
        <v>54</v>
      </c>
      <c r="Z84" s="39">
        <v>14.234817096755831</v>
      </c>
      <c r="AA84" s="40">
        <v>0.71477507890984582</v>
      </c>
      <c r="AB84" s="41" t="s">
        <v>54</v>
      </c>
      <c r="AC84" s="39">
        <v>37.546239436787182</v>
      </c>
      <c r="AD84" s="40">
        <v>0.98621385071647161</v>
      </c>
      <c r="AE84" s="41" t="s">
        <v>54</v>
      </c>
      <c r="AF84" s="39">
        <v>35.939045372637203</v>
      </c>
      <c r="AG84" s="40">
        <v>0.95787910188546987</v>
      </c>
      <c r="AH84" s="41" t="s">
        <v>54</v>
      </c>
      <c r="AI84" s="39">
        <v>12.279898093819789</v>
      </c>
      <c r="AJ84" s="40">
        <v>0.71173286634724331</v>
      </c>
      <c r="AK84" s="41" t="s">
        <v>54</v>
      </c>
      <c r="AL84" s="39">
        <v>14.188899816682355</v>
      </c>
      <c r="AM84" s="40">
        <v>3.0308938511252124</v>
      </c>
      <c r="AN84" s="41" t="s">
        <v>54</v>
      </c>
      <c r="AO84" s="39">
        <v>36.482622241375346</v>
      </c>
      <c r="AP84" s="40">
        <v>3.7001188564564282</v>
      </c>
      <c r="AQ84" s="41" t="s">
        <v>54</v>
      </c>
      <c r="AR84" s="39">
        <v>37.411984991065019</v>
      </c>
      <c r="AS84" s="40">
        <v>3.253734660417996</v>
      </c>
      <c r="AT84" s="41" t="s">
        <v>54</v>
      </c>
      <c r="AU84" s="39">
        <v>11.916492950877295</v>
      </c>
      <c r="AV84" s="40">
        <v>2.579983448440617</v>
      </c>
      <c r="AW84" s="42" t="s">
        <v>54</v>
      </c>
    </row>
    <row r="85" spans="1:49" ht="13.5" customHeight="1" x14ac:dyDescent="0.25">
      <c r="A85" s="33" t="s">
        <v>236</v>
      </c>
      <c r="B85" s="39">
        <v>19.961206171779232</v>
      </c>
      <c r="C85" s="40">
        <v>0.70935140679499631</v>
      </c>
      <c r="D85" s="41" t="s">
        <v>54</v>
      </c>
      <c r="E85" s="39">
        <v>39.274732184928958</v>
      </c>
      <c r="F85" s="40">
        <v>1.0180391113787226</v>
      </c>
      <c r="G85" s="41" t="s">
        <v>54</v>
      </c>
      <c r="H85" s="39">
        <v>33.161969106722651</v>
      </c>
      <c r="I85" s="40">
        <v>0.93064112567583535</v>
      </c>
      <c r="J85" s="41" t="s">
        <v>54</v>
      </c>
      <c r="K85" s="39">
        <v>7.6020925365691578</v>
      </c>
      <c r="L85" s="40">
        <v>0.61928008197321072</v>
      </c>
      <c r="M85" s="41" t="s">
        <v>54</v>
      </c>
      <c r="N85" s="39">
        <v>18.365296510642448</v>
      </c>
      <c r="O85" s="40">
        <v>1.6753700921674539</v>
      </c>
      <c r="P85" s="41" t="s">
        <v>54</v>
      </c>
      <c r="Q85" s="39">
        <v>32.188907402246883</v>
      </c>
      <c r="R85" s="40">
        <v>1.9220502037432843</v>
      </c>
      <c r="S85" s="41" t="s">
        <v>54</v>
      </c>
      <c r="T85" s="39">
        <v>42.241657829511126</v>
      </c>
      <c r="U85" s="40">
        <v>2.0501704125696332</v>
      </c>
      <c r="V85" s="41" t="s">
        <v>54</v>
      </c>
      <c r="W85" s="39">
        <v>7.2041382575995492</v>
      </c>
      <c r="X85" s="40">
        <v>1.0475137872853981</v>
      </c>
      <c r="Y85" s="41" t="s">
        <v>54</v>
      </c>
      <c r="Z85" s="39">
        <v>24.188639789895419</v>
      </c>
      <c r="AA85" s="40">
        <v>1.479980880364153</v>
      </c>
      <c r="AB85" s="41" t="s">
        <v>54</v>
      </c>
      <c r="AC85" s="39">
        <v>45.085626542095149</v>
      </c>
      <c r="AD85" s="40">
        <v>1.7833580043544335</v>
      </c>
      <c r="AE85" s="41" t="s">
        <v>54</v>
      </c>
      <c r="AF85" s="39">
        <v>22.237891445033899</v>
      </c>
      <c r="AG85" s="40">
        <v>1.5452997465731215</v>
      </c>
      <c r="AH85" s="41" t="s">
        <v>54</v>
      </c>
      <c r="AI85" s="39">
        <v>8.4878422229755355</v>
      </c>
      <c r="AJ85" s="40">
        <v>0.99616863243597131</v>
      </c>
      <c r="AK85" s="41" t="s">
        <v>54</v>
      </c>
      <c r="AL85" s="39">
        <v>33.585819438822938</v>
      </c>
      <c r="AM85" s="40">
        <v>6.9191335348532741</v>
      </c>
      <c r="AN85" s="41" t="s">
        <v>54</v>
      </c>
      <c r="AO85" s="39">
        <v>39.280057604941078</v>
      </c>
      <c r="AP85" s="40">
        <v>6.135283266419866</v>
      </c>
      <c r="AQ85" s="41" t="s">
        <v>54</v>
      </c>
      <c r="AR85" s="39">
        <v>20.759965483385148</v>
      </c>
      <c r="AS85" s="40">
        <v>5.9816160188410121</v>
      </c>
      <c r="AT85" s="41" t="s">
        <v>54</v>
      </c>
      <c r="AU85" s="39">
        <v>6.3741574728508397</v>
      </c>
      <c r="AV85" s="40">
        <v>3.3487410904896864</v>
      </c>
      <c r="AW85" s="42" t="s">
        <v>54</v>
      </c>
    </row>
    <row r="86" spans="1:49" x14ac:dyDescent="0.25">
      <c r="A86" s="33" t="s">
        <v>237</v>
      </c>
      <c r="B86" s="39">
        <v>17.760382590270709</v>
      </c>
      <c r="C86" s="40">
        <v>0.23784016420873605</v>
      </c>
      <c r="D86" s="41" t="s">
        <v>54</v>
      </c>
      <c r="E86" s="39">
        <v>31.803816428278321</v>
      </c>
      <c r="F86" s="40">
        <v>0.38257061826050232</v>
      </c>
      <c r="G86" s="41" t="s">
        <v>54</v>
      </c>
      <c r="H86" s="39">
        <v>37.010398037564457</v>
      </c>
      <c r="I86" s="40">
        <v>0.41105474594629077</v>
      </c>
      <c r="J86" s="41" t="s">
        <v>54</v>
      </c>
      <c r="K86" s="39">
        <v>13.425402943886519</v>
      </c>
      <c r="L86" s="40">
        <v>0.33191109404403651</v>
      </c>
      <c r="M86" s="41" t="s">
        <v>54</v>
      </c>
      <c r="N86" s="39">
        <v>15.333974649931456</v>
      </c>
      <c r="O86" s="40">
        <v>0.48911051032421499</v>
      </c>
      <c r="P86" s="41" t="s">
        <v>54</v>
      </c>
      <c r="Q86" s="39">
        <v>23.712702718960077</v>
      </c>
      <c r="R86" s="40">
        <v>0.6483030687866328</v>
      </c>
      <c r="S86" s="41" t="s">
        <v>54</v>
      </c>
      <c r="T86" s="39">
        <v>43.954720155070319</v>
      </c>
      <c r="U86" s="40">
        <v>0.75943863327087413</v>
      </c>
      <c r="V86" s="41" t="s">
        <v>54</v>
      </c>
      <c r="W86" s="39">
        <v>16.998602476038158</v>
      </c>
      <c r="X86" s="40">
        <v>0.60744734272842593</v>
      </c>
      <c r="Y86" s="41" t="s">
        <v>54</v>
      </c>
      <c r="Z86" s="39">
        <v>22.043120947771097</v>
      </c>
      <c r="AA86" s="40">
        <v>0.73738619306074193</v>
      </c>
      <c r="AB86" s="41" t="s">
        <v>54</v>
      </c>
      <c r="AC86" s="39">
        <v>41.353590894726921</v>
      </c>
      <c r="AD86" s="40">
        <v>0.85696964866230874</v>
      </c>
      <c r="AE86" s="41" t="s">
        <v>54</v>
      </c>
      <c r="AF86" s="39">
        <v>27.783191676242069</v>
      </c>
      <c r="AG86" s="40">
        <v>0.87763326868949554</v>
      </c>
      <c r="AH86" s="41" t="s">
        <v>54</v>
      </c>
      <c r="AI86" s="39">
        <v>8.8200964812599203</v>
      </c>
      <c r="AJ86" s="40">
        <v>0.65151783650813477</v>
      </c>
      <c r="AK86" s="41" t="s">
        <v>54</v>
      </c>
      <c r="AL86" s="39">
        <v>31.299504186809202</v>
      </c>
      <c r="AM86" s="40">
        <v>2.4061003087164261</v>
      </c>
      <c r="AN86" s="41" t="s">
        <v>54</v>
      </c>
      <c r="AO86" s="39">
        <v>47.365745715986655</v>
      </c>
      <c r="AP86" s="40">
        <v>2.4208528063170092</v>
      </c>
      <c r="AQ86" s="41" t="s">
        <v>54</v>
      </c>
      <c r="AR86" s="39">
        <v>16.572934377000344</v>
      </c>
      <c r="AS86" s="40">
        <v>1.8639473125277606</v>
      </c>
      <c r="AT86" s="41" t="s">
        <v>54</v>
      </c>
      <c r="AU86" s="39">
        <v>4.7618157202038036</v>
      </c>
      <c r="AV86" s="40">
        <v>1.2082829152762364</v>
      </c>
      <c r="AW86" s="42" t="s">
        <v>54</v>
      </c>
    </row>
    <row r="87" spans="1:49" x14ac:dyDescent="0.25">
      <c r="A87" s="33" t="s">
        <v>52</v>
      </c>
      <c r="B87" s="39">
        <v>15.176423074573551</v>
      </c>
      <c r="C87" s="40">
        <v>0.55315571692946108</v>
      </c>
      <c r="D87" s="41" t="s">
        <v>54</v>
      </c>
      <c r="E87" s="39">
        <v>48.444191121216583</v>
      </c>
      <c r="F87" s="40">
        <v>0.7347175153258434</v>
      </c>
      <c r="G87" s="41" t="s">
        <v>54</v>
      </c>
      <c r="H87" s="39">
        <v>30.2934362137281</v>
      </c>
      <c r="I87" s="40">
        <v>0.73859067905588238</v>
      </c>
      <c r="J87" s="41" t="s">
        <v>54</v>
      </c>
      <c r="K87" s="39">
        <v>6.0859495904817704</v>
      </c>
      <c r="L87" s="40">
        <v>0.33216649292053063</v>
      </c>
      <c r="M87" s="41" t="s">
        <v>54</v>
      </c>
      <c r="N87" s="39">
        <v>11.073397968571701</v>
      </c>
      <c r="O87" s="40">
        <v>1.2784652592097272</v>
      </c>
      <c r="P87" s="41" t="s">
        <v>55</v>
      </c>
      <c r="Q87" s="39">
        <v>34.657115879902122</v>
      </c>
      <c r="R87" s="40">
        <v>1.8684844269175787</v>
      </c>
      <c r="S87" s="41" t="s">
        <v>55</v>
      </c>
      <c r="T87" s="39">
        <v>44.574002346281453</v>
      </c>
      <c r="U87" s="40">
        <v>1.6499047667686335</v>
      </c>
      <c r="V87" s="41" t="s">
        <v>55</v>
      </c>
      <c r="W87" s="39">
        <v>9.6954838052447325</v>
      </c>
      <c r="X87" s="40">
        <v>1.1903856926865457</v>
      </c>
      <c r="Y87" s="41" t="s">
        <v>55</v>
      </c>
      <c r="Z87" s="39">
        <v>17.237763339578557</v>
      </c>
      <c r="AA87" s="40">
        <v>0.89002419042184822</v>
      </c>
      <c r="AB87" s="41" t="s">
        <v>54</v>
      </c>
      <c r="AC87" s="39">
        <v>52.900046038062705</v>
      </c>
      <c r="AD87" s="40">
        <v>1.0573567913561739</v>
      </c>
      <c r="AE87" s="41" t="s">
        <v>54</v>
      </c>
      <c r="AF87" s="39">
        <v>25.086821711827081</v>
      </c>
      <c r="AG87" s="40">
        <v>0.95629198263687509</v>
      </c>
      <c r="AH87" s="41" t="s">
        <v>54</v>
      </c>
      <c r="AI87" s="39">
        <v>4.7753689105316637</v>
      </c>
      <c r="AJ87" s="40">
        <v>0.52130898971288453</v>
      </c>
      <c r="AK87" s="41" t="s">
        <v>54</v>
      </c>
      <c r="AL87" s="39">
        <v>20.208874130307599</v>
      </c>
      <c r="AM87" s="40">
        <v>1.8663803176840958</v>
      </c>
      <c r="AN87" s="41" t="s">
        <v>54</v>
      </c>
      <c r="AO87" s="39">
        <v>57.715473709689881</v>
      </c>
      <c r="AP87" s="40">
        <v>2.1394288484592301</v>
      </c>
      <c r="AQ87" s="41" t="s">
        <v>54</v>
      </c>
      <c r="AR87" s="39">
        <v>18.111849524954163</v>
      </c>
      <c r="AS87" s="40">
        <v>2.097433268966908</v>
      </c>
      <c r="AT87" s="41" t="s">
        <v>54</v>
      </c>
      <c r="AU87" s="39">
        <v>3.9638026350483657</v>
      </c>
      <c r="AV87" s="40">
        <v>0.93976194249088574</v>
      </c>
      <c r="AW87" s="42" t="s">
        <v>54</v>
      </c>
    </row>
    <row r="88" spans="1:49" x14ac:dyDescent="0.25">
      <c r="A88" s="33" t="s">
        <v>53</v>
      </c>
      <c r="B88" s="39">
        <v>22.409545622738211</v>
      </c>
      <c r="C88" s="40">
        <v>0.74905221150913548</v>
      </c>
      <c r="D88" s="41" t="s">
        <v>54</v>
      </c>
      <c r="E88" s="39">
        <v>47.372568955090912</v>
      </c>
      <c r="F88" s="40">
        <v>0.8474370515997286</v>
      </c>
      <c r="G88" s="41" t="s">
        <v>54</v>
      </c>
      <c r="H88" s="39">
        <v>23.82364762514802</v>
      </c>
      <c r="I88" s="40">
        <v>0.69730046781657162</v>
      </c>
      <c r="J88" s="41" t="s">
        <v>54</v>
      </c>
      <c r="K88" s="39">
        <v>6.3942377970228588</v>
      </c>
      <c r="L88" s="40">
        <v>0.50923404726179944</v>
      </c>
      <c r="M88" s="41" t="s">
        <v>54</v>
      </c>
      <c r="N88" s="39">
        <v>12.806341189224648</v>
      </c>
      <c r="O88" s="40">
        <v>1.21793142774997</v>
      </c>
      <c r="P88" s="41" t="s">
        <v>54</v>
      </c>
      <c r="Q88" s="39">
        <v>33.336968091038479</v>
      </c>
      <c r="R88" s="40">
        <v>2.0410293414235841</v>
      </c>
      <c r="S88" s="41" t="s">
        <v>54</v>
      </c>
      <c r="T88" s="39">
        <v>39.78216572279068</v>
      </c>
      <c r="U88" s="40">
        <v>1.8021968215657764</v>
      </c>
      <c r="V88" s="41" t="s">
        <v>54</v>
      </c>
      <c r="W88" s="39">
        <v>14.074524996946199</v>
      </c>
      <c r="X88" s="40">
        <v>1.4066746232152463</v>
      </c>
      <c r="Y88" s="41" t="s">
        <v>54</v>
      </c>
      <c r="Z88" s="39">
        <v>26.706510133186505</v>
      </c>
      <c r="AA88" s="40">
        <v>1.4709014194315506</v>
      </c>
      <c r="AB88" s="41" t="s">
        <v>54</v>
      </c>
      <c r="AC88" s="39">
        <v>51.818852834261747</v>
      </c>
      <c r="AD88" s="40">
        <v>1.3394810046561034</v>
      </c>
      <c r="AE88" s="41" t="s">
        <v>54</v>
      </c>
      <c r="AF88" s="39">
        <v>18.002591068811352</v>
      </c>
      <c r="AG88" s="40">
        <v>1.0858114579460731</v>
      </c>
      <c r="AH88" s="41" t="s">
        <v>54</v>
      </c>
      <c r="AI88" s="39">
        <v>3.4720459637403986</v>
      </c>
      <c r="AJ88" s="40">
        <v>0.56894663504487575</v>
      </c>
      <c r="AK88" s="41" t="s">
        <v>54</v>
      </c>
      <c r="AL88" s="39">
        <v>31.4534573470693</v>
      </c>
      <c r="AM88" s="40">
        <v>2.9017190815994454</v>
      </c>
      <c r="AN88" s="41" t="s">
        <v>54</v>
      </c>
      <c r="AO88" s="39">
        <v>53.866442155779225</v>
      </c>
      <c r="AP88" s="40">
        <v>2.4500168854471216</v>
      </c>
      <c r="AQ88" s="41" t="s">
        <v>54</v>
      </c>
      <c r="AR88" s="39">
        <v>12.56452611008188</v>
      </c>
      <c r="AS88" s="40">
        <v>2.0012428718648811</v>
      </c>
      <c r="AT88" s="41" t="s">
        <v>54</v>
      </c>
      <c r="AU88" s="39">
        <v>2.1155743870695862</v>
      </c>
      <c r="AV88" s="40">
        <v>0.90941666461295489</v>
      </c>
      <c r="AW88" s="42" t="s">
        <v>54</v>
      </c>
    </row>
    <row r="89" spans="1:49" x14ac:dyDescent="0.25">
      <c r="A89" s="33" t="s">
        <v>238</v>
      </c>
      <c r="B89" s="39">
        <v>13.75329180271491</v>
      </c>
      <c r="C89" s="40">
        <v>0.44303382813480374</v>
      </c>
      <c r="D89" s="41" t="s">
        <v>54</v>
      </c>
      <c r="E89" s="39">
        <v>38.35524484399852</v>
      </c>
      <c r="F89" s="40">
        <v>0.74646283409635328</v>
      </c>
      <c r="G89" s="41" t="s">
        <v>54</v>
      </c>
      <c r="H89" s="39">
        <v>40.434695893689437</v>
      </c>
      <c r="I89" s="40">
        <v>0.73421832145374533</v>
      </c>
      <c r="J89" s="41" t="s">
        <v>54</v>
      </c>
      <c r="K89" s="39">
        <v>7.4567674595971303</v>
      </c>
      <c r="L89" s="40">
        <v>0.39992228944149161</v>
      </c>
      <c r="M89" s="41" t="s">
        <v>54</v>
      </c>
      <c r="N89" s="39">
        <v>13.071741293350303</v>
      </c>
      <c r="O89" s="40">
        <v>0.97076490087659517</v>
      </c>
      <c r="P89" s="41" t="s">
        <v>55</v>
      </c>
      <c r="Q89" s="39">
        <v>29.677645595552203</v>
      </c>
      <c r="R89" s="40">
        <v>1.4352739043630389</v>
      </c>
      <c r="S89" s="41" t="s">
        <v>55</v>
      </c>
      <c r="T89" s="39">
        <v>47.207529037341516</v>
      </c>
      <c r="U89" s="40">
        <v>1.3757232794394487</v>
      </c>
      <c r="V89" s="41" t="s">
        <v>55</v>
      </c>
      <c r="W89" s="39">
        <v>10.043084073755979</v>
      </c>
      <c r="X89" s="40">
        <v>0.76615962723098852</v>
      </c>
      <c r="Y89" s="41" t="s">
        <v>55</v>
      </c>
      <c r="Z89" s="39">
        <v>16.019333768685964</v>
      </c>
      <c r="AA89" s="40">
        <v>0.98342889784884469</v>
      </c>
      <c r="AB89" s="41" t="s">
        <v>54</v>
      </c>
      <c r="AC89" s="39">
        <v>46.063846273858317</v>
      </c>
      <c r="AD89" s="40">
        <v>1.4870770398164948</v>
      </c>
      <c r="AE89" s="41" t="s">
        <v>54</v>
      </c>
      <c r="AF89" s="39">
        <v>32.472610089139884</v>
      </c>
      <c r="AG89" s="40">
        <v>1.3648609719597198</v>
      </c>
      <c r="AH89" s="41" t="s">
        <v>54</v>
      </c>
      <c r="AI89" s="39">
        <v>5.4442098683158449</v>
      </c>
      <c r="AJ89" s="40">
        <v>0.58826299338944599</v>
      </c>
      <c r="AK89" s="41" t="s">
        <v>54</v>
      </c>
      <c r="AL89" s="39">
        <v>24.603285924946604</v>
      </c>
      <c r="AM89" s="40">
        <v>6.1227774070603607</v>
      </c>
      <c r="AN89" s="41" t="s">
        <v>54</v>
      </c>
      <c r="AO89" s="39">
        <v>46.69397873461088</v>
      </c>
      <c r="AP89" s="40">
        <v>6.677870956158567</v>
      </c>
      <c r="AQ89" s="41" t="s">
        <v>54</v>
      </c>
      <c r="AR89" s="39">
        <v>23.927478921869113</v>
      </c>
      <c r="AS89" s="40">
        <v>5.149052560127612</v>
      </c>
      <c r="AT89" s="41" t="s">
        <v>54</v>
      </c>
      <c r="AU89" s="39">
        <v>4.7752564185734219</v>
      </c>
      <c r="AV89" s="40">
        <v>1.9113554412734204</v>
      </c>
      <c r="AW89" s="42" t="s">
        <v>54</v>
      </c>
    </row>
    <row r="90" spans="1:49" x14ac:dyDescent="0.25">
      <c r="A90" s="33" t="s">
        <v>239</v>
      </c>
      <c r="B90" s="39">
        <v>21.561488420002071</v>
      </c>
      <c r="C90" s="40">
        <v>0.55268258880438048</v>
      </c>
      <c r="D90" s="41" t="s">
        <v>54</v>
      </c>
      <c r="E90" s="39">
        <v>30.703128723670019</v>
      </c>
      <c r="F90" s="40">
        <v>0.6205832387717829</v>
      </c>
      <c r="G90" s="41" t="s">
        <v>54</v>
      </c>
      <c r="H90" s="39">
        <v>35.384108756784407</v>
      </c>
      <c r="I90" s="40">
        <v>0.69505802741023159</v>
      </c>
      <c r="J90" s="41" t="s">
        <v>54</v>
      </c>
      <c r="K90" s="39">
        <v>12.35127409954351</v>
      </c>
      <c r="L90" s="40">
        <v>0.47513028874533419</v>
      </c>
      <c r="M90" s="41" t="s">
        <v>54</v>
      </c>
      <c r="N90" s="39">
        <v>21.55925229728404</v>
      </c>
      <c r="O90" s="40">
        <v>0.62084967484302522</v>
      </c>
      <c r="P90" s="41" t="s">
        <v>54</v>
      </c>
      <c r="Q90" s="39">
        <v>29.903548902291064</v>
      </c>
      <c r="R90" s="40">
        <v>0.71202770670962789</v>
      </c>
      <c r="S90" s="41" t="s">
        <v>54</v>
      </c>
      <c r="T90" s="39">
        <v>35.289387317193359</v>
      </c>
      <c r="U90" s="40">
        <v>0.74413219351137017</v>
      </c>
      <c r="V90" s="41" t="s">
        <v>54</v>
      </c>
      <c r="W90" s="39">
        <v>13.247811483231533</v>
      </c>
      <c r="X90" s="40">
        <v>0.57055079787470042</v>
      </c>
      <c r="Y90" s="41" t="s">
        <v>54</v>
      </c>
      <c r="Z90" s="39">
        <v>23.688707289235666</v>
      </c>
      <c r="AA90" s="40">
        <v>4.4328837358321698</v>
      </c>
      <c r="AB90" s="41" t="s">
        <v>54</v>
      </c>
      <c r="AC90" s="39">
        <v>35.94432037336275</v>
      </c>
      <c r="AD90" s="40">
        <v>5.3117336358118665</v>
      </c>
      <c r="AE90" s="41" t="s">
        <v>54</v>
      </c>
      <c r="AF90" s="39">
        <v>33.163350163178372</v>
      </c>
      <c r="AG90" s="40">
        <v>5.0568818832724833</v>
      </c>
      <c r="AH90" s="41" t="s">
        <v>54</v>
      </c>
      <c r="AI90" s="39">
        <v>7.2036221742232058</v>
      </c>
      <c r="AJ90" s="40">
        <v>2.6699537056545188</v>
      </c>
      <c r="AK90" s="41" t="s">
        <v>54</v>
      </c>
      <c r="AL90" s="39" t="s">
        <v>56</v>
      </c>
      <c r="AM90" s="40" t="s">
        <v>56</v>
      </c>
      <c r="AN90" s="41" t="s">
        <v>54</v>
      </c>
      <c r="AO90" s="39" t="s">
        <v>56</v>
      </c>
      <c r="AP90" s="40" t="s">
        <v>56</v>
      </c>
      <c r="AQ90" s="41" t="s">
        <v>54</v>
      </c>
      <c r="AR90" s="39" t="s">
        <v>56</v>
      </c>
      <c r="AS90" s="40" t="s">
        <v>56</v>
      </c>
      <c r="AT90" s="41" t="s">
        <v>54</v>
      </c>
      <c r="AU90" s="39" t="s">
        <v>56</v>
      </c>
      <c r="AV90" s="40" t="s">
        <v>56</v>
      </c>
      <c r="AW90" s="42" t="s">
        <v>54</v>
      </c>
    </row>
    <row r="91" spans="1:49"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5" t="s">
        <v>54</v>
      </c>
      <c r="AC91" s="43" t="s">
        <v>56</v>
      </c>
      <c r="AD91" s="44" t="s">
        <v>56</v>
      </c>
      <c r="AE91" s="45" t="s">
        <v>54</v>
      </c>
      <c r="AF91" s="43" t="s">
        <v>56</v>
      </c>
      <c r="AG91" s="44" t="s">
        <v>56</v>
      </c>
      <c r="AH91" s="45" t="s">
        <v>54</v>
      </c>
      <c r="AI91" s="43" t="s">
        <v>56</v>
      </c>
      <c r="AJ91" s="44" t="s">
        <v>56</v>
      </c>
      <c r="AK91" s="45" t="s">
        <v>54</v>
      </c>
      <c r="AL91" s="43" t="s">
        <v>56</v>
      </c>
      <c r="AM91" s="44" t="s">
        <v>56</v>
      </c>
      <c r="AN91" s="45" t="s">
        <v>54</v>
      </c>
      <c r="AO91" s="43" t="s">
        <v>56</v>
      </c>
      <c r="AP91" s="44" t="s">
        <v>56</v>
      </c>
      <c r="AQ91" s="45" t="s">
        <v>54</v>
      </c>
      <c r="AR91" s="43" t="s">
        <v>56</v>
      </c>
      <c r="AS91" s="44" t="s">
        <v>56</v>
      </c>
      <c r="AT91" s="45" t="s">
        <v>54</v>
      </c>
      <c r="AU91" s="43" t="s">
        <v>56</v>
      </c>
      <c r="AV91" s="44" t="s">
        <v>56</v>
      </c>
      <c r="AW91" s="46" t="s">
        <v>54</v>
      </c>
    </row>
    <row r="92" spans="1:49" x14ac:dyDescent="0.25">
      <c r="A92" s="23"/>
    </row>
    <row r="93" spans="1:49" x14ac:dyDescent="0.25">
      <c r="A93" s="9" t="s">
        <v>20</v>
      </c>
    </row>
  </sheetData>
  <mergeCells count="22">
    <mergeCell ref="AR8:AT8"/>
    <mergeCell ref="AC8:AE8"/>
    <mergeCell ref="AF8:AH8"/>
    <mergeCell ref="AI8:AK8"/>
    <mergeCell ref="AL8:AN8"/>
    <mergeCell ref="AO8:AQ8"/>
    <mergeCell ref="A6:A9"/>
    <mergeCell ref="B6:AW6"/>
    <mergeCell ref="B7:M7"/>
    <mergeCell ref="N7:Y7"/>
    <mergeCell ref="Z7:AK7"/>
    <mergeCell ref="AL7:AW7"/>
    <mergeCell ref="B8:D8"/>
    <mergeCell ref="E8:G8"/>
    <mergeCell ref="H8:J8"/>
    <mergeCell ref="K8:M8"/>
    <mergeCell ref="AU8:AW8"/>
    <mergeCell ref="N8:P8"/>
    <mergeCell ref="Q8:S8"/>
    <mergeCell ref="T8:V8"/>
    <mergeCell ref="W8:Y8"/>
    <mergeCell ref="Z8:AB8"/>
  </mergeCells>
  <hyperlinks>
    <hyperlink ref="A93" r:id="rId1" display="https://oecdcode.org/disclaimers/cyprus.html" xr:uid="{47ABD5B5-9557-4B3C-9646-692380BB7083}"/>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F1F9-509F-4C8A-9925-D3E7975623E7}">
  <sheetPr codeName="Sheet9">
    <pageSetUpPr fitToPage="1"/>
  </sheetPr>
  <dimension ref="A1:AH94"/>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33" width="8.90625" style="21" customWidth="1"/>
    <col min="34" max="16384" width="8.7265625" style="21"/>
  </cols>
  <sheetData>
    <row r="1" spans="1:34" x14ac:dyDescent="0.25">
      <c r="A1" s="22" t="s">
        <v>285</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row>
    <row r="2" spans="1:34" ht="13" x14ac:dyDescent="0.3">
      <c r="A2" s="8" t="s">
        <v>152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34"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row>
    <row r="4" spans="1:34"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row>
    <row r="5" spans="1:34"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spans="1:34" s="25" customFormat="1" ht="34.5" customHeight="1" x14ac:dyDescent="0.35">
      <c r="A6" s="138"/>
      <c r="B6" s="141" t="s">
        <v>30</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3"/>
      <c r="AH6" s="24"/>
    </row>
    <row r="7" spans="1:34" s="25" customFormat="1" ht="28.5" customHeight="1" x14ac:dyDescent="0.35">
      <c r="A7" s="139"/>
      <c r="B7" s="144" t="s">
        <v>31</v>
      </c>
      <c r="C7" s="145"/>
      <c r="D7" s="145"/>
      <c r="E7" s="145"/>
      <c r="F7" s="145"/>
      <c r="G7" s="145"/>
      <c r="H7" s="145"/>
      <c r="I7" s="145"/>
      <c r="J7" s="145"/>
      <c r="K7" s="145"/>
      <c r="L7" s="145"/>
      <c r="M7" s="146"/>
      <c r="N7" s="144" t="s">
        <v>32</v>
      </c>
      <c r="O7" s="145"/>
      <c r="P7" s="145"/>
      <c r="Q7" s="145"/>
      <c r="R7" s="145"/>
      <c r="S7" s="145"/>
      <c r="T7" s="145"/>
      <c r="U7" s="145"/>
      <c r="V7" s="145"/>
      <c r="W7" s="145"/>
      <c r="X7" s="145"/>
      <c r="Y7" s="146"/>
      <c r="Z7" s="144" t="s">
        <v>33</v>
      </c>
      <c r="AA7" s="145"/>
      <c r="AB7" s="145"/>
      <c r="AC7" s="145"/>
      <c r="AD7" s="145"/>
      <c r="AE7" s="145"/>
      <c r="AF7" s="145"/>
      <c r="AG7" s="147"/>
      <c r="AH7" s="24"/>
    </row>
    <row r="8" spans="1:34" s="27" customFormat="1" ht="43" customHeight="1" x14ac:dyDescent="0.25">
      <c r="A8" s="139"/>
      <c r="B8" s="144" t="s">
        <v>23</v>
      </c>
      <c r="C8" s="145"/>
      <c r="D8" s="146"/>
      <c r="E8" s="148" t="s">
        <v>24</v>
      </c>
      <c r="F8" s="149"/>
      <c r="G8" s="150"/>
      <c r="H8" s="149" t="s">
        <v>25</v>
      </c>
      <c r="I8" s="149"/>
      <c r="J8" s="150"/>
      <c r="K8" s="149" t="s">
        <v>26</v>
      </c>
      <c r="L8" s="149"/>
      <c r="M8" s="150"/>
      <c r="N8" s="144" t="s">
        <v>23</v>
      </c>
      <c r="O8" s="145"/>
      <c r="P8" s="146"/>
      <c r="Q8" s="148" t="s">
        <v>24</v>
      </c>
      <c r="R8" s="149"/>
      <c r="S8" s="150"/>
      <c r="T8" s="149" t="s">
        <v>25</v>
      </c>
      <c r="U8" s="149"/>
      <c r="V8" s="150"/>
      <c r="W8" s="149" t="s">
        <v>26</v>
      </c>
      <c r="X8" s="149"/>
      <c r="Y8" s="150"/>
      <c r="Z8" s="144" t="s">
        <v>23</v>
      </c>
      <c r="AA8" s="145"/>
      <c r="AB8" s="152" t="s">
        <v>24</v>
      </c>
      <c r="AC8" s="152"/>
      <c r="AD8" s="152" t="s">
        <v>25</v>
      </c>
      <c r="AE8" s="152"/>
      <c r="AF8" s="152" t="s">
        <v>26</v>
      </c>
      <c r="AG8" s="153"/>
      <c r="AH8" s="26"/>
    </row>
    <row r="9" spans="1:34" s="27" customFormat="1" x14ac:dyDescent="0.25">
      <c r="A9" s="140"/>
      <c r="B9" s="5" t="s">
        <v>17</v>
      </c>
      <c r="C9" s="6" t="s">
        <v>18</v>
      </c>
      <c r="D9" s="19"/>
      <c r="E9" s="28" t="s">
        <v>17</v>
      </c>
      <c r="F9" s="29" t="s">
        <v>18</v>
      </c>
      <c r="G9" s="30"/>
      <c r="H9" s="28" t="s">
        <v>17</v>
      </c>
      <c r="I9" s="29" t="s">
        <v>18</v>
      </c>
      <c r="J9" s="30"/>
      <c r="K9" s="28" t="s">
        <v>17</v>
      </c>
      <c r="L9" s="29" t="s">
        <v>18</v>
      </c>
      <c r="M9" s="30"/>
      <c r="N9" s="5" t="s">
        <v>17</v>
      </c>
      <c r="O9" s="6" t="s">
        <v>18</v>
      </c>
      <c r="P9" s="19"/>
      <c r="Q9" s="28" t="s">
        <v>17</v>
      </c>
      <c r="R9" s="29" t="s">
        <v>18</v>
      </c>
      <c r="S9" s="30"/>
      <c r="T9" s="28" t="s">
        <v>17</v>
      </c>
      <c r="U9" s="29" t="s">
        <v>18</v>
      </c>
      <c r="V9" s="30"/>
      <c r="W9" s="28" t="s">
        <v>17</v>
      </c>
      <c r="X9" s="29" t="s">
        <v>18</v>
      </c>
      <c r="Y9" s="30"/>
      <c r="Z9" s="28" t="s">
        <v>19</v>
      </c>
      <c r="AA9" s="6" t="s">
        <v>18</v>
      </c>
      <c r="AB9" s="28" t="s">
        <v>19</v>
      </c>
      <c r="AC9" s="29" t="s">
        <v>18</v>
      </c>
      <c r="AD9" s="28" t="s">
        <v>19</v>
      </c>
      <c r="AE9" s="29" t="s">
        <v>18</v>
      </c>
      <c r="AF9" s="28" t="s">
        <v>19</v>
      </c>
      <c r="AG9" s="38" t="s">
        <v>18</v>
      </c>
      <c r="AH9" s="32"/>
    </row>
    <row r="10" spans="1:34" ht="13.5" customHeight="1" x14ac:dyDescent="0.25">
      <c r="A10" s="33" t="s">
        <v>171</v>
      </c>
      <c r="B10" s="39">
        <v>22.143089450052791</v>
      </c>
      <c r="C10" s="40">
        <v>0.1033345246068449</v>
      </c>
      <c r="D10" s="41" t="s">
        <v>54</v>
      </c>
      <c r="E10" s="39">
        <v>40.241110095788308</v>
      </c>
      <c r="F10" s="40">
        <v>0.1225083904260694</v>
      </c>
      <c r="G10" s="41" t="s">
        <v>54</v>
      </c>
      <c r="H10" s="39">
        <v>28.678698753520401</v>
      </c>
      <c r="I10" s="40">
        <v>0.1095781825751969</v>
      </c>
      <c r="J10" s="41" t="s">
        <v>54</v>
      </c>
      <c r="K10" s="39">
        <v>8.9371017006384967</v>
      </c>
      <c r="L10" s="40">
        <v>7.1333115861819396E-2</v>
      </c>
      <c r="M10" s="41" t="s">
        <v>54</v>
      </c>
      <c r="N10" s="39">
        <v>14.975858932949651</v>
      </c>
      <c r="O10" s="40">
        <v>8.6521170513477103E-2</v>
      </c>
      <c r="P10" s="41" t="s">
        <v>54</v>
      </c>
      <c r="Q10" s="39">
        <v>42.805409002598132</v>
      </c>
      <c r="R10" s="40">
        <v>0.1223365224947027</v>
      </c>
      <c r="S10" s="41" t="s">
        <v>54</v>
      </c>
      <c r="T10" s="39">
        <v>34.626285503202091</v>
      </c>
      <c r="U10" s="40">
        <v>0.11739169447974381</v>
      </c>
      <c r="V10" s="41" t="s">
        <v>54</v>
      </c>
      <c r="W10" s="39">
        <v>7.5924465612501244</v>
      </c>
      <c r="X10" s="40">
        <v>6.5478003768872098E-2</v>
      </c>
      <c r="Y10" s="41" t="s">
        <v>54</v>
      </c>
      <c r="Z10" s="39">
        <v>-7.1672306060791016</v>
      </c>
      <c r="AA10" s="40">
        <v>0.13477365672588348</v>
      </c>
      <c r="AB10" s="39">
        <v>2.5642988681793213</v>
      </c>
      <c r="AC10" s="40">
        <v>0.1731315404176712</v>
      </c>
      <c r="AD10" s="39">
        <v>5.9475865364074707</v>
      </c>
      <c r="AE10" s="40">
        <v>0.16058701276779175</v>
      </c>
      <c r="AF10" s="39">
        <v>-1.3446551561355591</v>
      </c>
      <c r="AG10" s="47">
        <v>9.6828624606132507E-2</v>
      </c>
    </row>
    <row r="11" spans="1:34" ht="13.5" customHeight="1" x14ac:dyDescent="0.25">
      <c r="A11" s="33" t="s">
        <v>200</v>
      </c>
      <c r="B11" s="39">
        <v>15.876453197883849</v>
      </c>
      <c r="C11" s="40">
        <v>0.55945389154912284</v>
      </c>
      <c r="D11" s="41" t="s">
        <v>54</v>
      </c>
      <c r="E11" s="39">
        <v>25.003745148210889</v>
      </c>
      <c r="F11" s="40">
        <v>0.74530533534621979</v>
      </c>
      <c r="G11" s="41" t="s">
        <v>54</v>
      </c>
      <c r="H11" s="39">
        <v>34.463413943417258</v>
      </c>
      <c r="I11" s="40">
        <v>0.69257822664456226</v>
      </c>
      <c r="J11" s="41" t="s">
        <v>54</v>
      </c>
      <c r="K11" s="39">
        <v>24.656387710488001</v>
      </c>
      <c r="L11" s="40">
        <v>0.78999653735171682</v>
      </c>
      <c r="M11" s="41" t="s">
        <v>54</v>
      </c>
      <c r="N11" s="39">
        <v>13.07075768909209</v>
      </c>
      <c r="O11" s="40">
        <v>0.61794282220747887</v>
      </c>
      <c r="P11" s="41" t="s">
        <v>55</v>
      </c>
      <c r="Q11" s="39">
        <v>17.624264640613429</v>
      </c>
      <c r="R11" s="40">
        <v>0.66287839899455236</v>
      </c>
      <c r="S11" s="41" t="s">
        <v>55</v>
      </c>
      <c r="T11" s="39">
        <v>47.91118665169661</v>
      </c>
      <c r="U11" s="40">
        <v>0.87300279383867196</v>
      </c>
      <c r="V11" s="41" t="s">
        <v>55</v>
      </c>
      <c r="W11" s="39">
        <v>21.39379101859787</v>
      </c>
      <c r="X11" s="40">
        <v>0.67688567084257645</v>
      </c>
      <c r="Y11" s="41" t="s">
        <v>55</v>
      </c>
      <c r="Z11" s="39">
        <v>-2.8056955337524414</v>
      </c>
      <c r="AA11" s="40">
        <v>0.83357185125350952</v>
      </c>
      <c r="AB11" s="39">
        <v>-7.3794803619384766</v>
      </c>
      <c r="AC11" s="40">
        <v>0.9974406361579895</v>
      </c>
      <c r="AD11" s="39">
        <v>13.447772979736328</v>
      </c>
      <c r="AE11" s="40">
        <v>1.1143600940704346</v>
      </c>
      <c r="AF11" s="39">
        <v>-3.262596607208252</v>
      </c>
      <c r="AG11" s="47">
        <v>1.0403214693069458</v>
      </c>
    </row>
    <row r="12" spans="1:34" ht="13.5" customHeight="1" x14ac:dyDescent="0.25">
      <c r="A12" s="33" t="s">
        <v>201</v>
      </c>
      <c r="B12" s="39">
        <v>19.631416547478288</v>
      </c>
      <c r="C12" s="40">
        <v>0.5582893134389455</v>
      </c>
      <c r="D12" s="41" t="s">
        <v>54</v>
      </c>
      <c r="E12" s="39">
        <v>29.766215469602731</v>
      </c>
      <c r="F12" s="40">
        <v>0.64000576036197676</v>
      </c>
      <c r="G12" s="41" t="s">
        <v>54</v>
      </c>
      <c r="H12" s="39">
        <v>35.471936717443789</v>
      </c>
      <c r="I12" s="40">
        <v>0.74004906659942182</v>
      </c>
      <c r="J12" s="41" t="s">
        <v>54</v>
      </c>
      <c r="K12" s="39">
        <v>15.13043126547521</v>
      </c>
      <c r="L12" s="40">
        <v>0.65151869422225372</v>
      </c>
      <c r="M12" s="41" t="s">
        <v>54</v>
      </c>
      <c r="N12" s="39">
        <v>16.774772657470422</v>
      </c>
      <c r="O12" s="40">
        <v>0.5461974367870126</v>
      </c>
      <c r="P12" s="41" t="s">
        <v>55</v>
      </c>
      <c r="Q12" s="39">
        <v>31.502715572748571</v>
      </c>
      <c r="R12" s="40">
        <v>0.86068866617469653</v>
      </c>
      <c r="S12" s="41" t="s">
        <v>55</v>
      </c>
      <c r="T12" s="39">
        <v>41.167539536369148</v>
      </c>
      <c r="U12" s="40">
        <v>0.70309417134816332</v>
      </c>
      <c r="V12" s="41" t="s">
        <v>55</v>
      </c>
      <c r="W12" s="39">
        <v>10.55497223341186</v>
      </c>
      <c r="X12" s="40">
        <v>0.43780088636371794</v>
      </c>
      <c r="Y12" s="41" t="s">
        <v>55</v>
      </c>
      <c r="Z12" s="39">
        <v>-2.8566439151763916</v>
      </c>
      <c r="AA12" s="40">
        <v>0.7810368537902832</v>
      </c>
      <c r="AB12" s="39">
        <v>1.7365001440048218</v>
      </c>
      <c r="AC12" s="40">
        <v>1.0725634098052979</v>
      </c>
      <c r="AD12" s="39">
        <v>5.6956028938293457</v>
      </c>
      <c r="AE12" s="40">
        <v>1.0207909345626831</v>
      </c>
      <c r="AF12" s="39">
        <v>-4.5754590034484863</v>
      </c>
      <c r="AG12" s="47">
        <v>0.78494983911514282</v>
      </c>
    </row>
    <row r="13" spans="1:34" ht="13.5" customHeight="1" x14ac:dyDescent="0.25">
      <c r="A13" s="34" t="s">
        <v>42</v>
      </c>
      <c r="B13" s="39">
        <v>25.27611222318664</v>
      </c>
      <c r="C13" s="40">
        <v>0.43611319024751616</v>
      </c>
      <c r="D13" s="41" t="s">
        <v>54</v>
      </c>
      <c r="E13" s="39">
        <v>42.545580437320723</v>
      </c>
      <c r="F13" s="40">
        <v>0.49748727484570271</v>
      </c>
      <c r="G13" s="41" t="s">
        <v>54</v>
      </c>
      <c r="H13" s="39">
        <v>25.40546781488527</v>
      </c>
      <c r="I13" s="40">
        <v>0.53308700575958501</v>
      </c>
      <c r="J13" s="41" t="s">
        <v>54</v>
      </c>
      <c r="K13" s="39">
        <v>6.7728395246073756</v>
      </c>
      <c r="L13" s="40">
        <v>0.25900009408959823</v>
      </c>
      <c r="M13" s="41" t="s">
        <v>54</v>
      </c>
      <c r="N13" s="39">
        <v>16.28470289866921</v>
      </c>
      <c r="O13" s="40">
        <v>0.37698462259505972</v>
      </c>
      <c r="P13" s="41" t="s">
        <v>54</v>
      </c>
      <c r="Q13" s="39">
        <v>49.457513522697141</v>
      </c>
      <c r="R13" s="40">
        <v>0.49489434917733544</v>
      </c>
      <c r="S13" s="41" t="s">
        <v>54</v>
      </c>
      <c r="T13" s="39">
        <v>29.105841758686999</v>
      </c>
      <c r="U13" s="40">
        <v>0.44042055044272754</v>
      </c>
      <c r="V13" s="41" t="s">
        <v>54</v>
      </c>
      <c r="W13" s="39">
        <v>5.1519418199466536</v>
      </c>
      <c r="X13" s="40">
        <v>0.20562227808104169</v>
      </c>
      <c r="Y13" s="41" t="s">
        <v>54</v>
      </c>
      <c r="Z13" s="39">
        <v>-8.9914093017578125</v>
      </c>
      <c r="AA13" s="40">
        <v>0.5764651894569397</v>
      </c>
      <c r="AB13" s="39">
        <v>6.9119329452514648</v>
      </c>
      <c r="AC13" s="40">
        <v>0.70172214508056641</v>
      </c>
      <c r="AD13" s="39">
        <v>3.7003738880157471</v>
      </c>
      <c r="AE13" s="40">
        <v>0.69148534536361694</v>
      </c>
      <c r="AF13" s="39">
        <v>-1.620897650718689</v>
      </c>
      <c r="AG13" s="47">
        <v>0.33069860935211182</v>
      </c>
    </row>
    <row r="14" spans="1:34" ht="13.5" customHeight="1" x14ac:dyDescent="0.25">
      <c r="A14" s="33" t="s">
        <v>172</v>
      </c>
      <c r="B14" s="39">
        <v>32.14283732047096</v>
      </c>
      <c r="C14" s="40">
        <v>0.65462453982055147</v>
      </c>
      <c r="D14" s="41" t="s">
        <v>54</v>
      </c>
      <c r="E14" s="39">
        <v>39.856365558534293</v>
      </c>
      <c r="F14" s="40">
        <v>0.74102738313917738</v>
      </c>
      <c r="G14" s="41" t="s">
        <v>54</v>
      </c>
      <c r="H14" s="39">
        <v>20.562525622089719</v>
      </c>
      <c r="I14" s="40">
        <v>0.56135872695223965</v>
      </c>
      <c r="J14" s="41" t="s">
        <v>54</v>
      </c>
      <c r="K14" s="39">
        <v>7.4382714989050411</v>
      </c>
      <c r="L14" s="40">
        <v>0.29006713303539156</v>
      </c>
      <c r="M14" s="41" t="s">
        <v>54</v>
      </c>
      <c r="N14" s="39">
        <v>28.6471693200243</v>
      </c>
      <c r="O14" s="40">
        <v>0.71055727382454126</v>
      </c>
      <c r="P14" s="41" t="s">
        <v>54</v>
      </c>
      <c r="Q14" s="39">
        <v>42.81658154854243</v>
      </c>
      <c r="R14" s="40">
        <v>0.74749885300850127</v>
      </c>
      <c r="S14" s="41" t="s">
        <v>54</v>
      </c>
      <c r="T14" s="39">
        <v>20.866668097036172</v>
      </c>
      <c r="U14" s="40">
        <v>0.6229158183070066</v>
      </c>
      <c r="V14" s="41" t="s">
        <v>54</v>
      </c>
      <c r="W14" s="39">
        <v>7.6695810343971047</v>
      </c>
      <c r="X14" s="40">
        <v>0.38452867103916921</v>
      </c>
      <c r="Y14" s="41" t="s">
        <v>54</v>
      </c>
      <c r="Z14" s="39">
        <v>-3.4956679344177246</v>
      </c>
      <c r="AA14" s="40">
        <v>0.96613919734954834</v>
      </c>
      <c r="AB14" s="39">
        <v>2.9602160453796387</v>
      </c>
      <c r="AC14" s="40">
        <v>1.0525569915771484</v>
      </c>
      <c r="AD14" s="39">
        <v>0.30414247512817383</v>
      </c>
      <c r="AE14" s="40">
        <v>0.83853906393051147</v>
      </c>
      <c r="AF14" s="39">
        <v>0.23130953311920166</v>
      </c>
      <c r="AG14" s="47">
        <v>0.48166507482528687</v>
      </c>
    </row>
    <row r="15" spans="1:34" ht="13.5" customHeight="1" x14ac:dyDescent="0.25">
      <c r="A15" s="33" t="s">
        <v>202</v>
      </c>
      <c r="B15" s="39">
        <v>27.81444821580083</v>
      </c>
      <c r="C15" s="40">
        <v>0.56805364131823322</v>
      </c>
      <c r="D15" s="41" t="s">
        <v>54</v>
      </c>
      <c r="E15" s="39">
        <v>24.224232209734161</v>
      </c>
      <c r="F15" s="40">
        <v>0.56771716653173365</v>
      </c>
      <c r="G15" s="41" t="s">
        <v>54</v>
      </c>
      <c r="H15" s="39">
        <v>29.182555799205279</v>
      </c>
      <c r="I15" s="40">
        <v>0.66611505149959394</v>
      </c>
      <c r="J15" s="41" t="s">
        <v>54</v>
      </c>
      <c r="K15" s="39">
        <v>18.778763775259751</v>
      </c>
      <c r="L15" s="40">
        <v>0.57845443350880466</v>
      </c>
      <c r="M15" s="41" t="s">
        <v>54</v>
      </c>
      <c r="N15" s="39">
        <v>16.99369647917505</v>
      </c>
      <c r="O15" s="40">
        <v>0.5715367107599012</v>
      </c>
      <c r="P15" s="41" t="s">
        <v>55</v>
      </c>
      <c r="Q15" s="39">
        <v>26.240640166270801</v>
      </c>
      <c r="R15" s="40">
        <v>0.79733561209000203</v>
      </c>
      <c r="S15" s="41" t="s">
        <v>55</v>
      </c>
      <c r="T15" s="39">
        <v>41.909457097091448</v>
      </c>
      <c r="U15" s="40">
        <v>0.80353750033924853</v>
      </c>
      <c r="V15" s="41" t="s">
        <v>55</v>
      </c>
      <c r="W15" s="39">
        <v>14.856206257462681</v>
      </c>
      <c r="X15" s="40">
        <v>0.6383031595150509</v>
      </c>
      <c r="Y15" s="41" t="s">
        <v>55</v>
      </c>
      <c r="Z15" s="39">
        <v>-10.820752143859863</v>
      </c>
      <c r="AA15" s="40">
        <v>0.80581581592559814</v>
      </c>
      <c r="AB15" s="39">
        <v>2.0164079666137695</v>
      </c>
      <c r="AC15" s="40">
        <v>0.97879868745803833</v>
      </c>
      <c r="AD15" s="39">
        <v>12.726901054382324</v>
      </c>
      <c r="AE15" s="40">
        <v>1.0437345504760742</v>
      </c>
      <c r="AF15" s="39">
        <v>-3.9225575923919678</v>
      </c>
      <c r="AG15" s="47">
        <v>0.86141771078109741</v>
      </c>
    </row>
    <row r="16" spans="1:34" ht="13.5" customHeight="1" x14ac:dyDescent="0.25">
      <c r="A16" s="33" t="s">
        <v>173</v>
      </c>
      <c r="B16" s="39">
        <v>10.57246585495146</v>
      </c>
      <c r="C16" s="40">
        <v>0.48634498013855992</v>
      </c>
      <c r="D16" s="41" t="s">
        <v>55</v>
      </c>
      <c r="E16" s="39">
        <v>45.726688187026788</v>
      </c>
      <c r="F16" s="40">
        <v>0.7248510039804682</v>
      </c>
      <c r="G16" s="41" t="s">
        <v>55</v>
      </c>
      <c r="H16" s="39">
        <v>36.44337974171755</v>
      </c>
      <c r="I16" s="40">
        <v>0.72389973327360757</v>
      </c>
      <c r="J16" s="41" t="s">
        <v>55</v>
      </c>
      <c r="K16" s="39">
        <v>7.2574662163041994</v>
      </c>
      <c r="L16" s="40">
        <v>0.36990503531443608</v>
      </c>
      <c r="M16" s="41" t="s">
        <v>55</v>
      </c>
      <c r="N16" s="39">
        <v>9.708653313612766</v>
      </c>
      <c r="O16" s="40">
        <v>0.42436331071865713</v>
      </c>
      <c r="P16" s="41" t="s">
        <v>54</v>
      </c>
      <c r="Q16" s="39">
        <v>42.921583858961242</v>
      </c>
      <c r="R16" s="40">
        <v>0.66988060870491017</v>
      </c>
      <c r="S16" s="41" t="s">
        <v>54</v>
      </c>
      <c r="T16" s="39">
        <v>38.580418680925042</v>
      </c>
      <c r="U16" s="40">
        <v>0.65152932360747184</v>
      </c>
      <c r="V16" s="41" t="s">
        <v>54</v>
      </c>
      <c r="W16" s="39">
        <v>8.7893441465009534</v>
      </c>
      <c r="X16" s="40">
        <v>0.33028828861107301</v>
      </c>
      <c r="Y16" s="41" t="s">
        <v>54</v>
      </c>
      <c r="Z16" s="39">
        <v>-0.86381256580352783</v>
      </c>
      <c r="AA16" s="40">
        <v>0.6454576849937439</v>
      </c>
      <c r="AB16" s="39">
        <v>-2.8051042556762695</v>
      </c>
      <c r="AC16" s="40">
        <v>0.98698985576629639</v>
      </c>
      <c r="AD16" s="39">
        <v>2.1370389461517334</v>
      </c>
      <c r="AE16" s="40">
        <v>0.97392058372497559</v>
      </c>
      <c r="AF16" s="39">
        <v>1.531877875328064</v>
      </c>
      <c r="AG16" s="47">
        <v>0.49590331315994263</v>
      </c>
    </row>
    <row r="17" spans="1:33" ht="13.5" customHeight="1" x14ac:dyDescent="0.25">
      <c r="A17" s="33" t="s">
        <v>203</v>
      </c>
      <c r="B17" s="39">
        <v>29.941211449780319</v>
      </c>
      <c r="C17" s="40">
        <v>0.63578979919079393</v>
      </c>
      <c r="D17" s="41" t="s">
        <v>54</v>
      </c>
      <c r="E17" s="39">
        <v>33.524963094298499</v>
      </c>
      <c r="F17" s="40">
        <v>0.55053344243734137</v>
      </c>
      <c r="G17" s="41" t="s">
        <v>54</v>
      </c>
      <c r="H17" s="39">
        <v>25.681661595380561</v>
      </c>
      <c r="I17" s="40">
        <v>0.66453223814917117</v>
      </c>
      <c r="J17" s="41" t="s">
        <v>54</v>
      </c>
      <c r="K17" s="39">
        <v>10.852163860540619</v>
      </c>
      <c r="L17" s="40">
        <v>0.42258608531690517</v>
      </c>
      <c r="M17" s="41" t="s">
        <v>54</v>
      </c>
      <c r="N17" s="39">
        <v>20.193648252293979</v>
      </c>
      <c r="O17" s="40">
        <v>0.53727745710690122</v>
      </c>
      <c r="P17" s="41" t="s">
        <v>54</v>
      </c>
      <c r="Q17" s="39">
        <v>40.927172894848361</v>
      </c>
      <c r="R17" s="40">
        <v>0.56552667990760397</v>
      </c>
      <c r="S17" s="41" t="s">
        <v>54</v>
      </c>
      <c r="T17" s="39">
        <v>31.478886714572312</v>
      </c>
      <c r="U17" s="40">
        <v>0.59365929801069961</v>
      </c>
      <c r="V17" s="41" t="s">
        <v>54</v>
      </c>
      <c r="W17" s="39">
        <v>7.4002921382853488</v>
      </c>
      <c r="X17" s="40">
        <v>0.30297395081527778</v>
      </c>
      <c r="Y17" s="41" t="s">
        <v>54</v>
      </c>
      <c r="Z17" s="39">
        <v>-9.747563362121582</v>
      </c>
      <c r="AA17" s="40">
        <v>0.83240360021591187</v>
      </c>
      <c r="AB17" s="39">
        <v>7.4022097587585449</v>
      </c>
      <c r="AC17" s="40">
        <v>0.7892448902130127</v>
      </c>
      <c r="AD17" s="39">
        <v>5.7972249984741211</v>
      </c>
      <c r="AE17" s="40">
        <v>0.89108610153198242</v>
      </c>
      <c r="AF17" s="39">
        <v>-3.4518716335296631</v>
      </c>
      <c r="AG17" s="47">
        <v>0.5199732780456543</v>
      </c>
    </row>
    <row r="18" spans="1:33" ht="13.5" customHeight="1" x14ac:dyDescent="0.25">
      <c r="A18" s="33" t="s">
        <v>204</v>
      </c>
      <c r="B18" s="39">
        <v>17.286105998435261</v>
      </c>
      <c r="C18" s="40">
        <v>0.44774846817043823</v>
      </c>
      <c r="D18" s="41" t="s">
        <v>54</v>
      </c>
      <c r="E18" s="39">
        <v>29.49379325279774</v>
      </c>
      <c r="F18" s="40">
        <v>0.55693420763448431</v>
      </c>
      <c r="G18" s="41" t="s">
        <v>54</v>
      </c>
      <c r="H18" s="39">
        <v>41.294547792222062</v>
      </c>
      <c r="I18" s="40">
        <v>0.55649088658426604</v>
      </c>
      <c r="J18" s="41" t="s">
        <v>54</v>
      </c>
      <c r="K18" s="39">
        <v>11.92555295654495</v>
      </c>
      <c r="L18" s="40">
        <v>0.4198934849632443</v>
      </c>
      <c r="M18" s="41" t="s">
        <v>54</v>
      </c>
      <c r="N18" s="39">
        <v>11.54416940564948</v>
      </c>
      <c r="O18" s="40">
        <v>0.469622307212336</v>
      </c>
      <c r="P18" s="41" t="s">
        <v>54</v>
      </c>
      <c r="Q18" s="39">
        <v>33.810006370940293</v>
      </c>
      <c r="R18" s="40">
        <v>0.64513014179835404</v>
      </c>
      <c r="S18" s="41" t="s">
        <v>54</v>
      </c>
      <c r="T18" s="39">
        <v>45.863784341089072</v>
      </c>
      <c r="U18" s="40">
        <v>0.63286338040478007</v>
      </c>
      <c r="V18" s="41" t="s">
        <v>54</v>
      </c>
      <c r="W18" s="39">
        <v>8.7820398823211487</v>
      </c>
      <c r="X18" s="40">
        <v>0.3725980691681538</v>
      </c>
      <c r="Y18" s="41" t="s">
        <v>54</v>
      </c>
      <c r="Z18" s="39">
        <v>-5.7419366836547852</v>
      </c>
      <c r="AA18" s="40">
        <v>0.64886349439620972</v>
      </c>
      <c r="AB18" s="39">
        <v>4.3162131309509277</v>
      </c>
      <c r="AC18" s="40">
        <v>0.852272629737854</v>
      </c>
      <c r="AD18" s="39">
        <v>4.5692367553710938</v>
      </c>
      <c r="AE18" s="40">
        <v>0.84273254871368408</v>
      </c>
      <c r="AF18" s="39">
        <v>-3.1435129642486572</v>
      </c>
      <c r="AG18" s="47">
        <v>0.56137317419052124</v>
      </c>
    </row>
    <row r="19" spans="1:33" ht="13.5" customHeight="1" x14ac:dyDescent="0.25">
      <c r="A19" s="33" t="s">
        <v>205</v>
      </c>
      <c r="B19" s="39">
        <v>27.275942012291019</v>
      </c>
      <c r="C19" s="40">
        <v>0.75534959418796555</v>
      </c>
      <c r="D19" s="41" t="s">
        <v>54</v>
      </c>
      <c r="E19" s="39">
        <v>32.045446375634008</v>
      </c>
      <c r="F19" s="40">
        <v>0.75189299665814924</v>
      </c>
      <c r="G19" s="41" t="s">
        <v>54</v>
      </c>
      <c r="H19" s="39">
        <v>28.739697814175631</v>
      </c>
      <c r="I19" s="40">
        <v>0.76395526132115488</v>
      </c>
      <c r="J19" s="41" t="s">
        <v>54</v>
      </c>
      <c r="K19" s="39">
        <v>11.93891379789935</v>
      </c>
      <c r="L19" s="40">
        <v>0.50480560056582857</v>
      </c>
      <c r="M19" s="41" t="s">
        <v>54</v>
      </c>
      <c r="N19" s="39">
        <v>22.483708180072242</v>
      </c>
      <c r="O19" s="40">
        <v>0.7075988880782399</v>
      </c>
      <c r="P19" s="41" t="s">
        <v>54</v>
      </c>
      <c r="Q19" s="39">
        <v>36.486174270031754</v>
      </c>
      <c r="R19" s="40">
        <v>0.7319507161675417</v>
      </c>
      <c r="S19" s="41" t="s">
        <v>54</v>
      </c>
      <c r="T19" s="39">
        <v>30.860689793312019</v>
      </c>
      <c r="U19" s="40">
        <v>0.76530334339258765</v>
      </c>
      <c r="V19" s="41" t="s">
        <v>54</v>
      </c>
      <c r="W19" s="39">
        <v>10.169427756584</v>
      </c>
      <c r="X19" s="40">
        <v>0.4270593524465443</v>
      </c>
      <c r="Y19" s="41" t="s">
        <v>54</v>
      </c>
      <c r="Z19" s="39">
        <v>-4.792233943939209</v>
      </c>
      <c r="AA19" s="40">
        <v>1.0350116491317749</v>
      </c>
      <c r="AB19" s="39">
        <v>4.440727710723877</v>
      </c>
      <c r="AC19" s="40">
        <v>1.0493307113647461</v>
      </c>
      <c r="AD19" s="39">
        <v>2.1209919452667236</v>
      </c>
      <c r="AE19" s="40">
        <v>1.0813494920730591</v>
      </c>
      <c r="AF19" s="39">
        <v>-1.7694860696792603</v>
      </c>
      <c r="AG19" s="47">
        <v>0.6612173318862915</v>
      </c>
    </row>
    <row r="20" spans="1:33"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39" t="s">
        <v>56</v>
      </c>
      <c r="AC20" s="40" t="s">
        <v>56</v>
      </c>
      <c r="AD20" s="39" t="s">
        <v>56</v>
      </c>
      <c r="AE20" s="40" t="s">
        <v>56</v>
      </c>
      <c r="AF20" s="39" t="s">
        <v>56</v>
      </c>
      <c r="AG20" s="47" t="s">
        <v>56</v>
      </c>
    </row>
    <row r="21" spans="1:33" ht="13.5" customHeight="1" x14ac:dyDescent="0.25">
      <c r="A21" s="33" t="s">
        <v>43</v>
      </c>
      <c r="B21" s="39">
        <v>25.03419472418523</v>
      </c>
      <c r="C21" s="40">
        <v>0.39721788549338327</v>
      </c>
      <c r="D21" s="41" t="s">
        <v>54</v>
      </c>
      <c r="E21" s="39">
        <v>42.615578933992452</v>
      </c>
      <c r="F21" s="40">
        <v>0.50055258696241356</v>
      </c>
      <c r="G21" s="41" t="s">
        <v>54</v>
      </c>
      <c r="H21" s="39">
        <v>23.545539041957259</v>
      </c>
      <c r="I21" s="40">
        <v>0.46369124045389631</v>
      </c>
      <c r="J21" s="41" t="s">
        <v>54</v>
      </c>
      <c r="K21" s="39">
        <v>8.8046872998650674</v>
      </c>
      <c r="L21" s="40">
        <v>0.2761984344426841</v>
      </c>
      <c r="M21" s="41" t="s">
        <v>54</v>
      </c>
      <c r="N21" s="39">
        <v>16.658677843941671</v>
      </c>
      <c r="O21" s="40">
        <v>0.40900866782287637</v>
      </c>
      <c r="P21" s="41" t="s">
        <v>54</v>
      </c>
      <c r="Q21" s="39">
        <v>45.80842618759818</v>
      </c>
      <c r="R21" s="40">
        <v>0.55502469492686501</v>
      </c>
      <c r="S21" s="41" t="s">
        <v>54</v>
      </c>
      <c r="T21" s="39">
        <v>30.41861314488678</v>
      </c>
      <c r="U21" s="40">
        <v>0.50877498736530902</v>
      </c>
      <c r="V21" s="41" t="s">
        <v>54</v>
      </c>
      <c r="W21" s="39">
        <v>7.1142828235733706</v>
      </c>
      <c r="X21" s="40">
        <v>0.24420466781152406</v>
      </c>
      <c r="Y21" s="41" t="s">
        <v>54</v>
      </c>
      <c r="Z21" s="39">
        <v>-8.3755168914794922</v>
      </c>
      <c r="AA21" s="40">
        <v>0.57014924287796021</v>
      </c>
      <c r="AB21" s="39">
        <v>3.1928472518920898</v>
      </c>
      <c r="AC21" s="40">
        <v>0.74739903211593628</v>
      </c>
      <c r="AD21" s="39">
        <v>6.8730740547180176</v>
      </c>
      <c r="AE21" s="40">
        <v>0.68837600946426392</v>
      </c>
      <c r="AF21" s="39">
        <v>-1.6904045343399048</v>
      </c>
      <c r="AG21" s="47">
        <v>0.36867532134056091</v>
      </c>
    </row>
    <row r="22" spans="1:33" ht="13.5" customHeight="1" x14ac:dyDescent="0.25">
      <c r="A22" s="33" t="s">
        <v>174</v>
      </c>
      <c r="B22" s="39">
        <v>29.22765534953589</v>
      </c>
      <c r="C22" s="40">
        <v>0.71060073333564111</v>
      </c>
      <c r="D22" s="41" t="s">
        <v>54</v>
      </c>
      <c r="E22" s="39">
        <v>31.086179277958038</v>
      </c>
      <c r="F22" s="40">
        <v>0.7049396942317554</v>
      </c>
      <c r="G22" s="41" t="s">
        <v>54</v>
      </c>
      <c r="H22" s="39">
        <v>26.340020673458749</v>
      </c>
      <c r="I22" s="40">
        <v>0.7441094609607487</v>
      </c>
      <c r="J22" s="41" t="s">
        <v>54</v>
      </c>
      <c r="K22" s="39">
        <v>13.346144699047329</v>
      </c>
      <c r="L22" s="40">
        <v>0.50564836106254307</v>
      </c>
      <c r="M22" s="41" t="s">
        <v>54</v>
      </c>
      <c r="N22" s="39">
        <v>23.236262154631941</v>
      </c>
      <c r="O22" s="40">
        <v>0.67491699434776564</v>
      </c>
      <c r="P22" s="41" t="s">
        <v>54</v>
      </c>
      <c r="Q22" s="39">
        <v>37.953979118864027</v>
      </c>
      <c r="R22" s="40">
        <v>0.79907551292021572</v>
      </c>
      <c r="S22" s="41" t="s">
        <v>54</v>
      </c>
      <c r="T22" s="39">
        <v>30.423519387937599</v>
      </c>
      <c r="U22" s="40">
        <v>0.68909252419695222</v>
      </c>
      <c r="V22" s="41" t="s">
        <v>54</v>
      </c>
      <c r="W22" s="39">
        <v>8.386239338566428</v>
      </c>
      <c r="X22" s="40">
        <v>0.53871043953482989</v>
      </c>
      <c r="Y22" s="41" t="s">
        <v>54</v>
      </c>
      <c r="Z22" s="39">
        <v>-5.9913930892944336</v>
      </c>
      <c r="AA22" s="40">
        <v>0.98003387451171875</v>
      </c>
      <c r="AB22" s="39">
        <v>6.8677997589111328</v>
      </c>
      <c r="AC22" s="40">
        <v>1.0655804872512817</v>
      </c>
      <c r="AD22" s="39">
        <v>4.083498477935791</v>
      </c>
      <c r="AE22" s="40">
        <v>1.0141732692718506</v>
      </c>
      <c r="AF22" s="39">
        <v>-4.9599051475524902</v>
      </c>
      <c r="AG22" s="47">
        <v>0.73884314298629761</v>
      </c>
    </row>
    <row r="23" spans="1:33" ht="13.5" customHeight="1" x14ac:dyDescent="0.25">
      <c r="A23" s="33" t="s">
        <v>175</v>
      </c>
      <c r="B23" s="39">
        <v>27.991660833068121</v>
      </c>
      <c r="C23" s="40">
        <v>0.87396258740153621</v>
      </c>
      <c r="D23" s="41" t="s">
        <v>54</v>
      </c>
      <c r="E23" s="39">
        <v>33.390466907316437</v>
      </c>
      <c r="F23" s="40">
        <v>0.83771594776643765</v>
      </c>
      <c r="G23" s="41" t="s">
        <v>54</v>
      </c>
      <c r="H23" s="39">
        <v>26.92239074731776</v>
      </c>
      <c r="I23" s="40">
        <v>0.87460422843859542</v>
      </c>
      <c r="J23" s="41" t="s">
        <v>54</v>
      </c>
      <c r="K23" s="39">
        <v>11.695481512297681</v>
      </c>
      <c r="L23" s="40">
        <v>0.60108695370798237</v>
      </c>
      <c r="M23" s="41" t="s">
        <v>54</v>
      </c>
      <c r="N23" s="39">
        <v>11.917023817330239</v>
      </c>
      <c r="O23" s="40">
        <v>0.39013502326166988</v>
      </c>
      <c r="P23" s="41" t="s">
        <v>54</v>
      </c>
      <c r="Q23" s="39">
        <v>30.634570307677318</v>
      </c>
      <c r="R23" s="40">
        <v>0.66924228882617753</v>
      </c>
      <c r="S23" s="41" t="s">
        <v>54</v>
      </c>
      <c r="T23" s="39">
        <v>48.380665561378478</v>
      </c>
      <c r="U23" s="40">
        <v>0.69316382259371945</v>
      </c>
      <c r="V23" s="41" t="s">
        <v>54</v>
      </c>
      <c r="W23" s="39">
        <v>9.0677403136139603</v>
      </c>
      <c r="X23" s="40">
        <v>0.5592408137140702</v>
      </c>
      <c r="Y23" s="41" t="s">
        <v>54</v>
      </c>
      <c r="Z23" s="39">
        <v>-16.074636459350586</v>
      </c>
      <c r="AA23" s="40">
        <v>0.95708721876144409</v>
      </c>
      <c r="AB23" s="39">
        <v>-2.7558965682983398</v>
      </c>
      <c r="AC23" s="40">
        <v>1.0722188949584961</v>
      </c>
      <c r="AD23" s="39">
        <v>21.458274841308594</v>
      </c>
      <c r="AE23" s="40">
        <v>1.1159788370132446</v>
      </c>
      <c r="AF23" s="39">
        <v>-2.6277410984039307</v>
      </c>
      <c r="AG23" s="47">
        <v>0.82100903987884521</v>
      </c>
    </row>
    <row r="24" spans="1:33" ht="13.5" customHeight="1" x14ac:dyDescent="0.25">
      <c r="A24" s="33" t="s">
        <v>176</v>
      </c>
      <c r="B24" s="39">
        <v>26.31438680796612</v>
      </c>
      <c r="C24" s="40">
        <v>0.73910521313499622</v>
      </c>
      <c r="D24" s="41" t="s">
        <v>54</v>
      </c>
      <c r="E24" s="39">
        <v>28.018593089083868</v>
      </c>
      <c r="F24" s="40">
        <v>0.79971474027386513</v>
      </c>
      <c r="G24" s="41" t="s">
        <v>54</v>
      </c>
      <c r="H24" s="39">
        <v>29.522728415464108</v>
      </c>
      <c r="I24" s="40">
        <v>0.74930606522390764</v>
      </c>
      <c r="J24" s="41" t="s">
        <v>54</v>
      </c>
      <c r="K24" s="39">
        <v>16.1442916874859</v>
      </c>
      <c r="L24" s="40">
        <v>0.57420112399594081</v>
      </c>
      <c r="M24" s="41" t="s">
        <v>54</v>
      </c>
      <c r="N24" s="39">
        <v>17.99705525166711</v>
      </c>
      <c r="O24" s="40">
        <v>0.70743420226745746</v>
      </c>
      <c r="P24" s="41" t="s">
        <v>54</v>
      </c>
      <c r="Q24" s="39">
        <v>35.888620123438578</v>
      </c>
      <c r="R24" s="40">
        <v>0.7986857576246158</v>
      </c>
      <c r="S24" s="41" t="s">
        <v>54</v>
      </c>
      <c r="T24" s="39">
        <v>36.541410435401318</v>
      </c>
      <c r="U24" s="40">
        <v>0.88600319550371542</v>
      </c>
      <c r="V24" s="41" t="s">
        <v>54</v>
      </c>
      <c r="W24" s="39">
        <v>9.5729141894929963</v>
      </c>
      <c r="X24" s="40">
        <v>0.38973422641901911</v>
      </c>
      <c r="Y24" s="41" t="s">
        <v>54</v>
      </c>
      <c r="Z24" s="39">
        <v>-8.3173313140869141</v>
      </c>
      <c r="AA24" s="40">
        <v>1.0231029987335205</v>
      </c>
      <c r="AB24" s="39">
        <v>7.8700270652770996</v>
      </c>
      <c r="AC24" s="40">
        <v>1.1302400827407837</v>
      </c>
      <c r="AD24" s="39">
        <v>7.0186820030212402</v>
      </c>
      <c r="AE24" s="40">
        <v>1.1603711843490601</v>
      </c>
      <c r="AF24" s="39">
        <v>-6.5713772773742676</v>
      </c>
      <c r="AG24" s="47">
        <v>0.6939738392829895</v>
      </c>
    </row>
    <row r="25" spans="1:33" ht="13.5" customHeight="1" x14ac:dyDescent="0.25">
      <c r="A25" s="33" t="s">
        <v>207</v>
      </c>
      <c r="B25" s="39">
        <v>16.288287866276178</v>
      </c>
      <c r="C25" s="40">
        <v>0.50080062573634654</v>
      </c>
      <c r="D25" s="41" t="s">
        <v>54</v>
      </c>
      <c r="E25" s="39">
        <v>40.155294976325493</v>
      </c>
      <c r="F25" s="40">
        <v>0.62016160744811133</v>
      </c>
      <c r="G25" s="41" t="s">
        <v>54</v>
      </c>
      <c r="H25" s="39">
        <v>33.956982746519166</v>
      </c>
      <c r="I25" s="40">
        <v>0.64413237429839054</v>
      </c>
      <c r="J25" s="41" t="s">
        <v>54</v>
      </c>
      <c r="K25" s="39">
        <v>9.5994344108791534</v>
      </c>
      <c r="L25" s="40">
        <v>0.39314677423887168</v>
      </c>
      <c r="M25" s="41" t="s">
        <v>54</v>
      </c>
      <c r="N25" s="39">
        <v>12.092592966858319</v>
      </c>
      <c r="O25" s="40">
        <v>0.41929304121810079</v>
      </c>
      <c r="P25" s="41" t="s">
        <v>54</v>
      </c>
      <c r="Q25" s="39">
        <v>42.069719569936247</v>
      </c>
      <c r="R25" s="40">
        <v>0.65548094838737947</v>
      </c>
      <c r="S25" s="41" t="s">
        <v>54</v>
      </c>
      <c r="T25" s="39">
        <v>37.70768556719144</v>
      </c>
      <c r="U25" s="40">
        <v>0.67955622971784535</v>
      </c>
      <c r="V25" s="41" t="s">
        <v>54</v>
      </c>
      <c r="W25" s="39">
        <v>8.1300018960139795</v>
      </c>
      <c r="X25" s="40">
        <v>0.3709359859603118</v>
      </c>
      <c r="Y25" s="41" t="s">
        <v>54</v>
      </c>
      <c r="Z25" s="39">
        <v>-4.1956949234008789</v>
      </c>
      <c r="AA25" s="40">
        <v>0.65315228700637817</v>
      </c>
      <c r="AB25" s="39">
        <v>1.9144245386123657</v>
      </c>
      <c r="AC25" s="40">
        <v>0.90236115455627441</v>
      </c>
      <c r="AD25" s="39">
        <v>3.7507028579711914</v>
      </c>
      <c r="AE25" s="40">
        <v>0.93632429838180542</v>
      </c>
      <c r="AF25" s="39">
        <v>-1.4694324731826782</v>
      </c>
      <c r="AG25" s="47">
        <v>0.54051631689071655</v>
      </c>
    </row>
    <row r="26" spans="1:33" ht="13.5" customHeight="1" x14ac:dyDescent="0.25">
      <c r="A26" s="33" t="s">
        <v>208</v>
      </c>
      <c r="B26" s="39">
        <v>15.914611259855979</v>
      </c>
      <c r="C26" s="40">
        <v>0.57547028914761744</v>
      </c>
      <c r="D26" s="41" t="s">
        <v>54</v>
      </c>
      <c r="E26" s="39">
        <v>38.729951239763203</v>
      </c>
      <c r="F26" s="40">
        <v>0.78768240419987634</v>
      </c>
      <c r="G26" s="41" t="s">
        <v>54</v>
      </c>
      <c r="H26" s="39">
        <v>33.894756331435687</v>
      </c>
      <c r="I26" s="40">
        <v>0.75314580029137124</v>
      </c>
      <c r="J26" s="41" t="s">
        <v>54</v>
      </c>
      <c r="K26" s="39">
        <v>11.46068116894515</v>
      </c>
      <c r="L26" s="40">
        <v>0.40468170758366045</v>
      </c>
      <c r="M26" s="41" t="s">
        <v>54</v>
      </c>
      <c r="N26" s="39">
        <v>12.279255299831419</v>
      </c>
      <c r="O26" s="40">
        <v>0.47347880267317249</v>
      </c>
      <c r="P26" s="41" t="s">
        <v>55</v>
      </c>
      <c r="Q26" s="39">
        <v>34.808040328290993</v>
      </c>
      <c r="R26" s="40">
        <v>0.74112988394255375</v>
      </c>
      <c r="S26" s="41" t="s">
        <v>55</v>
      </c>
      <c r="T26" s="39">
        <v>41.12076069151049</v>
      </c>
      <c r="U26" s="40">
        <v>0.69439418499422545</v>
      </c>
      <c r="V26" s="41" t="s">
        <v>55</v>
      </c>
      <c r="W26" s="39">
        <v>11.79194368036711</v>
      </c>
      <c r="X26" s="40">
        <v>0.48321910885557201</v>
      </c>
      <c r="Y26" s="41" t="s">
        <v>55</v>
      </c>
      <c r="Z26" s="39">
        <v>-3.6353559494018555</v>
      </c>
      <c r="AA26" s="40">
        <v>0.74521690607070923</v>
      </c>
      <c r="AB26" s="39">
        <v>-3.9219110012054443</v>
      </c>
      <c r="AC26" s="40">
        <v>1.0815346240997314</v>
      </c>
      <c r="AD26" s="39">
        <v>7.2260041236877441</v>
      </c>
      <c r="AE26" s="40">
        <v>1.0244081020355225</v>
      </c>
      <c r="AF26" s="39">
        <v>0.3312624990940094</v>
      </c>
      <c r="AG26" s="47">
        <v>0.63029199838638306</v>
      </c>
    </row>
    <row r="27" spans="1:33" ht="13.5" customHeight="1" x14ac:dyDescent="0.25">
      <c r="A27" s="33" t="s">
        <v>177</v>
      </c>
      <c r="B27" s="39">
        <v>11.18823252205066</v>
      </c>
      <c r="C27" s="40">
        <v>0.42134342620309301</v>
      </c>
      <c r="D27" s="41" t="s">
        <v>54</v>
      </c>
      <c r="E27" s="39">
        <v>41.182307911981333</v>
      </c>
      <c r="F27" s="40">
        <v>0.70991295161130963</v>
      </c>
      <c r="G27" s="41" t="s">
        <v>54</v>
      </c>
      <c r="H27" s="39">
        <v>38.453675728306109</v>
      </c>
      <c r="I27" s="40">
        <v>0.70040802783546163</v>
      </c>
      <c r="J27" s="41" t="s">
        <v>54</v>
      </c>
      <c r="K27" s="39">
        <v>9.1757838376618786</v>
      </c>
      <c r="L27" s="40">
        <v>0.38835561538428776</v>
      </c>
      <c r="M27" s="41" t="s">
        <v>54</v>
      </c>
      <c r="N27" s="39">
        <v>9.4141938716372131</v>
      </c>
      <c r="O27" s="40">
        <v>0.34153505485594138</v>
      </c>
      <c r="P27" s="41" t="s">
        <v>54</v>
      </c>
      <c r="Q27" s="39">
        <v>40.841499320093092</v>
      </c>
      <c r="R27" s="40">
        <v>0.69725698886679199</v>
      </c>
      <c r="S27" s="41" t="s">
        <v>54</v>
      </c>
      <c r="T27" s="39">
        <v>42.072565301249277</v>
      </c>
      <c r="U27" s="40">
        <v>0.73181773006237549</v>
      </c>
      <c r="V27" s="41" t="s">
        <v>54</v>
      </c>
      <c r="W27" s="39">
        <v>7.6717415070204176</v>
      </c>
      <c r="X27" s="40">
        <v>0.33697666178627028</v>
      </c>
      <c r="Y27" s="41" t="s">
        <v>54</v>
      </c>
      <c r="Z27" s="39">
        <v>-1.7740386724472046</v>
      </c>
      <c r="AA27" s="40">
        <v>0.54238039255142212</v>
      </c>
      <c r="AB27" s="39">
        <v>-0.34080860018730164</v>
      </c>
      <c r="AC27" s="40">
        <v>0.99505966901779175</v>
      </c>
      <c r="AD27" s="39">
        <v>3.6188895702362061</v>
      </c>
      <c r="AE27" s="40">
        <v>1.0129801034927368</v>
      </c>
      <c r="AF27" s="39">
        <v>-1.504042387008667</v>
      </c>
      <c r="AG27" s="47">
        <v>0.51417249441146851</v>
      </c>
    </row>
    <row r="28" spans="1:33" ht="13.5" customHeight="1" x14ac:dyDescent="0.25">
      <c r="A28" s="33" t="s">
        <v>44</v>
      </c>
      <c r="B28" s="39">
        <v>27.072511276933589</v>
      </c>
      <c r="C28" s="40">
        <v>0.64927521024760082</v>
      </c>
      <c r="D28" s="41" t="s">
        <v>54</v>
      </c>
      <c r="E28" s="39">
        <v>47.915640150311447</v>
      </c>
      <c r="F28" s="40">
        <v>0.66259825932119387</v>
      </c>
      <c r="G28" s="41" t="s">
        <v>54</v>
      </c>
      <c r="H28" s="39">
        <v>20.283795480796861</v>
      </c>
      <c r="I28" s="40">
        <v>0.60427644529937885</v>
      </c>
      <c r="J28" s="41" t="s">
        <v>54</v>
      </c>
      <c r="K28" s="39">
        <v>4.7280530919581043</v>
      </c>
      <c r="L28" s="40">
        <v>0.34529072202341116</v>
      </c>
      <c r="M28" s="41" t="s">
        <v>54</v>
      </c>
      <c r="N28" s="39">
        <v>12.086749755828169</v>
      </c>
      <c r="O28" s="40">
        <v>0.48938456470221714</v>
      </c>
      <c r="P28" s="41" t="s">
        <v>54</v>
      </c>
      <c r="Q28" s="39">
        <v>50.561953033636406</v>
      </c>
      <c r="R28" s="40">
        <v>0.79743871991875981</v>
      </c>
      <c r="S28" s="41" t="s">
        <v>54</v>
      </c>
      <c r="T28" s="39">
        <v>33.133939396241971</v>
      </c>
      <c r="U28" s="40">
        <v>0.74742203952770636</v>
      </c>
      <c r="V28" s="41" t="s">
        <v>54</v>
      </c>
      <c r="W28" s="39">
        <v>4.2173578142934502</v>
      </c>
      <c r="X28" s="40">
        <v>0.31882176639352688</v>
      </c>
      <c r="Y28" s="41" t="s">
        <v>54</v>
      </c>
      <c r="Z28" s="39">
        <v>-14.985761642456055</v>
      </c>
      <c r="AA28" s="40">
        <v>0.81305325031280518</v>
      </c>
      <c r="AB28" s="39">
        <v>2.646312952041626</v>
      </c>
      <c r="AC28" s="40">
        <v>1.0367954969406128</v>
      </c>
      <c r="AD28" s="39">
        <v>12.850144386291504</v>
      </c>
      <c r="AE28" s="40">
        <v>0.96113979816436768</v>
      </c>
      <c r="AF28" s="39">
        <v>-0.51069527864456177</v>
      </c>
      <c r="AG28" s="47">
        <v>0.46997126936912537</v>
      </c>
    </row>
    <row r="29" spans="1:33" ht="13.5" customHeight="1" x14ac:dyDescent="0.25">
      <c r="A29" s="33" t="s">
        <v>209</v>
      </c>
      <c r="B29" s="39">
        <v>16.487594221576089</v>
      </c>
      <c r="C29" s="40">
        <v>0.73313335710611804</v>
      </c>
      <c r="D29" s="41" t="s">
        <v>55</v>
      </c>
      <c r="E29" s="39">
        <v>18.186266898229249</v>
      </c>
      <c r="F29" s="40">
        <v>0.67975496012851055</v>
      </c>
      <c r="G29" s="41" t="s">
        <v>55</v>
      </c>
      <c r="H29" s="39">
        <v>38.57172920725597</v>
      </c>
      <c r="I29" s="40">
        <v>1.0512998466844832</v>
      </c>
      <c r="J29" s="41" t="s">
        <v>55</v>
      </c>
      <c r="K29" s="39">
        <v>26.754409672938689</v>
      </c>
      <c r="L29" s="40">
        <v>0.92650592986886704</v>
      </c>
      <c r="M29" s="41" t="s">
        <v>55</v>
      </c>
      <c r="N29" s="39">
        <v>16.999099902518441</v>
      </c>
      <c r="O29" s="40">
        <v>0.59580004964249644</v>
      </c>
      <c r="P29" s="41" t="s">
        <v>55</v>
      </c>
      <c r="Q29" s="39">
        <v>21.155284352439729</v>
      </c>
      <c r="R29" s="40">
        <v>0.58798700167383733</v>
      </c>
      <c r="S29" s="41" t="s">
        <v>55</v>
      </c>
      <c r="T29" s="39">
        <v>45.839220232851019</v>
      </c>
      <c r="U29" s="40">
        <v>0.73551222174161823</v>
      </c>
      <c r="V29" s="41" t="s">
        <v>55</v>
      </c>
      <c r="W29" s="39">
        <v>16.006395512190831</v>
      </c>
      <c r="X29" s="40">
        <v>0.52444208602818243</v>
      </c>
      <c r="Y29" s="41" t="s">
        <v>55</v>
      </c>
      <c r="Z29" s="39">
        <v>0.51150566339492798</v>
      </c>
      <c r="AA29" s="40">
        <v>0.94470220804214478</v>
      </c>
      <c r="AB29" s="39">
        <v>2.969017505645752</v>
      </c>
      <c r="AC29" s="40">
        <v>0.89877444505691528</v>
      </c>
      <c r="AD29" s="39">
        <v>7.2674908638000488</v>
      </c>
      <c r="AE29" s="40">
        <v>1.2830469608306885</v>
      </c>
      <c r="AF29" s="39">
        <v>-10.748014450073242</v>
      </c>
      <c r="AG29" s="47">
        <v>1.0646374225616455</v>
      </c>
    </row>
    <row r="30" spans="1:33" ht="13.5" customHeight="1" x14ac:dyDescent="0.25">
      <c r="A30" s="33" t="s">
        <v>210</v>
      </c>
      <c r="B30" s="39" t="s">
        <v>56</v>
      </c>
      <c r="C30" s="40" t="s">
        <v>56</v>
      </c>
      <c r="D30" s="41" t="s">
        <v>54</v>
      </c>
      <c r="E30" s="39" t="s">
        <v>56</v>
      </c>
      <c r="F30" s="40" t="s">
        <v>56</v>
      </c>
      <c r="G30" s="41" t="s">
        <v>54</v>
      </c>
      <c r="H30" s="39" t="s">
        <v>56</v>
      </c>
      <c r="I30" s="40" t="s">
        <v>56</v>
      </c>
      <c r="J30" s="41" t="s">
        <v>54</v>
      </c>
      <c r="K30" s="39" t="s">
        <v>56</v>
      </c>
      <c r="L30" s="40" t="s">
        <v>56</v>
      </c>
      <c r="M30" s="41" t="s">
        <v>54</v>
      </c>
      <c r="N30" s="39">
        <v>13.097955106820869</v>
      </c>
      <c r="O30" s="40">
        <v>0.56432771864587439</v>
      </c>
      <c r="P30" s="41" t="s">
        <v>54</v>
      </c>
      <c r="Q30" s="39">
        <v>22.678137129566579</v>
      </c>
      <c r="R30" s="40">
        <v>0.75043845237332718</v>
      </c>
      <c r="S30" s="41" t="s">
        <v>54</v>
      </c>
      <c r="T30" s="39">
        <v>52.745749469801659</v>
      </c>
      <c r="U30" s="40">
        <v>0.77047601971980884</v>
      </c>
      <c r="V30" s="41" t="s">
        <v>54</v>
      </c>
      <c r="W30" s="39">
        <v>11.47815829381088</v>
      </c>
      <c r="X30" s="40">
        <v>0.57449440101068439</v>
      </c>
      <c r="Y30" s="41" t="s">
        <v>54</v>
      </c>
      <c r="Z30" s="39" t="s">
        <v>56</v>
      </c>
      <c r="AA30" s="40" t="s">
        <v>56</v>
      </c>
      <c r="AB30" s="39" t="s">
        <v>56</v>
      </c>
      <c r="AC30" s="40" t="s">
        <v>56</v>
      </c>
      <c r="AD30" s="39" t="s">
        <v>56</v>
      </c>
      <c r="AE30" s="40" t="s">
        <v>56</v>
      </c>
      <c r="AF30" s="39" t="s">
        <v>56</v>
      </c>
      <c r="AG30" s="47" t="s">
        <v>56</v>
      </c>
    </row>
    <row r="31" spans="1:33" ht="13.5" customHeight="1" x14ac:dyDescent="0.25">
      <c r="A31" s="35" t="s">
        <v>178</v>
      </c>
      <c r="B31" s="39">
        <v>26.41324057250538</v>
      </c>
      <c r="C31" s="40">
        <v>0.57860769328730421</v>
      </c>
      <c r="D31" s="41" t="s">
        <v>54</v>
      </c>
      <c r="E31" s="39">
        <v>50.55514816865734</v>
      </c>
      <c r="F31" s="40">
        <v>0.64846094660879472</v>
      </c>
      <c r="G31" s="41" t="s">
        <v>54</v>
      </c>
      <c r="H31" s="39">
        <v>18.79096456178954</v>
      </c>
      <c r="I31" s="40">
        <v>0.60554004347954138</v>
      </c>
      <c r="J31" s="41" t="s">
        <v>54</v>
      </c>
      <c r="K31" s="39">
        <v>4.2406466970477457</v>
      </c>
      <c r="L31" s="40">
        <v>0.31331852732155796</v>
      </c>
      <c r="M31" s="41" t="s">
        <v>54</v>
      </c>
      <c r="N31" s="39">
        <v>21.022448616873231</v>
      </c>
      <c r="O31" s="40">
        <v>0.61705100087615861</v>
      </c>
      <c r="P31" s="41" t="s">
        <v>54</v>
      </c>
      <c r="Q31" s="39">
        <v>52.841873605397993</v>
      </c>
      <c r="R31" s="40">
        <v>0.76426844535873306</v>
      </c>
      <c r="S31" s="41" t="s">
        <v>54</v>
      </c>
      <c r="T31" s="39">
        <v>22.049175392277441</v>
      </c>
      <c r="U31" s="40">
        <v>0.66847896199830026</v>
      </c>
      <c r="V31" s="41" t="s">
        <v>54</v>
      </c>
      <c r="W31" s="39">
        <v>4.0865023854513352</v>
      </c>
      <c r="X31" s="40">
        <v>0.3017991958327198</v>
      </c>
      <c r="Y31" s="41" t="s">
        <v>54</v>
      </c>
      <c r="Z31" s="39">
        <v>-5.3907918930053711</v>
      </c>
      <c r="AA31" s="40">
        <v>0.84589529037475586</v>
      </c>
      <c r="AB31" s="39">
        <v>2.2867255210876465</v>
      </c>
      <c r="AC31" s="40">
        <v>1.0023013353347778</v>
      </c>
      <c r="AD31" s="39">
        <v>3.2582108974456787</v>
      </c>
      <c r="AE31" s="40">
        <v>0.90196609497070313</v>
      </c>
      <c r="AF31" s="39">
        <v>-0.15414431691169739</v>
      </c>
      <c r="AG31" s="47">
        <v>0.43503016233444214</v>
      </c>
    </row>
    <row r="32" spans="1:33" ht="13.5" customHeight="1" x14ac:dyDescent="0.25">
      <c r="A32" s="33" t="s">
        <v>179</v>
      </c>
      <c r="B32" s="39">
        <v>16.176695285127131</v>
      </c>
      <c r="C32" s="40">
        <v>0.51786248624014253</v>
      </c>
      <c r="D32" s="41" t="s">
        <v>54</v>
      </c>
      <c r="E32" s="39">
        <v>50.514587540771508</v>
      </c>
      <c r="F32" s="40">
        <v>0.74543648827669617</v>
      </c>
      <c r="G32" s="41" t="s">
        <v>54</v>
      </c>
      <c r="H32" s="39">
        <v>26.952480831541148</v>
      </c>
      <c r="I32" s="40">
        <v>0.69357642970506772</v>
      </c>
      <c r="J32" s="41" t="s">
        <v>54</v>
      </c>
      <c r="K32" s="39">
        <v>6.3562363425602069</v>
      </c>
      <c r="L32" s="40">
        <v>0.33477811363946158</v>
      </c>
      <c r="M32" s="41" t="s">
        <v>54</v>
      </c>
      <c r="N32" s="39">
        <v>10.618287408541789</v>
      </c>
      <c r="O32" s="40">
        <v>0.37229814060292749</v>
      </c>
      <c r="P32" s="41" t="s">
        <v>54</v>
      </c>
      <c r="Q32" s="39">
        <v>48.602979440651573</v>
      </c>
      <c r="R32" s="40">
        <v>0.67707319506938091</v>
      </c>
      <c r="S32" s="41" t="s">
        <v>54</v>
      </c>
      <c r="T32" s="39">
        <v>34.832332682780262</v>
      </c>
      <c r="U32" s="40">
        <v>0.66681262831841115</v>
      </c>
      <c r="V32" s="41" t="s">
        <v>54</v>
      </c>
      <c r="W32" s="39">
        <v>5.9464004680263569</v>
      </c>
      <c r="X32" s="40">
        <v>0.28912802228187462</v>
      </c>
      <c r="Y32" s="41" t="s">
        <v>54</v>
      </c>
      <c r="Z32" s="39">
        <v>-5.5584077835083008</v>
      </c>
      <c r="AA32" s="40">
        <v>0.63779890537261963</v>
      </c>
      <c r="AB32" s="39">
        <v>-1.911608099937439</v>
      </c>
      <c r="AC32" s="40">
        <v>1.0070271492004395</v>
      </c>
      <c r="AD32" s="39">
        <v>7.8798518180847168</v>
      </c>
      <c r="AE32" s="40">
        <v>0.96212649345397949</v>
      </c>
      <c r="AF32" s="39">
        <v>-0.40983587503433228</v>
      </c>
      <c r="AG32" s="47">
        <v>0.44234758615493774</v>
      </c>
    </row>
    <row r="33" spans="1:33" ht="13.5" customHeight="1" x14ac:dyDescent="0.25">
      <c r="A33" s="33" t="s">
        <v>180</v>
      </c>
      <c r="B33" s="39">
        <v>16.361106863259671</v>
      </c>
      <c r="C33" s="40">
        <v>0.49974679579588571</v>
      </c>
      <c r="D33" s="41" t="s">
        <v>54</v>
      </c>
      <c r="E33" s="39">
        <v>37.373064697118373</v>
      </c>
      <c r="F33" s="40">
        <v>0.73654704920003045</v>
      </c>
      <c r="G33" s="41" t="s">
        <v>54</v>
      </c>
      <c r="H33" s="39">
        <v>34.639517662328039</v>
      </c>
      <c r="I33" s="40">
        <v>0.72208493028672605</v>
      </c>
      <c r="J33" s="41" t="s">
        <v>54</v>
      </c>
      <c r="K33" s="39">
        <v>11.626310777293909</v>
      </c>
      <c r="L33" s="40">
        <v>0.43283750089013784</v>
      </c>
      <c r="M33" s="41" t="s">
        <v>54</v>
      </c>
      <c r="N33" s="39">
        <v>10.048815704570821</v>
      </c>
      <c r="O33" s="40">
        <v>0.39044275913627707</v>
      </c>
      <c r="P33" s="41" t="s">
        <v>54</v>
      </c>
      <c r="Q33" s="39">
        <v>35.812403889224584</v>
      </c>
      <c r="R33" s="40">
        <v>0.50094660904086064</v>
      </c>
      <c r="S33" s="41" t="s">
        <v>54</v>
      </c>
      <c r="T33" s="39">
        <v>42.137321891535557</v>
      </c>
      <c r="U33" s="40">
        <v>0.53810833765374044</v>
      </c>
      <c r="V33" s="41" t="s">
        <v>54</v>
      </c>
      <c r="W33" s="39">
        <v>12.00145851466905</v>
      </c>
      <c r="X33" s="40">
        <v>0.43880829029590296</v>
      </c>
      <c r="Y33" s="41" t="s">
        <v>54</v>
      </c>
      <c r="Z33" s="39">
        <v>-6.312291145324707</v>
      </c>
      <c r="AA33" s="40">
        <v>0.63418638706207275</v>
      </c>
      <c r="AB33" s="39">
        <v>-1.5606608390808105</v>
      </c>
      <c r="AC33" s="40">
        <v>0.89075756072998047</v>
      </c>
      <c r="AD33" s="39">
        <v>7.4978041648864746</v>
      </c>
      <c r="AE33" s="40">
        <v>0.90053719282150269</v>
      </c>
      <c r="AF33" s="39">
        <v>0.37514773011207581</v>
      </c>
      <c r="AG33" s="47">
        <v>0.61636108160018921</v>
      </c>
    </row>
    <row r="34" spans="1:33" ht="13.5" customHeight="1" x14ac:dyDescent="0.25">
      <c r="A34" s="33" t="s">
        <v>211</v>
      </c>
      <c r="B34" s="39">
        <v>17.36289594551134</v>
      </c>
      <c r="C34" s="40">
        <v>0.61019840009945103</v>
      </c>
      <c r="D34" s="41" t="s">
        <v>54</v>
      </c>
      <c r="E34" s="39">
        <v>32.22379672278479</v>
      </c>
      <c r="F34" s="40">
        <v>0.7074337971091974</v>
      </c>
      <c r="G34" s="41" t="s">
        <v>54</v>
      </c>
      <c r="H34" s="39">
        <v>40.756419268501332</v>
      </c>
      <c r="I34" s="40">
        <v>0.90160930165091346</v>
      </c>
      <c r="J34" s="41" t="s">
        <v>54</v>
      </c>
      <c r="K34" s="39">
        <v>9.6568880632025422</v>
      </c>
      <c r="L34" s="40">
        <v>0.50044042458697768</v>
      </c>
      <c r="M34" s="41" t="s">
        <v>54</v>
      </c>
      <c r="N34" s="39">
        <v>17.26507955941549</v>
      </c>
      <c r="O34" s="40">
        <v>0.53815841834569944</v>
      </c>
      <c r="P34" s="41" t="s">
        <v>55</v>
      </c>
      <c r="Q34" s="39">
        <v>39.513903067452652</v>
      </c>
      <c r="R34" s="40">
        <v>0.86259477945962648</v>
      </c>
      <c r="S34" s="41" t="s">
        <v>55</v>
      </c>
      <c r="T34" s="39">
        <v>34.72763284839521</v>
      </c>
      <c r="U34" s="40">
        <v>0.72206663331689713</v>
      </c>
      <c r="V34" s="41" t="s">
        <v>55</v>
      </c>
      <c r="W34" s="39">
        <v>8.4933845247366495</v>
      </c>
      <c r="X34" s="40">
        <v>0.42157012764119917</v>
      </c>
      <c r="Y34" s="41" t="s">
        <v>55</v>
      </c>
      <c r="Z34" s="39">
        <v>-9.7816385328769684E-2</v>
      </c>
      <c r="AA34" s="40">
        <v>0.81360715627670288</v>
      </c>
      <c r="AB34" s="39">
        <v>7.2901062965393066</v>
      </c>
      <c r="AC34" s="40">
        <v>1.1155860424041748</v>
      </c>
      <c r="AD34" s="39">
        <v>-6.0287861824035645</v>
      </c>
      <c r="AE34" s="40">
        <v>1.155110239982605</v>
      </c>
      <c r="AF34" s="39">
        <v>-1.1635035276412964</v>
      </c>
      <c r="AG34" s="47">
        <v>0.65434086322784424</v>
      </c>
    </row>
    <row r="35" spans="1:33" ht="13.5" customHeight="1" x14ac:dyDescent="0.25">
      <c r="A35" s="33" t="s">
        <v>181</v>
      </c>
      <c r="B35" s="39">
        <v>30.609040296791679</v>
      </c>
      <c r="C35" s="40">
        <v>0.97383286938354408</v>
      </c>
      <c r="D35" s="41" t="s">
        <v>54</v>
      </c>
      <c r="E35" s="39">
        <v>43.376352005429681</v>
      </c>
      <c r="F35" s="40">
        <v>0.8453848977503593</v>
      </c>
      <c r="G35" s="41" t="s">
        <v>54</v>
      </c>
      <c r="H35" s="39">
        <v>19.698961334758021</v>
      </c>
      <c r="I35" s="40">
        <v>0.59919519292326762</v>
      </c>
      <c r="J35" s="41" t="s">
        <v>54</v>
      </c>
      <c r="K35" s="39">
        <v>6.3156463630206119</v>
      </c>
      <c r="L35" s="40">
        <v>0.42458408272582154</v>
      </c>
      <c r="M35" s="41" t="s">
        <v>54</v>
      </c>
      <c r="N35" s="39">
        <v>24.021279326805779</v>
      </c>
      <c r="O35" s="40">
        <v>0.63472245691691132</v>
      </c>
      <c r="P35" s="41" t="s">
        <v>54</v>
      </c>
      <c r="Q35" s="39">
        <v>48.116705165293418</v>
      </c>
      <c r="R35" s="40">
        <v>0.79386134499493843</v>
      </c>
      <c r="S35" s="41" t="s">
        <v>54</v>
      </c>
      <c r="T35" s="39">
        <v>22.00395088305639</v>
      </c>
      <c r="U35" s="40">
        <v>0.64118056041559612</v>
      </c>
      <c r="V35" s="41" t="s">
        <v>54</v>
      </c>
      <c r="W35" s="39">
        <v>5.8580646248444008</v>
      </c>
      <c r="X35" s="40">
        <v>0.35830648516298902</v>
      </c>
      <c r="Y35" s="41" t="s">
        <v>54</v>
      </c>
      <c r="Z35" s="39">
        <v>-6.5877609252929688</v>
      </c>
      <c r="AA35" s="40">
        <v>1.1624212265014648</v>
      </c>
      <c r="AB35" s="39">
        <v>4.7403531074523926</v>
      </c>
      <c r="AC35" s="40">
        <v>1.1596945524215698</v>
      </c>
      <c r="AD35" s="39">
        <v>2.3049895763397217</v>
      </c>
      <c r="AE35" s="40">
        <v>0.87758040428161621</v>
      </c>
      <c r="AF35" s="39">
        <v>-0.45758172869682312</v>
      </c>
      <c r="AG35" s="47">
        <v>0.55556744337081909</v>
      </c>
    </row>
    <row r="36" spans="1:33" ht="13.5" customHeight="1" x14ac:dyDescent="0.25">
      <c r="A36" s="33" t="s">
        <v>182</v>
      </c>
      <c r="B36" s="39">
        <v>12.90505242213513</v>
      </c>
      <c r="C36" s="40">
        <v>0.40226435218193984</v>
      </c>
      <c r="D36" s="41" t="s">
        <v>54</v>
      </c>
      <c r="E36" s="39">
        <v>34.616012362902318</v>
      </c>
      <c r="F36" s="40">
        <v>0.76116111897852812</v>
      </c>
      <c r="G36" s="41" t="s">
        <v>54</v>
      </c>
      <c r="H36" s="39">
        <v>37.163400391994458</v>
      </c>
      <c r="I36" s="40">
        <v>0.59337141186210085</v>
      </c>
      <c r="J36" s="41" t="s">
        <v>54</v>
      </c>
      <c r="K36" s="39">
        <v>15.3155348229681</v>
      </c>
      <c r="L36" s="40">
        <v>0.55083208949095952</v>
      </c>
      <c r="M36" s="41" t="s">
        <v>54</v>
      </c>
      <c r="N36" s="39">
        <v>7.4860980237541188</v>
      </c>
      <c r="O36" s="40">
        <v>0.39843458644861146</v>
      </c>
      <c r="P36" s="41" t="s">
        <v>54</v>
      </c>
      <c r="Q36" s="39">
        <v>33.186223155375927</v>
      </c>
      <c r="R36" s="40">
        <v>0.55042505883050674</v>
      </c>
      <c r="S36" s="41" t="s">
        <v>54</v>
      </c>
      <c r="T36" s="39">
        <v>48.133149571406889</v>
      </c>
      <c r="U36" s="40">
        <v>0.60526849465631305</v>
      </c>
      <c r="V36" s="41" t="s">
        <v>54</v>
      </c>
      <c r="W36" s="39">
        <v>11.19452924946307</v>
      </c>
      <c r="X36" s="40">
        <v>0.42010291250675802</v>
      </c>
      <c r="Y36" s="41" t="s">
        <v>54</v>
      </c>
      <c r="Z36" s="39">
        <v>-5.4189543724060059</v>
      </c>
      <c r="AA36" s="40">
        <v>0.56618613004684448</v>
      </c>
      <c r="AB36" s="39">
        <v>-1.4297891855239868</v>
      </c>
      <c r="AC36" s="40">
        <v>0.93932634592056274</v>
      </c>
      <c r="AD36" s="39">
        <v>10.969749450683594</v>
      </c>
      <c r="AE36" s="40">
        <v>0.84760814905166626</v>
      </c>
      <c r="AF36" s="39">
        <v>-4.1210055351257324</v>
      </c>
      <c r="AG36" s="47">
        <v>0.69274991750717163</v>
      </c>
    </row>
    <row r="37" spans="1:33"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39" t="s">
        <v>56</v>
      </c>
      <c r="AC37" s="40" t="s">
        <v>56</v>
      </c>
      <c r="AD37" s="39" t="s">
        <v>56</v>
      </c>
      <c r="AE37" s="40" t="s">
        <v>56</v>
      </c>
      <c r="AF37" s="39" t="s">
        <v>56</v>
      </c>
      <c r="AG37" s="47" t="s">
        <v>56</v>
      </c>
    </row>
    <row r="38" spans="1:33" ht="13.5" customHeight="1" x14ac:dyDescent="0.25">
      <c r="A38" s="33" t="s">
        <v>45</v>
      </c>
      <c r="B38" s="39">
        <v>9.8746031736440081</v>
      </c>
      <c r="C38" s="40">
        <v>0.54329710044752422</v>
      </c>
      <c r="D38" s="41" t="s">
        <v>54</v>
      </c>
      <c r="E38" s="39">
        <v>32.872368807216787</v>
      </c>
      <c r="F38" s="40">
        <v>0.70657386919853971</v>
      </c>
      <c r="G38" s="41" t="s">
        <v>54</v>
      </c>
      <c r="H38" s="39">
        <v>42.494075394457241</v>
      </c>
      <c r="I38" s="40">
        <v>0.72319761226290713</v>
      </c>
      <c r="J38" s="41" t="s">
        <v>54</v>
      </c>
      <c r="K38" s="39">
        <v>14.75895262468196</v>
      </c>
      <c r="L38" s="40">
        <v>0.60286366287908411</v>
      </c>
      <c r="M38" s="41" t="s">
        <v>54</v>
      </c>
      <c r="N38" s="39">
        <v>7.3000865334242064</v>
      </c>
      <c r="O38" s="40">
        <v>0.43344809938094414</v>
      </c>
      <c r="P38" s="41" t="s">
        <v>54</v>
      </c>
      <c r="Q38" s="39">
        <v>32.745581341349279</v>
      </c>
      <c r="R38" s="40">
        <v>0.66317196917572363</v>
      </c>
      <c r="S38" s="41" t="s">
        <v>54</v>
      </c>
      <c r="T38" s="39">
        <v>48.813028032469212</v>
      </c>
      <c r="U38" s="40">
        <v>0.73127276782886341</v>
      </c>
      <c r="V38" s="41" t="s">
        <v>54</v>
      </c>
      <c r="W38" s="39">
        <v>11.141304092757309</v>
      </c>
      <c r="X38" s="40">
        <v>0.52042582765754342</v>
      </c>
      <c r="Y38" s="41" t="s">
        <v>54</v>
      </c>
      <c r="Z38" s="39">
        <v>-2.5745165348052979</v>
      </c>
      <c r="AA38" s="40">
        <v>0.69501727819442749</v>
      </c>
      <c r="AB38" s="39">
        <v>-0.126787468791008</v>
      </c>
      <c r="AC38" s="40">
        <v>0.96904265880584717</v>
      </c>
      <c r="AD38" s="39">
        <v>6.3189525604248047</v>
      </c>
      <c r="AE38" s="40">
        <v>1.0284817218780518</v>
      </c>
      <c r="AF38" s="39">
        <v>-3.6176486015319824</v>
      </c>
      <c r="AG38" s="47">
        <v>0.79642176628112793</v>
      </c>
    </row>
    <row r="39" spans="1:33" ht="13.5" customHeight="1" x14ac:dyDescent="0.25">
      <c r="A39" s="33" t="s">
        <v>183</v>
      </c>
      <c r="B39" s="39">
        <v>18.044764795148328</v>
      </c>
      <c r="C39" s="40">
        <v>0.60747054908918752</v>
      </c>
      <c r="D39" s="41" t="s">
        <v>54</v>
      </c>
      <c r="E39" s="39">
        <v>43.79913678510723</v>
      </c>
      <c r="F39" s="40">
        <v>0.7116463495483597</v>
      </c>
      <c r="G39" s="41" t="s">
        <v>54</v>
      </c>
      <c r="H39" s="39">
        <v>29.646033777825799</v>
      </c>
      <c r="I39" s="40">
        <v>0.65564242147939578</v>
      </c>
      <c r="J39" s="41" t="s">
        <v>54</v>
      </c>
      <c r="K39" s="39">
        <v>8.5100646419186354</v>
      </c>
      <c r="L39" s="40">
        <v>0.45896999488233864</v>
      </c>
      <c r="M39" s="41" t="s">
        <v>54</v>
      </c>
      <c r="N39" s="39">
        <v>13.402858794860981</v>
      </c>
      <c r="O39" s="40">
        <v>0.50819757812752031</v>
      </c>
      <c r="P39" s="41" t="s">
        <v>54</v>
      </c>
      <c r="Q39" s="39">
        <v>43.379157021548167</v>
      </c>
      <c r="R39" s="40">
        <v>0.7664322384071488</v>
      </c>
      <c r="S39" s="41" t="s">
        <v>54</v>
      </c>
      <c r="T39" s="39">
        <v>34.714106571917966</v>
      </c>
      <c r="U39" s="40">
        <v>0.6302112976290466</v>
      </c>
      <c r="V39" s="41" t="s">
        <v>54</v>
      </c>
      <c r="W39" s="39">
        <v>8.5038776116728645</v>
      </c>
      <c r="X39" s="40">
        <v>0.36240828190197294</v>
      </c>
      <c r="Y39" s="41" t="s">
        <v>54</v>
      </c>
      <c r="Z39" s="39">
        <v>-4.6419057846069336</v>
      </c>
      <c r="AA39" s="40">
        <v>0.79201340675354004</v>
      </c>
      <c r="AB39" s="39">
        <v>-0.4199797511100769</v>
      </c>
      <c r="AC39" s="40">
        <v>1.0458770990371704</v>
      </c>
      <c r="AD39" s="39">
        <v>5.0680727958679199</v>
      </c>
      <c r="AE39" s="40">
        <v>0.90941369533538818</v>
      </c>
      <c r="AF39" s="39">
        <v>-6.1870301142334938E-3</v>
      </c>
      <c r="AG39" s="47">
        <v>0.58480185270309448</v>
      </c>
    </row>
    <row r="40" spans="1:33" ht="13.5" customHeight="1" x14ac:dyDescent="0.25">
      <c r="A40" s="33" t="s">
        <v>184</v>
      </c>
      <c r="B40" s="39">
        <v>29.781767068034789</v>
      </c>
      <c r="C40" s="40">
        <v>0.80981980098901973</v>
      </c>
      <c r="D40" s="41" t="s">
        <v>54</v>
      </c>
      <c r="E40" s="39">
        <v>42.954545906816868</v>
      </c>
      <c r="F40" s="40">
        <v>0.87172598636931597</v>
      </c>
      <c r="G40" s="41" t="s">
        <v>54</v>
      </c>
      <c r="H40" s="39">
        <v>21.85641073862628</v>
      </c>
      <c r="I40" s="40">
        <v>0.65289236497145431</v>
      </c>
      <c r="J40" s="41" t="s">
        <v>54</v>
      </c>
      <c r="K40" s="39">
        <v>5.4072762865220776</v>
      </c>
      <c r="L40" s="40">
        <v>0.43275927182740276</v>
      </c>
      <c r="M40" s="41" t="s">
        <v>54</v>
      </c>
      <c r="N40" s="39">
        <v>11.40993844487077</v>
      </c>
      <c r="O40" s="40">
        <v>0.66775477382102977</v>
      </c>
      <c r="P40" s="41" t="s">
        <v>54</v>
      </c>
      <c r="Q40" s="39">
        <v>45.449595164022753</v>
      </c>
      <c r="R40" s="40">
        <v>0.93794231268533035</v>
      </c>
      <c r="S40" s="41" t="s">
        <v>54</v>
      </c>
      <c r="T40" s="39">
        <v>38.568443127206507</v>
      </c>
      <c r="U40" s="40">
        <v>0.88254831732153582</v>
      </c>
      <c r="V40" s="41" t="s">
        <v>54</v>
      </c>
      <c r="W40" s="39">
        <v>4.5720232638999789</v>
      </c>
      <c r="X40" s="40">
        <v>0.39161170725347716</v>
      </c>
      <c r="Y40" s="41" t="s">
        <v>54</v>
      </c>
      <c r="Z40" s="39">
        <v>-18.371828079223633</v>
      </c>
      <c r="AA40" s="40">
        <v>1.0496211051940918</v>
      </c>
      <c r="AB40" s="39">
        <v>2.4950492382049561</v>
      </c>
      <c r="AC40" s="40">
        <v>1.2804850339889526</v>
      </c>
      <c r="AD40" s="39">
        <v>16.712032318115234</v>
      </c>
      <c r="AE40" s="40">
        <v>1.0977977514266968</v>
      </c>
      <c r="AF40" s="39">
        <v>-0.83525300025939941</v>
      </c>
      <c r="AG40" s="47">
        <v>0.58364397287368774</v>
      </c>
    </row>
    <row r="41" spans="1:33" ht="13.5" customHeight="1" x14ac:dyDescent="0.25">
      <c r="A41" s="33" t="s">
        <v>213</v>
      </c>
      <c r="B41" s="39">
        <v>9.175122354447085</v>
      </c>
      <c r="C41" s="40">
        <v>0.47909383502235742</v>
      </c>
      <c r="D41" s="41" t="s">
        <v>54</v>
      </c>
      <c r="E41" s="39">
        <v>19.37161513413394</v>
      </c>
      <c r="F41" s="40">
        <v>0.69817848778808633</v>
      </c>
      <c r="G41" s="41" t="s">
        <v>54</v>
      </c>
      <c r="H41" s="39">
        <v>47.620942205387209</v>
      </c>
      <c r="I41" s="40">
        <v>0.88273810928057062</v>
      </c>
      <c r="J41" s="41" t="s">
        <v>54</v>
      </c>
      <c r="K41" s="39">
        <v>23.832320306031779</v>
      </c>
      <c r="L41" s="40">
        <v>0.74508959174620193</v>
      </c>
      <c r="M41" s="41" t="s">
        <v>54</v>
      </c>
      <c r="N41" s="39">
        <v>8.4006699078097107</v>
      </c>
      <c r="O41" s="40">
        <v>0.39184482372712592</v>
      </c>
      <c r="P41" s="41" t="s">
        <v>54</v>
      </c>
      <c r="Q41" s="39">
        <v>26.971130421695261</v>
      </c>
      <c r="R41" s="40">
        <v>0.75908717193862385</v>
      </c>
      <c r="S41" s="41" t="s">
        <v>54</v>
      </c>
      <c r="T41" s="39">
        <v>54.377204726568941</v>
      </c>
      <c r="U41" s="40">
        <v>0.81129900214424888</v>
      </c>
      <c r="V41" s="41" t="s">
        <v>54</v>
      </c>
      <c r="W41" s="39">
        <v>10.25099494392609</v>
      </c>
      <c r="X41" s="40">
        <v>0.40294106795579482</v>
      </c>
      <c r="Y41" s="41" t="s">
        <v>54</v>
      </c>
      <c r="Z41" s="39">
        <v>-0.77445244789123535</v>
      </c>
      <c r="AA41" s="40">
        <v>0.61892914772033691</v>
      </c>
      <c r="AB41" s="39">
        <v>7.599515438079834</v>
      </c>
      <c r="AC41" s="40">
        <v>1.0313421487808228</v>
      </c>
      <c r="AD41" s="39">
        <v>6.7562623023986816</v>
      </c>
      <c r="AE41" s="40">
        <v>1.1989297866821289</v>
      </c>
      <c r="AF41" s="39">
        <v>-13.581325531005859</v>
      </c>
      <c r="AG41" s="47">
        <v>0.8470655083656311</v>
      </c>
    </row>
    <row r="42" spans="1:33" ht="13.5" customHeight="1" x14ac:dyDescent="0.25">
      <c r="A42" s="34" t="s">
        <v>46</v>
      </c>
      <c r="B42" s="39">
        <v>28.012542202823699</v>
      </c>
      <c r="C42" s="40">
        <v>0.60435709594595088</v>
      </c>
      <c r="D42" s="41" t="s">
        <v>54</v>
      </c>
      <c r="E42" s="39">
        <v>45.897369713520177</v>
      </c>
      <c r="F42" s="40">
        <v>0.7366146325654459</v>
      </c>
      <c r="G42" s="41" t="s">
        <v>54</v>
      </c>
      <c r="H42" s="39">
        <v>21.553775690832421</v>
      </c>
      <c r="I42" s="40">
        <v>0.55311805911919454</v>
      </c>
      <c r="J42" s="41" t="s">
        <v>54</v>
      </c>
      <c r="K42" s="39">
        <v>4.5363123928236808</v>
      </c>
      <c r="L42" s="40">
        <v>0.30814771337247321</v>
      </c>
      <c r="M42" s="41" t="s">
        <v>54</v>
      </c>
      <c r="N42" s="39">
        <v>18.360222782283451</v>
      </c>
      <c r="O42" s="40">
        <v>0.52904025735613358</v>
      </c>
      <c r="P42" s="41" t="s">
        <v>54</v>
      </c>
      <c r="Q42" s="39">
        <v>54.522776210675119</v>
      </c>
      <c r="R42" s="40">
        <v>0.5948396534025836</v>
      </c>
      <c r="S42" s="41" t="s">
        <v>54</v>
      </c>
      <c r="T42" s="39">
        <v>24.0763425778803</v>
      </c>
      <c r="U42" s="40">
        <v>0.5793834712049396</v>
      </c>
      <c r="V42" s="41" t="s">
        <v>54</v>
      </c>
      <c r="W42" s="39">
        <v>3.0406584291611138</v>
      </c>
      <c r="X42" s="40">
        <v>0.22361047232904063</v>
      </c>
      <c r="Y42" s="41" t="s">
        <v>54</v>
      </c>
      <c r="Z42" s="39">
        <v>-9.6523189544677734</v>
      </c>
      <c r="AA42" s="40">
        <v>0.80320054292678833</v>
      </c>
      <c r="AB42" s="39">
        <v>8.6254062652587891</v>
      </c>
      <c r="AC42" s="40">
        <v>0.94680267572402954</v>
      </c>
      <c r="AD42" s="39">
        <v>2.5225667953491211</v>
      </c>
      <c r="AE42" s="40">
        <v>0.80101484060287476</v>
      </c>
      <c r="AF42" s="39">
        <v>-1.4956539869308472</v>
      </c>
      <c r="AG42" s="47">
        <v>0.3807317316532135</v>
      </c>
    </row>
    <row r="43" spans="1:33" ht="13.5" customHeight="1" x14ac:dyDescent="0.25">
      <c r="A43" s="33" t="s">
        <v>185</v>
      </c>
      <c r="B43" s="39">
        <v>24.370437909319691</v>
      </c>
      <c r="C43" s="40">
        <v>0.67738937422975043</v>
      </c>
      <c r="D43" s="41" t="s">
        <v>54</v>
      </c>
      <c r="E43" s="39">
        <v>38.14345232908768</v>
      </c>
      <c r="F43" s="40">
        <v>0.68773761171041692</v>
      </c>
      <c r="G43" s="41" t="s">
        <v>54</v>
      </c>
      <c r="H43" s="39">
        <v>26.079335104649481</v>
      </c>
      <c r="I43" s="40">
        <v>0.70806758522857516</v>
      </c>
      <c r="J43" s="41" t="s">
        <v>54</v>
      </c>
      <c r="K43" s="39">
        <v>11.406774656943149</v>
      </c>
      <c r="L43" s="40">
        <v>0.42701613414608541</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39" t="s">
        <v>56</v>
      </c>
      <c r="AC43" s="40" t="s">
        <v>56</v>
      </c>
      <c r="AD43" s="39" t="s">
        <v>56</v>
      </c>
      <c r="AE43" s="40" t="s">
        <v>56</v>
      </c>
      <c r="AF43" s="39" t="s">
        <v>56</v>
      </c>
      <c r="AG43" s="47" t="s">
        <v>56</v>
      </c>
    </row>
    <row r="44" spans="1:33" ht="13.5" customHeight="1" x14ac:dyDescent="0.25">
      <c r="A44" s="33" t="s">
        <v>186</v>
      </c>
      <c r="B44" s="39">
        <v>16.663164551214141</v>
      </c>
      <c r="C44" s="40">
        <v>0.51916787768878947</v>
      </c>
      <c r="D44" s="41" t="s">
        <v>54</v>
      </c>
      <c r="E44" s="39">
        <v>42.143770778453899</v>
      </c>
      <c r="F44" s="40">
        <v>0.78986492039925826</v>
      </c>
      <c r="G44" s="41" t="s">
        <v>54</v>
      </c>
      <c r="H44" s="39">
        <v>31.876849175154621</v>
      </c>
      <c r="I44" s="40">
        <v>0.63133096704338065</v>
      </c>
      <c r="J44" s="41" t="s">
        <v>54</v>
      </c>
      <c r="K44" s="39">
        <v>9.3162154951773211</v>
      </c>
      <c r="L44" s="40">
        <v>0.56637093826441431</v>
      </c>
      <c r="M44" s="41" t="s">
        <v>54</v>
      </c>
      <c r="N44" s="39">
        <v>10.53326803539036</v>
      </c>
      <c r="O44" s="40">
        <v>0.4451453675811563</v>
      </c>
      <c r="P44" s="41" t="s">
        <v>54</v>
      </c>
      <c r="Q44" s="39">
        <v>39.266223979147043</v>
      </c>
      <c r="R44" s="40">
        <v>0.65314392572497482</v>
      </c>
      <c r="S44" s="41" t="s">
        <v>54</v>
      </c>
      <c r="T44" s="39">
        <v>41.069158689211541</v>
      </c>
      <c r="U44" s="40">
        <v>0.68980031344824222</v>
      </c>
      <c r="V44" s="41" t="s">
        <v>54</v>
      </c>
      <c r="W44" s="39">
        <v>9.1313492962510505</v>
      </c>
      <c r="X44" s="40">
        <v>0.29916588053104426</v>
      </c>
      <c r="Y44" s="41" t="s">
        <v>54</v>
      </c>
      <c r="Z44" s="39">
        <v>-6.1298966407775879</v>
      </c>
      <c r="AA44" s="40">
        <v>0.68387842178344727</v>
      </c>
      <c r="AB44" s="39">
        <v>-2.8775467872619629</v>
      </c>
      <c r="AC44" s="40">
        <v>1.0249309539794922</v>
      </c>
      <c r="AD44" s="39">
        <v>9.1923093795776367</v>
      </c>
      <c r="AE44" s="40">
        <v>0.93509531021118164</v>
      </c>
      <c r="AF44" s="39">
        <v>-0.18486620485782623</v>
      </c>
      <c r="AG44" s="47">
        <v>0.64052814245223999</v>
      </c>
    </row>
    <row r="45" spans="1:33" ht="13.5" customHeight="1" x14ac:dyDescent="0.25">
      <c r="A45" s="33" t="s">
        <v>47</v>
      </c>
      <c r="B45" s="39" t="s">
        <v>56</v>
      </c>
      <c r="C45" s="40" t="s">
        <v>56</v>
      </c>
      <c r="D45" s="41" t="s">
        <v>54</v>
      </c>
      <c r="E45" s="39" t="s">
        <v>56</v>
      </c>
      <c r="F45" s="40" t="s">
        <v>56</v>
      </c>
      <c r="G45" s="41" t="s">
        <v>54</v>
      </c>
      <c r="H45" s="39" t="s">
        <v>56</v>
      </c>
      <c r="I45" s="40" t="s">
        <v>56</v>
      </c>
      <c r="J45" s="41" t="s">
        <v>54</v>
      </c>
      <c r="K45" s="39" t="s">
        <v>56</v>
      </c>
      <c r="L45" s="40" t="s">
        <v>56</v>
      </c>
      <c r="M45" s="41" t="s">
        <v>54</v>
      </c>
      <c r="N45" s="39">
        <v>12.28237390614011</v>
      </c>
      <c r="O45" s="40">
        <v>0.76686778913585474</v>
      </c>
      <c r="P45" s="41" t="s">
        <v>54</v>
      </c>
      <c r="Q45" s="39">
        <v>22.810354528449579</v>
      </c>
      <c r="R45" s="40">
        <v>0.8657525940947095</v>
      </c>
      <c r="S45" s="41" t="s">
        <v>54</v>
      </c>
      <c r="T45" s="39">
        <v>44.742080005051463</v>
      </c>
      <c r="U45" s="40">
        <v>1.2887065136871354</v>
      </c>
      <c r="V45" s="41" t="s">
        <v>54</v>
      </c>
      <c r="W45" s="39">
        <v>20.165191560358831</v>
      </c>
      <c r="X45" s="40">
        <v>1.0802792483324586</v>
      </c>
      <c r="Y45" s="41" t="s">
        <v>54</v>
      </c>
      <c r="Z45" s="39" t="s">
        <v>56</v>
      </c>
      <c r="AA45" s="40" t="s">
        <v>56</v>
      </c>
      <c r="AB45" s="39" t="s">
        <v>56</v>
      </c>
      <c r="AC45" s="40" t="s">
        <v>56</v>
      </c>
      <c r="AD45" s="39" t="s">
        <v>56</v>
      </c>
      <c r="AE45" s="40" t="s">
        <v>56</v>
      </c>
      <c r="AF45" s="39" t="s">
        <v>56</v>
      </c>
      <c r="AG45" s="47" t="s">
        <v>56</v>
      </c>
    </row>
    <row r="46" spans="1:33" ht="13.5" customHeight="1" x14ac:dyDescent="0.25">
      <c r="A46" s="33" t="s">
        <v>187</v>
      </c>
      <c r="B46" s="39">
        <v>17.657024534921462</v>
      </c>
      <c r="C46" s="40">
        <v>0.54842329163018355</v>
      </c>
      <c r="D46" s="41" t="s">
        <v>54</v>
      </c>
      <c r="E46" s="39">
        <v>49.271585752031832</v>
      </c>
      <c r="F46" s="40">
        <v>0.68054048141125145</v>
      </c>
      <c r="G46" s="41" t="s">
        <v>54</v>
      </c>
      <c r="H46" s="39">
        <v>24.74028626301547</v>
      </c>
      <c r="I46" s="40">
        <v>0.62969232150189458</v>
      </c>
      <c r="J46" s="41" t="s">
        <v>54</v>
      </c>
      <c r="K46" s="39">
        <v>8.3311034500312484</v>
      </c>
      <c r="L46" s="40">
        <v>0.38389641682987496</v>
      </c>
      <c r="M46" s="41" t="s">
        <v>54</v>
      </c>
      <c r="N46" s="39">
        <v>21.92553617943905</v>
      </c>
      <c r="O46" s="40">
        <v>0.46856725940624999</v>
      </c>
      <c r="P46" s="41" t="s">
        <v>54</v>
      </c>
      <c r="Q46" s="39">
        <v>49.07840165308339</v>
      </c>
      <c r="R46" s="40">
        <v>0.71963831777842113</v>
      </c>
      <c r="S46" s="41" t="s">
        <v>54</v>
      </c>
      <c r="T46" s="39">
        <v>21.617690001014381</v>
      </c>
      <c r="U46" s="40">
        <v>0.59956349056936975</v>
      </c>
      <c r="V46" s="41" t="s">
        <v>54</v>
      </c>
      <c r="W46" s="39">
        <v>7.3783721664631621</v>
      </c>
      <c r="X46" s="40">
        <v>0.37580125854830504</v>
      </c>
      <c r="Y46" s="41" t="s">
        <v>54</v>
      </c>
      <c r="Z46" s="39">
        <v>4.2685117721557617</v>
      </c>
      <c r="AA46" s="40">
        <v>0.72133445739746094</v>
      </c>
      <c r="AB46" s="39">
        <v>-0.19318409264087677</v>
      </c>
      <c r="AC46" s="40">
        <v>0.99046182632446289</v>
      </c>
      <c r="AD46" s="39">
        <v>-3.122596263885498</v>
      </c>
      <c r="AE46" s="40">
        <v>0.86947613954544067</v>
      </c>
      <c r="AF46" s="39">
        <v>-0.95273131132125854</v>
      </c>
      <c r="AG46" s="47">
        <v>0.53721785545349121</v>
      </c>
    </row>
    <row r="47" spans="1:33" ht="13.5" customHeight="1" x14ac:dyDescent="0.25">
      <c r="A47" s="33" t="s">
        <v>214</v>
      </c>
      <c r="B47" s="39">
        <v>18.8124541932266</v>
      </c>
      <c r="C47" s="40">
        <v>0.49412057967180695</v>
      </c>
      <c r="D47" s="41" t="s">
        <v>54</v>
      </c>
      <c r="E47" s="39">
        <v>28.21962572184961</v>
      </c>
      <c r="F47" s="40">
        <v>0.69483593994533976</v>
      </c>
      <c r="G47" s="41" t="s">
        <v>54</v>
      </c>
      <c r="H47" s="39">
        <v>35.010229565272169</v>
      </c>
      <c r="I47" s="40">
        <v>0.6739385398112937</v>
      </c>
      <c r="J47" s="41" t="s">
        <v>54</v>
      </c>
      <c r="K47" s="39">
        <v>17.95769051965161</v>
      </c>
      <c r="L47" s="40">
        <v>0.62179093923820949</v>
      </c>
      <c r="M47" s="41" t="s">
        <v>54</v>
      </c>
      <c r="N47" s="39">
        <v>19.127163250659041</v>
      </c>
      <c r="O47" s="40">
        <v>0.62123053156163111</v>
      </c>
      <c r="P47" s="41" t="s">
        <v>54</v>
      </c>
      <c r="Q47" s="39">
        <v>29.96726542425349</v>
      </c>
      <c r="R47" s="40">
        <v>0.79569132863100167</v>
      </c>
      <c r="S47" s="41" t="s">
        <v>54</v>
      </c>
      <c r="T47" s="39">
        <v>36.880799486415548</v>
      </c>
      <c r="U47" s="40">
        <v>0.72039678829072729</v>
      </c>
      <c r="V47" s="41" t="s">
        <v>54</v>
      </c>
      <c r="W47" s="39">
        <v>14.024771838671921</v>
      </c>
      <c r="X47" s="40">
        <v>0.50702241627197941</v>
      </c>
      <c r="Y47" s="41" t="s">
        <v>54</v>
      </c>
      <c r="Z47" s="39">
        <v>0.31470906734466553</v>
      </c>
      <c r="AA47" s="40">
        <v>0.79377734661102295</v>
      </c>
      <c r="AB47" s="39">
        <v>1.7476396560668945</v>
      </c>
      <c r="AC47" s="40">
        <v>1.0563719272613525</v>
      </c>
      <c r="AD47" s="39">
        <v>1.8705699443817139</v>
      </c>
      <c r="AE47" s="40">
        <v>0.98649108409881592</v>
      </c>
      <c r="AF47" s="39">
        <v>-3.9329187870025635</v>
      </c>
      <c r="AG47" s="47">
        <v>0.80230647325515747</v>
      </c>
    </row>
    <row r="48" spans="1:33" ht="13.5" customHeight="1" x14ac:dyDescent="0.25">
      <c r="A48" s="33" t="s">
        <v>215</v>
      </c>
      <c r="B48" s="39">
        <v>17.923786507976541</v>
      </c>
      <c r="C48" s="40">
        <v>0.41266202200082375</v>
      </c>
      <c r="D48" s="41" t="s">
        <v>54</v>
      </c>
      <c r="E48" s="39">
        <v>37.08125739651507</v>
      </c>
      <c r="F48" s="40">
        <v>0.51946527035469725</v>
      </c>
      <c r="G48" s="41" t="s">
        <v>54</v>
      </c>
      <c r="H48" s="39">
        <v>32.757923977085518</v>
      </c>
      <c r="I48" s="40">
        <v>0.45942866494452655</v>
      </c>
      <c r="J48" s="41" t="s">
        <v>54</v>
      </c>
      <c r="K48" s="39">
        <v>12.23703211842286</v>
      </c>
      <c r="L48" s="40">
        <v>0.32585715950734528</v>
      </c>
      <c r="M48" s="41" t="s">
        <v>54</v>
      </c>
      <c r="N48" s="39">
        <v>19.723082314703412</v>
      </c>
      <c r="O48" s="40">
        <v>0.36224282204928621</v>
      </c>
      <c r="P48" s="41" t="s">
        <v>54</v>
      </c>
      <c r="Q48" s="39">
        <v>47.149265113912513</v>
      </c>
      <c r="R48" s="40">
        <v>0.47542392434757152</v>
      </c>
      <c r="S48" s="41" t="s">
        <v>54</v>
      </c>
      <c r="T48" s="39">
        <v>28.603336868304059</v>
      </c>
      <c r="U48" s="40">
        <v>0.45258683643105801</v>
      </c>
      <c r="V48" s="41" t="s">
        <v>54</v>
      </c>
      <c r="W48" s="39">
        <v>4.5243157030800303</v>
      </c>
      <c r="X48" s="40">
        <v>0.21757095672837395</v>
      </c>
      <c r="Y48" s="41" t="s">
        <v>54</v>
      </c>
      <c r="Z48" s="39">
        <v>1.7992957830429077</v>
      </c>
      <c r="AA48" s="40">
        <v>0.54909908771514893</v>
      </c>
      <c r="AB48" s="39">
        <v>10.068007469177246</v>
      </c>
      <c r="AC48" s="40">
        <v>0.70418184995651245</v>
      </c>
      <c r="AD48" s="39">
        <v>-4.1545872688293457</v>
      </c>
      <c r="AE48" s="40">
        <v>0.64491051435470581</v>
      </c>
      <c r="AF48" s="39">
        <v>-7.7127165794372559</v>
      </c>
      <c r="AG48" s="47">
        <v>0.39181628823280334</v>
      </c>
    </row>
    <row r="49" spans="1:33" ht="13.5" customHeight="1" x14ac:dyDescent="0.25">
      <c r="A49" s="33" t="s">
        <v>188</v>
      </c>
      <c r="B49" s="39">
        <v>15.294142524213379</v>
      </c>
      <c r="C49" s="40">
        <v>0.46436308703890988</v>
      </c>
      <c r="D49" s="41" t="s">
        <v>54</v>
      </c>
      <c r="E49" s="39">
        <v>38.005650235169583</v>
      </c>
      <c r="F49" s="40">
        <v>0.72096235412265341</v>
      </c>
      <c r="G49" s="41" t="s">
        <v>54</v>
      </c>
      <c r="H49" s="39">
        <v>37.178727154957137</v>
      </c>
      <c r="I49" s="40">
        <v>0.63194358102139492</v>
      </c>
      <c r="J49" s="41" t="s">
        <v>54</v>
      </c>
      <c r="K49" s="39">
        <v>9.521480085659892</v>
      </c>
      <c r="L49" s="40">
        <v>0.37032336457132115</v>
      </c>
      <c r="M49" s="41" t="s">
        <v>54</v>
      </c>
      <c r="N49" s="39">
        <v>14.92939302418519</v>
      </c>
      <c r="O49" s="40">
        <v>0.5059095081565903</v>
      </c>
      <c r="P49" s="41" t="s">
        <v>54</v>
      </c>
      <c r="Q49" s="39">
        <v>39.601637214464262</v>
      </c>
      <c r="R49" s="40">
        <v>1.0038023805036049</v>
      </c>
      <c r="S49" s="41" t="s">
        <v>54</v>
      </c>
      <c r="T49" s="39">
        <v>36.29536459048829</v>
      </c>
      <c r="U49" s="40">
        <v>0.98113300114224156</v>
      </c>
      <c r="V49" s="41" t="s">
        <v>54</v>
      </c>
      <c r="W49" s="39">
        <v>9.1736051708622668</v>
      </c>
      <c r="X49" s="40">
        <v>0.54430663450968741</v>
      </c>
      <c r="Y49" s="41" t="s">
        <v>54</v>
      </c>
      <c r="Z49" s="39">
        <v>-0.3647494912147522</v>
      </c>
      <c r="AA49" s="40">
        <v>0.68671500682830811</v>
      </c>
      <c r="AB49" s="39">
        <v>1.5959869623184204</v>
      </c>
      <c r="AC49" s="40">
        <v>1.2358826398849487</v>
      </c>
      <c r="AD49" s="39">
        <v>-0.88336259126663208</v>
      </c>
      <c r="AE49" s="40">
        <v>1.1670366525650024</v>
      </c>
      <c r="AF49" s="39">
        <v>-0.34787490963935852</v>
      </c>
      <c r="AG49" s="47">
        <v>0.65833812952041626</v>
      </c>
    </row>
    <row r="50" spans="1:33" ht="13.5" customHeight="1" x14ac:dyDescent="0.25">
      <c r="A50" s="33" t="s">
        <v>216</v>
      </c>
      <c r="B50" s="39">
        <v>6.9091476150464528</v>
      </c>
      <c r="C50" s="40">
        <v>0.44941990898889317</v>
      </c>
      <c r="D50" s="41" t="s">
        <v>54</v>
      </c>
      <c r="E50" s="39">
        <v>20.699624995296031</v>
      </c>
      <c r="F50" s="40">
        <v>0.57829330231475151</v>
      </c>
      <c r="G50" s="41" t="s">
        <v>54</v>
      </c>
      <c r="H50" s="39">
        <v>52.004893018662337</v>
      </c>
      <c r="I50" s="40">
        <v>0.73637464448570289</v>
      </c>
      <c r="J50" s="41" t="s">
        <v>54</v>
      </c>
      <c r="K50" s="39">
        <v>20.386334370995169</v>
      </c>
      <c r="L50" s="40">
        <v>0.64926531539703136</v>
      </c>
      <c r="M50" s="41" t="s">
        <v>54</v>
      </c>
      <c r="N50" s="39">
        <v>13.10382456315075</v>
      </c>
      <c r="O50" s="40">
        <v>0.48043086354904024</v>
      </c>
      <c r="P50" s="41" t="s">
        <v>54</v>
      </c>
      <c r="Q50" s="39">
        <v>20.748266822585389</v>
      </c>
      <c r="R50" s="40">
        <v>0.74782512120722455</v>
      </c>
      <c r="S50" s="41" t="s">
        <v>54</v>
      </c>
      <c r="T50" s="39">
        <v>47.119385202400551</v>
      </c>
      <c r="U50" s="40">
        <v>0.85107537169472569</v>
      </c>
      <c r="V50" s="41" t="s">
        <v>54</v>
      </c>
      <c r="W50" s="39">
        <v>19.028523411863311</v>
      </c>
      <c r="X50" s="40">
        <v>0.72677673333020387</v>
      </c>
      <c r="Y50" s="41" t="s">
        <v>54</v>
      </c>
      <c r="Z50" s="39">
        <v>6.1946768760681152</v>
      </c>
      <c r="AA50" s="40">
        <v>0.65786933898925781</v>
      </c>
      <c r="AB50" s="39">
        <v>4.8641826957464218E-2</v>
      </c>
      <c r="AC50" s="40">
        <v>0.94533884525299072</v>
      </c>
      <c r="AD50" s="39">
        <v>-4.8855075836181641</v>
      </c>
      <c r="AE50" s="40">
        <v>1.1254229545593262</v>
      </c>
      <c r="AF50" s="39">
        <v>-1.3578109741210938</v>
      </c>
      <c r="AG50" s="47">
        <v>0.97455114126205444</v>
      </c>
    </row>
    <row r="51" spans="1:33" ht="13.5" customHeight="1" x14ac:dyDescent="0.25">
      <c r="A51" s="33" t="s">
        <v>48</v>
      </c>
      <c r="B51" s="39">
        <v>29.223419386516941</v>
      </c>
      <c r="C51" s="40">
        <v>0.61120914842041607</v>
      </c>
      <c r="D51" s="41" t="s">
        <v>54</v>
      </c>
      <c r="E51" s="39">
        <v>43.364663155283722</v>
      </c>
      <c r="F51" s="40">
        <v>0.61116668370937943</v>
      </c>
      <c r="G51" s="41" t="s">
        <v>54</v>
      </c>
      <c r="H51" s="39">
        <v>21.595922241639741</v>
      </c>
      <c r="I51" s="40">
        <v>0.55308103290719568</v>
      </c>
      <c r="J51" s="41" t="s">
        <v>54</v>
      </c>
      <c r="K51" s="39">
        <v>5.8159952165595961</v>
      </c>
      <c r="L51" s="40">
        <v>0.32115461013263363</v>
      </c>
      <c r="M51" s="41" t="s">
        <v>54</v>
      </c>
      <c r="N51" s="39">
        <v>13.6191074566417</v>
      </c>
      <c r="O51" s="40">
        <v>0.52263579822104878</v>
      </c>
      <c r="P51" s="41" t="s">
        <v>54</v>
      </c>
      <c r="Q51" s="39">
        <v>45.171057549237489</v>
      </c>
      <c r="R51" s="40">
        <v>0.68174282067289826</v>
      </c>
      <c r="S51" s="41" t="s">
        <v>54</v>
      </c>
      <c r="T51" s="39">
        <v>35.467683898061672</v>
      </c>
      <c r="U51" s="40">
        <v>0.73367269026208815</v>
      </c>
      <c r="V51" s="41" t="s">
        <v>54</v>
      </c>
      <c r="W51" s="39">
        <v>5.74215109605914</v>
      </c>
      <c r="X51" s="40">
        <v>0.34245067761209402</v>
      </c>
      <c r="Y51" s="41" t="s">
        <v>54</v>
      </c>
      <c r="Z51" s="39">
        <v>-15.604311943054199</v>
      </c>
      <c r="AA51" s="40">
        <v>0.80419200658798218</v>
      </c>
      <c r="AB51" s="39">
        <v>1.8063943386077881</v>
      </c>
      <c r="AC51" s="40">
        <v>0.91558617353439331</v>
      </c>
      <c r="AD51" s="39">
        <v>13.871761322021484</v>
      </c>
      <c r="AE51" s="40">
        <v>0.9187895655632019</v>
      </c>
      <c r="AF51" s="39">
        <v>-7.3844119906425476E-2</v>
      </c>
      <c r="AG51" s="47">
        <v>0.46948134899139404</v>
      </c>
    </row>
    <row r="52" spans="1:33" ht="13.5" customHeight="1" x14ac:dyDescent="0.25">
      <c r="A52" s="33" t="s">
        <v>189</v>
      </c>
      <c r="B52" s="39">
        <v>39.414637356950507</v>
      </c>
      <c r="C52" s="40">
        <v>0.57071919182905939</v>
      </c>
      <c r="D52" s="41" t="s">
        <v>54</v>
      </c>
      <c r="E52" s="39">
        <v>33.018888498848909</v>
      </c>
      <c r="F52" s="40">
        <v>0.50984193556746338</v>
      </c>
      <c r="G52" s="41" t="s">
        <v>54</v>
      </c>
      <c r="H52" s="39">
        <v>22.129689911092441</v>
      </c>
      <c r="I52" s="40">
        <v>0.46870861833531702</v>
      </c>
      <c r="J52" s="41" t="s">
        <v>54</v>
      </c>
      <c r="K52" s="39">
        <v>5.4367842331081562</v>
      </c>
      <c r="L52" s="40">
        <v>0.28690022248698438</v>
      </c>
      <c r="M52" s="41" t="s">
        <v>54</v>
      </c>
      <c r="N52" s="39">
        <v>10.434930995345161</v>
      </c>
      <c r="O52" s="40">
        <v>0.40122551613203428</v>
      </c>
      <c r="P52" s="41" t="s">
        <v>54</v>
      </c>
      <c r="Q52" s="39">
        <v>47.081452238556921</v>
      </c>
      <c r="R52" s="40">
        <v>0.67021719494958265</v>
      </c>
      <c r="S52" s="41" t="s">
        <v>54</v>
      </c>
      <c r="T52" s="39">
        <v>37.158171133061323</v>
      </c>
      <c r="U52" s="40">
        <v>0.73230010375724663</v>
      </c>
      <c r="V52" s="41" t="s">
        <v>54</v>
      </c>
      <c r="W52" s="39">
        <v>5.3254456330366091</v>
      </c>
      <c r="X52" s="40">
        <v>0.28074425682272142</v>
      </c>
      <c r="Y52" s="41" t="s">
        <v>54</v>
      </c>
      <c r="Z52" s="39">
        <v>-28.979705810546875</v>
      </c>
      <c r="AA52" s="40">
        <v>0.69764053821563721</v>
      </c>
      <c r="AB52" s="39">
        <v>14.062563896179199</v>
      </c>
      <c r="AC52" s="40">
        <v>0.84209847450256348</v>
      </c>
      <c r="AD52" s="39">
        <v>15.028481483459473</v>
      </c>
      <c r="AE52" s="40">
        <v>0.86945456266403198</v>
      </c>
      <c r="AF52" s="39">
        <v>-0.11133860051631927</v>
      </c>
      <c r="AG52" s="47">
        <v>0.401408851146698</v>
      </c>
    </row>
    <row r="53" spans="1:33" ht="13.5" customHeight="1" x14ac:dyDescent="0.25">
      <c r="A53" s="33" t="s">
        <v>217</v>
      </c>
      <c r="B53" s="39">
        <v>12.605425947546079</v>
      </c>
      <c r="C53" s="40">
        <v>0.51602413576224782</v>
      </c>
      <c r="D53" s="41" t="s">
        <v>54</v>
      </c>
      <c r="E53" s="39">
        <v>36.558815885066608</v>
      </c>
      <c r="F53" s="40">
        <v>0.83406568979180185</v>
      </c>
      <c r="G53" s="41" t="s">
        <v>54</v>
      </c>
      <c r="H53" s="39">
        <v>37.394520355234533</v>
      </c>
      <c r="I53" s="40">
        <v>0.76469681029085845</v>
      </c>
      <c r="J53" s="41" t="s">
        <v>54</v>
      </c>
      <c r="K53" s="39">
        <v>13.44123781215279</v>
      </c>
      <c r="L53" s="40">
        <v>0.51803453426061674</v>
      </c>
      <c r="M53" s="41" t="s">
        <v>54</v>
      </c>
      <c r="N53" s="39">
        <v>7.3768830037808488</v>
      </c>
      <c r="O53" s="40">
        <v>0.39439635405190637</v>
      </c>
      <c r="P53" s="41" t="s">
        <v>54</v>
      </c>
      <c r="Q53" s="39">
        <v>33.454505501264222</v>
      </c>
      <c r="R53" s="40">
        <v>0.74080551943377182</v>
      </c>
      <c r="S53" s="41" t="s">
        <v>54</v>
      </c>
      <c r="T53" s="39">
        <v>47.926566958187337</v>
      </c>
      <c r="U53" s="40">
        <v>0.71946303434474346</v>
      </c>
      <c r="V53" s="41" t="s">
        <v>54</v>
      </c>
      <c r="W53" s="39">
        <v>11.242044536767599</v>
      </c>
      <c r="X53" s="40">
        <v>0.41236514198138924</v>
      </c>
      <c r="Y53" s="41" t="s">
        <v>54</v>
      </c>
      <c r="Z53" s="39">
        <v>-5.2285428047180176</v>
      </c>
      <c r="AA53" s="40">
        <v>0.64948391914367676</v>
      </c>
      <c r="AB53" s="39">
        <v>-3.1043102741241455</v>
      </c>
      <c r="AC53" s="40">
        <v>1.1155529022216797</v>
      </c>
      <c r="AD53" s="39">
        <v>10.532046318054199</v>
      </c>
      <c r="AE53" s="40">
        <v>1.0499467849731445</v>
      </c>
      <c r="AF53" s="39">
        <v>-2.1991932392120361</v>
      </c>
      <c r="AG53" s="47">
        <v>0.66212141513824463</v>
      </c>
    </row>
    <row r="54" spans="1:33" ht="13.5" customHeight="1" x14ac:dyDescent="0.25">
      <c r="A54" s="33" t="s">
        <v>218</v>
      </c>
      <c r="B54" s="39">
        <v>10.98654891691257</v>
      </c>
      <c r="C54" s="40">
        <v>0.57853910818726295</v>
      </c>
      <c r="D54" s="41" t="s">
        <v>54</v>
      </c>
      <c r="E54" s="39">
        <v>30.257266836845488</v>
      </c>
      <c r="F54" s="40">
        <v>0.60709512835651525</v>
      </c>
      <c r="G54" s="41" t="s">
        <v>54</v>
      </c>
      <c r="H54" s="39">
        <v>45.961835935409617</v>
      </c>
      <c r="I54" s="40">
        <v>0.81147772805243512</v>
      </c>
      <c r="J54" s="41" t="s">
        <v>54</v>
      </c>
      <c r="K54" s="39">
        <v>12.79434831083231</v>
      </c>
      <c r="L54" s="40">
        <v>0.3950571562307964</v>
      </c>
      <c r="M54" s="41" t="s">
        <v>54</v>
      </c>
      <c r="N54" s="39">
        <v>9.5288598472181985</v>
      </c>
      <c r="O54" s="40">
        <v>0.38597109356522802</v>
      </c>
      <c r="P54" s="41" t="s">
        <v>54</v>
      </c>
      <c r="Q54" s="39">
        <v>28.59324386122152</v>
      </c>
      <c r="R54" s="40">
        <v>0.67416038678695067</v>
      </c>
      <c r="S54" s="41" t="s">
        <v>54</v>
      </c>
      <c r="T54" s="39">
        <v>54.696412875747022</v>
      </c>
      <c r="U54" s="40">
        <v>0.74929675944629992</v>
      </c>
      <c r="V54" s="41" t="s">
        <v>54</v>
      </c>
      <c r="W54" s="39">
        <v>7.1814834158132568</v>
      </c>
      <c r="X54" s="40">
        <v>0.38899994074202637</v>
      </c>
      <c r="Y54" s="41" t="s">
        <v>54</v>
      </c>
      <c r="Z54" s="39">
        <v>-1.4576890468597412</v>
      </c>
      <c r="AA54" s="40">
        <v>0.69547194242477417</v>
      </c>
      <c r="AB54" s="39">
        <v>-1.6640229225158691</v>
      </c>
      <c r="AC54" s="40">
        <v>0.90722471475601196</v>
      </c>
      <c r="AD54" s="39">
        <v>8.7345771789550781</v>
      </c>
      <c r="AE54" s="40">
        <v>1.104509711265564</v>
      </c>
      <c r="AF54" s="39">
        <v>-5.6128649711608887</v>
      </c>
      <c r="AG54" s="47">
        <v>0.55442863702774048</v>
      </c>
    </row>
    <row r="55" spans="1:33" ht="13.5" customHeight="1" x14ac:dyDescent="0.25">
      <c r="A55" s="33" t="s">
        <v>219</v>
      </c>
      <c r="B55" s="39">
        <v>19.315474053112069</v>
      </c>
      <c r="C55" s="40">
        <v>0.68194683432562198</v>
      </c>
      <c r="D55" s="41" t="s">
        <v>54</v>
      </c>
      <c r="E55" s="39">
        <v>34.913633596573383</v>
      </c>
      <c r="F55" s="40">
        <v>0.85465101026061741</v>
      </c>
      <c r="G55" s="41" t="s">
        <v>54</v>
      </c>
      <c r="H55" s="39">
        <v>33.204944186627529</v>
      </c>
      <c r="I55" s="40">
        <v>0.70612671910260583</v>
      </c>
      <c r="J55" s="41" t="s">
        <v>54</v>
      </c>
      <c r="K55" s="39">
        <v>12.56594816368702</v>
      </c>
      <c r="L55" s="40">
        <v>0.59706138624024896</v>
      </c>
      <c r="M55" s="41" t="s">
        <v>54</v>
      </c>
      <c r="N55" s="39">
        <v>13.98150901518871</v>
      </c>
      <c r="O55" s="40">
        <v>0.58988515558310839</v>
      </c>
      <c r="P55" s="41" t="s">
        <v>54</v>
      </c>
      <c r="Q55" s="39">
        <v>35.514856957410807</v>
      </c>
      <c r="R55" s="40">
        <v>1.0025050310596559</v>
      </c>
      <c r="S55" s="41" t="s">
        <v>54</v>
      </c>
      <c r="T55" s="39">
        <v>38.516962441858112</v>
      </c>
      <c r="U55" s="40">
        <v>0.98161823764845135</v>
      </c>
      <c r="V55" s="41" t="s">
        <v>54</v>
      </c>
      <c r="W55" s="39">
        <v>11.98667158554238</v>
      </c>
      <c r="X55" s="40">
        <v>0.68159597335371203</v>
      </c>
      <c r="Y55" s="41" t="s">
        <v>54</v>
      </c>
      <c r="Z55" s="39">
        <v>-5.3339648246765137</v>
      </c>
      <c r="AA55" s="40">
        <v>0.90167397260665894</v>
      </c>
      <c r="AB55" s="39">
        <v>0.60122334957122803</v>
      </c>
      <c r="AC55" s="40">
        <v>1.3173627853393555</v>
      </c>
      <c r="AD55" s="39">
        <v>5.3120183944702148</v>
      </c>
      <c r="AE55" s="40">
        <v>1.2092101573944092</v>
      </c>
      <c r="AF55" s="39">
        <v>-0.57927656173706055</v>
      </c>
      <c r="AG55" s="47">
        <v>0.90612107515335083</v>
      </c>
    </row>
    <row r="56" spans="1:33" ht="13.5" customHeight="1" x14ac:dyDescent="0.25">
      <c r="A56" s="33" t="s">
        <v>190</v>
      </c>
      <c r="B56" s="39">
        <v>16.158759500430811</v>
      </c>
      <c r="C56" s="40">
        <v>0.62906454331928841</v>
      </c>
      <c r="D56" s="41" t="s">
        <v>54</v>
      </c>
      <c r="E56" s="39">
        <v>28.84654650778954</v>
      </c>
      <c r="F56" s="40">
        <v>0.62315628119501165</v>
      </c>
      <c r="G56" s="41" t="s">
        <v>54</v>
      </c>
      <c r="H56" s="39">
        <v>40.898441561433188</v>
      </c>
      <c r="I56" s="40">
        <v>0.69597253571722284</v>
      </c>
      <c r="J56" s="41" t="s">
        <v>54</v>
      </c>
      <c r="K56" s="39">
        <v>14.09625243034646</v>
      </c>
      <c r="L56" s="40">
        <v>0.53579444297606982</v>
      </c>
      <c r="M56" s="41" t="s">
        <v>54</v>
      </c>
      <c r="N56" s="39">
        <v>11.81681166391019</v>
      </c>
      <c r="O56" s="40">
        <v>0.47648393323446447</v>
      </c>
      <c r="P56" s="41" t="s">
        <v>54</v>
      </c>
      <c r="Q56" s="39">
        <v>29.74780483492556</v>
      </c>
      <c r="R56" s="40">
        <v>0.64112310358607094</v>
      </c>
      <c r="S56" s="41" t="s">
        <v>54</v>
      </c>
      <c r="T56" s="39">
        <v>49.392587982425653</v>
      </c>
      <c r="U56" s="40">
        <v>0.76438803356440255</v>
      </c>
      <c r="V56" s="41" t="s">
        <v>54</v>
      </c>
      <c r="W56" s="39">
        <v>9.0427955187386058</v>
      </c>
      <c r="X56" s="40">
        <v>0.45535037923506044</v>
      </c>
      <c r="Y56" s="41" t="s">
        <v>54</v>
      </c>
      <c r="Z56" s="39">
        <v>-4.3419480323791504</v>
      </c>
      <c r="AA56" s="40">
        <v>0.7891508936882019</v>
      </c>
      <c r="AB56" s="39">
        <v>0.90125834941864014</v>
      </c>
      <c r="AC56" s="40">
        <v>0.89407080411911011</v>
      </c>
      <c r="AD56" s="39">
        <v>8.4941463470458984</v>
      </c>
      <c r="AE56" s="40">
        <v>1.0337634086608887</v>
      </c>
      <c r="AF56" s="39">
        <v>-5.0534567832946777</v>
      </c>
      <c r="AG56" s="47">
        <v>0.70314979553222656</v>
      </c>
    </row>
    <row r="57" spans="1:33" ht="13.5" customHeight="1" x14ac:dyDescent="0.25">
      <c r="A57" s="33" t="s">
        <v>220</v>
      </c>
      <c r="B57" s="39">
        <v>10.767328681586219</v>
      </c>
      <c r="C57" s="40">
        <v>0.3872483281929347</v>
      </c>
      <c r="D57" s="41" t="s">
        <v>54</v>
      </c>
      <c r="E57" s="39">
        <v>32.567562685702839</v>
      </c>
      <c r="F57" s="40">
        <v>0.92097242961642123</v>
      </c>
      <c r="G57" s="41" t="s">
        <v>54</v>
      </c>
      <c r="H57" s="39">
        <v>45.299808652244671</v>
      </c>
      <c r="I57" s="40">
        <v>0.8291742469651171</v>
      </c>
      <c r="J57" s="41" t="s">
        <v>54</v>
      </c>
      <c r="K57" s="39">
        <v>11.36529998046626</v>
      </c>
      <c r="L57" s="40">
        <v>0.54522595126744722</v>
      </c>
      <c r="M57" s="41" t="s">
        <v>54</v>
      </c>
      <c r="N57" s="39">
        <v>8.478124222909754</v>
      </c>
      <c r="O57" s="40">
        <v>0.40877506064621966</v>
      </c>
      <c r="P57" s="41" t="s">
        <v>54</v>
      </c>
      <c r="Q57" s="39">
        <v>25.545277878923489</v>
      </c>
      <c r="R57" s="40">
        <v>0.56578919620367762</v>
      </c>
      <c r="S57" s="41" t="s">
        <v>54</v>
      </c>
      <c r="T57" s="39">
        <v>55.80024007953147</v>
      </c>
      <c r="U57" s="40">
        <v>0.7281685912556306</v>
      </c>
      <c r="V57" s="41" t="s">
        <v>54</v>
      </c>
      <c r="W57" s="39">
        <v>10.17635781863528</v>
      </c>
      <c r="X57" s="40">
        <v>0.41981829898674727</v>
      </c>
      <c r="Y57" s="41" t="s">
        <v>54</v>
      </c>
      <c r="Z57" s="39">
        <v>-2.2892043590545654</v>
      </c>
      <c r="AA57" s="40">
        <v>0.56307929754257202</v>
      </c>
      <c r="AB57" s="39">
        <v>-7.022284984588623</v>
      </c>
      <c r="AC57" s="40">
        <v>1.0808827877044678</v>
      </c>
      <c r="AD57" s="39">
        <v>10.500431060791016</v>
      </c>
      <c r="AE57" s="40">
        <v>1.1035213470458984</v>
      </c>
      <c r="AF57" s="39">
        <v>-1.1889421939849854</v>
      </c>
      <c r="AG57" s="47">
        <v>0.68812698125839233</v>
      </c>
    </row>
    <row r="58" spans="1:33" ht="13.5" customHeight="1" x14ac:dyDescent="0.25">
      <c r="A58" s="33" t="s">
        <v>221</v>
      </c>
      <c r="B58" s="39" t="s">
        <v>56</v>
      </c>
      <c r="C58" s="40" t="s">
        <v>56</v>
      </c>
      <c r="D58" s="41" t="s">
        <v>54</v>
      </c>
      <c r="E58" s="39" t="s">
        <v>56</v>
      </c>
      <c r="F58" s="40" t="s">
        <v>56</v>
      </c>
      <c r="G58" s="41" t="s">
        <v>54</v>
      </c>
      <c r="H58" s="39" t="s">
        <v>56</v>
      </c>
      <c r="I58" s="40" t="s">
        <v>56</v>
      </c>
      <c r="J58" s="41" t="s">
        <v>54</v>
      </c>
      <c r="K58" s="39" t="s">
        <v>56</v>
      </c>
      <c r="L58" s="40" t="s">
        <v>56</v>
      </c>
      <c r="M58" s="41" t="s">
        <v>54</v>
      </c>
      <c r="N58" s="39">
        <v>19.065176358400951</v>
      </c>
      <c r="O58" s="40">
        <v>0.43440339070115569</v>
      </c>
      <c r="P58" s="41" t="s">
        <v>54</v>
      </c>
      <c r="Q58" s="39">
        <v>26.283358856434749</v>
      </c>
      <c r="R58" s="40">
        <v>0.58309488991982306</v>
      </c>
      <c r="S58" s="41" t="s">
        <v>54</v>
      </c>
      <c r="T58" s="39">
        <v>41.006752775585753</v>
      </c>
      <c r="U58" s="40">
        <v>0.68876588525011251</v>
      </c>
      <c r="V58" s="41" t="s">
        <v>54</v>
      </c>
      <c r="W58" s="39">
        <v>13.64471200957856</v>
      </c>
      <c r="X58" s="40">
        <v>0.46762917520046299</v>
      </c>
      <c r="Y58" s="41" t="s">
        <v>54</v>
      </c>
      <c r="Z58" s="39" t="s">
        <v>56</v>
      </c>
      <c r="AA58" s="40" t="s">
        <v>56</v>
      </c>
      <c r="AB58" s="39" t="s">
        <v>56</v>
      </c>
      <c r="AC58" s="40" t="s">
        <v>56</v>
      </c>
      <c r="AD58" s="39" t="s">
        <v>56</v>
      </c>
      <c r="AE58" s="40" t="s">
        <v>56</v>
      </c>
      <c r="AF58" s="39" t="s">
        <v>56</v>
      </c>
      <c r="AG58" s="47" t="s">
        <v>56</v>
      </c>
    </row>
    <row r="59" spans="1:33" ht="13.5" customHeight="1" x14ac:dyDescent="0.25">
      <c r="A59" s="33" t="s">
        <v>222</v>
      </c>
      <c r="B59" s="39">
        <v>17.589269646736099</v>
      </c>
      <c r="C59" s="40">
        <v>0.55741578050348983</v>
      </c>
      <c r="D59" s="41" t="s">
        <v>54</v>
      </c>
      <c r="E59" s="39">
        <v>27.906755099779321</v>
      </c>
      <c r="F59" s="40">
        <v>0.54494358036085944</v>
      </c>
      <c r="G59" s="41" t="s">
        <v>54</v>
      </c>
      <c r="H59" s="39">
        <v>35.247719707022974</v>
      </c>
      <c r="I59" s="40">
        <v>0.64323563740607226</v>
      </c>
      <c r="J59" s="41" t="s">
        <v>54</v>
      </c>
      <c r="K59" s="39">
        <v>19.25625554646162</v>
      </c>
      <c r="L59" s="40">
        <v>0.48868495108783966</v>
      </c>
      <c r="M59" s="41" t="s">
        <v>54</v>
      </c>
      <c r="N59" s="39">
        <v>15.71249656360162</v>
      </c>
      <c r="O59" s="40">
        <v>0.52368555762838831</v>
      </c>
      <c r="P59" s="41" t="s">
        <v>54</v>
      </c>
      <c r="Q59" s="39">
        <v>31.788243606544668</v>
      </c>
      <c r="R59" s="40">
        <v>0.65326493725731016</v>
      </c>
      <c r="S59" s="41" t="s">
        <v>54</v>
      </c>
      <c r="T59" s="39">
        <v>39.228452886955097</v>
      </c>
      <c r="U59" s="40">
        <v>0.67785926623152859</v>
      </c>
      <c r="V59" s="41" t="s">
        <v>54</v>
      </c>
      <c r="W59" s="39">
        <v>13.270806942898609</v>
      </c>
      <c r="X59" s="40">
        <v>0.49437491654246268</v>
      </c>
      <c r="Y59" s="41" t="s">
        <v>54</v>
      </c>
      <c r="Z59" s="39">
        <v>-1.8767731189727783</v>
      </c>
      <c r="AA59" s="40">
        <v>0.76482605934143066</v>
      </c>
      <c r="AB59" s="39">
        <v>3.881488561630249</v>
      </c>
      <c r="AC59" s="40">
        <v>0.85071653127670288</v>
      </c>
      <c r="AD59" s="39">
        <v>3.9807331562042236</v>
      </c>
      <c r="AE59" s="40">
        <v>0.93447595834732056</v>
      </c>
      <c r="AF59" s="39">
        <v>-5.9854488372802734</v>
      </c>
      <c r="AG59" s="47">
        <v>0.69513994455337524</v>
      </c>
    </row>
    <row r="60" spans="1:33" ht="13.5" customHeight="1" x14ac:dyDescent="0.25">
      <c r="A60" s="33" t="s">
        <v>223</v>
      </c>
      <c r="B60" s="39">
        <v>15.66011359254755</v>
      </c>
      <c r="C60" s="40">
        <v>0.71844525348728649</v>
      </c>
      <c r="D60" s="41" t="s">
        <v>54</v>
      </c>
      <c r="E60" s="39">
        <v>25.850641562885691</v>
      </c>
      <c r="F60" s="40">
        <v>0.76687324273293378</v>
      </c>
      <c r="G60" s="41" t="s">
        <v>54</v>
      </c>
      <c r="H60" s="39">
        <v>38.66759672318917</v>
      </c>
      <c r="I60" s="40">
        <v>0.9562314089091305</v>
      </c>
      <c r="J60" s="41" t="s">
        <v>54</v>
      </c>
      <c r="K60" s="39">
        <v>19.821648121377589</v>
      </c>
      <c r="L60" s="40">
        <v>0.55787014727441953</v>
      </c>
      <c r="M60" s="41" t="s">
        <v>54</v>
      </c>
      <c r="N60" s="39">
        <v>18.31961871189079</v>
      </c>
      <c r="O60" s="40">
        <v>0.65226173037785462</v>
      </c>
      <c r="P60" s="41" t="s">
        <v>54</v>
      </c>
      <c r="Q60" s="39">
        <v>30.207206995311662</v>
      </c>
      <c r="R60" s="40">
        <v>0.71860825207031775</v>
      </c>
      <c r="S60" s="41" t="s">
        <v>54</v>
      </c>
      <c r="T60" s="39">
        <v>41.804088214739451</v>
      </c>
      <c r="U60" s="40">
        <v>0.7957674299703148</v>
      </c>
      <c r="V60" s="41" t="s">
        <v>54</v>
      </c>
      <c r="W60" s="39">
        <v>9.6690860780580934</v>
      </c>
      <c r="X60" s="40">
        <v>0.41256873386176485</v>
      </c>
      <c r="Y60" s="41" t="s">
        <v>54</v>
      </c>
      <c r="Z60" s="39">
        <v>2.6595051288604736</v>
      </c>
      <c r="AA60" s="40">
        <v>0.97036534547805786</v>
      </c>
      <c r="AB60" s="39">
        <v>4.3565654754638672</v>
      </c>
      <c r="AC60" s="40">
        <v>1.0509483814239502</v>
      </c>
      <c r="AD60" s="39">
        <v>3.1364915370941162</v>
      </c>
      <c r="AE60" s="40">
        <v>1.2440354824066162</v>
      </c>
      <c r="AF60" s="39">
        <v>-10.152562141418457</v>
      </c>
      <c r="AG60" s="47">
        <v>0.69385308027267456</v>
      </c>
    </row>
    <row r="61" spans="1:33" ht="13.5" customHeight="1" x14ac:dyDescent="0.25">
      <c r="A61" s="33" t="s">
        <v>49</v>
      </c>
      <c r="B61" s="39">
        <v>10.741753280174329</v>
      </c>
      <c r="C61" s="40">
        <v>0.49250691741445957</v>
      </c>
      <c r="D61" s="41" t="s">
        <v>54</v>
      </c>
      <c r="E61" s="39">
        <v>39.986857669778288</v>
      </c>
      <c r="F61" s="40">
        <v>0.86404765708357867</v>
      </c>
      <c r="G61" s="41" t="s">
        <v>54</v>
      </c>
      <c r="H61" s="39">
        <v>39.643815603232923</v>
      </c>
      <c r="I61" s="40">
        <v>0.91019449858359314</v>
      </c>
      <c r="J61" s="41" t="s">
        <v>54</v>
      </c>
      <c r="K61" s="39">
        <v>9.6275734468144769</v>
      </c>
      <c r="L61" s="40">
        <v>0.47818289698386057</v>
      </c>
      <c r="M61" s="41" t="s">
        <v>54</v>
      </c>
      <c r="N61" s="39">
        <v>7.550857931641378</v>
      </c>
      <c r="O61" s="40">
        <v>0.4044588969610447</v>
      </c>
      <c r="P61" s="41" t="s">
        <v>54</v>
      </c>
      <c r="Q61" s="39">
        <v>33.598303842830809</v>
      </c>
      <c r="R61" s="40">
        <v>0.83385725691297019</v>
      </c>
      <c r="S61" s="41" t="s">
        <v>54</v>
      </c>
      <c r="T61" s="39">
        <v>49.679264646745061</v>
      </c>
      <c r="U61" s="40">
        <v>0.8684358399972617</v>
      </c>
      <c r="V61" s="41" t="s">
        <v>54</v>
      </c>
      <c r="W61" s="39">
        <v>9.1715735787827519</v>
      </c>
      <c r="X61" s="40">
        <v>0.46432364382370672</v>
      </c>
      <c r="Y61" s="41" t="s">
        <v>54</v>
      </c>
      <c r="Z61" s="39">
        <v>-3.1908953189849854</v>
      </c>
      <c r="AA61" s="40">
        <v>0.6372990608215332</v>
      </c>
      <c r="AB61" s="39">
        <v>-6.3885536193847656</v>
      </c>
      <c r="AC61" s="40">
        <v>1.2007898092269897</v>
      </c>
      <c r="AD61" s="39">
        <v>10.035449028015137</v>
      </c>
      <c r="AE61" s="40">
        <v>1.2580281496047974</v>
      </c>
      <c r="AF61" s="39">
        <v>-0.45599988102912903</v>
      </c>
      <c r="AG61" s="47">
        <v>0.66652482748031616</v>
      </c>
    </row>
    <row r="62" spans="1:33" ht="13.5" customHeight="1" x14ac:dyDescent="0.25">
      <c r="A62" s="34" t="s">
        <v>50</v>
      </c>
      <c r="B62" s="39">
        <v>24.48733036601185</v>
      </c>
      <c r="C62" s="40">
        <v>0.70779793365888</v>
      </c>
      <c r="D62" s="41" t="s">
        <v>54</v>
      </c>
      <c r="E62" s="39">
        <v>42.661879422595902</v>
      </c>
      <c r="F62" s="40">
        <v>0.69739641877542036</v>
      </c>
      <c r="G62" s="41" t="s">
        <v>54</v>
      </c>
      <c r="H62" s="39">
        <v>25.367416878543281</v>
      </c>
      <c r="I62" s="40">
        <v>0.55829478044087177</v>
      </c>
      <c r="J62" s="41" t="s">
        <v>54</v>
      </c>
      <c r="K62" s="39">
        <v>7.4833733328489664</v>
      </c>
      <c r="L62" s="40">
        <v>0.36642376022033518</v>
      </c>
      <c r="M62" s="41" t="s">
        <v>54</v>
      </c>
      <c r="N62" s="39">
        <v>17.310377225143949</v>
      </c>
      <c r="O62" s="40">
        <v>0.53025264476858658</v>
      </c>
      <c r="P62" s="41" t="s">
        <v>54</v>
      </c>
      <c r="Q62" s="39">
        <v>47.798198686456807</v>
      </c>
      <c r="R62" s="40">
        <v>0.77312128871225327</v>
      </c>
      <c r="S62" s="41" t="s">
        <v>54</v>
      </c>
      <c r="T62" s="39">
        <v>30.374567255322109</v>
      </c>
      <c r="U62" s="40">
        <v>0.78594757529503478</v>
      </c>
      <c r="V62" s="41" t="s">
        <v>54</v>
      </c>
      <c r="W62" s="39">
        <v>4.5168568330771564</v>
      </c>
      <c r="X62" s="40">
        <v>0.34265214912865449</v>
      </c>
      <c r="Y62" s="41" t="s">
        <v>54</v>
      </c>
      <c r="Z62" s="39">
        <v>-7.1769533157348633</v>
      </c>
      <c r="AA62" s="40">
        <v>0.88439005613327026</v>
      </c>
      <c r="AB62" s="39">
        <v>5.1363191604614258</v>
      </c>
      <c r="AC62" s="40">
        <v>1.0411908626556396</v>
      </c>
      <c r="AD62" s="39">
        <v>5.0071501731872559</v>
      </c>
      <c r="AE62" s="40">
        <v>0.96405738592147827</v>
      </c>
      <c r="AF62" s="39">
        <v>-2.9665164947509766</v>
      </c>
      <c r="AG62" s="47">
        <v>0.50167405605316162</v>
      </c>
    </row>
    <row r="63" spans="1:33" ht="13.5" customHeight="1" x14ac:dyDescent="0.25">
      <c r="A63" s="33" t="s">
        <v>224</v>
      </c>
      <c r="B63" s="39">
        <v>7.2628625541775547</v>
      </c>
      <c r="C63" s="40">
        <v>0.42393588221699258</v>
      </c>
      <c r="D63" s="41" t="s">
        <v>54</v>
      </c>
      <c r="E63" s="39">
        <v>16.73547876293711</v>
      </c>
      <c r="F63" s="40">
        <v>0.56735774166383324</v>
      </c>
      <c r="G63" s="41" t="s">
        <v>54</v>
      </c>
      <c r="H63" s="39">
        <v>45.504472841504587</v>
      </c>
      <c r="I63" s="40">
        <v>0.79264022200990358</v>
      </c>
      <c r="J63" s="41" t="s">
        <v>54</v>
      </c>
      <c r="K63" s="39">
        <v>30.497185841380759</v>
      </c>
      <c r="L63" s="40">
        <v>0.66248160218946861</v>
      </c>
      <c r="M63" s="41" t="s">
        <v>54</v>
      </c>
      <c r="N63" s="39">
        <v>12.29283802630612</v>
      </c>
      <c r="O63" s="40">
        <v>0.48453103214035048</v>
      </c>
      <c r="P63" s="41" t="s">
        <v>54</v>
      </c>
      <c r="Q63" s="39">
        <v>27.684984783638981</v>
      </c>
      <c r="R63" s="40">
        <v>0.62548525245694109</v>
      </c>
      <c r="S63" s="41" t="s">
        <v>54</v>
      </c>
      <c r="T63" s="39">
        <v>44.465610364596543</v>
      </c>
      <c r="U63" s="40">
        <v>0.65393515794731416</v>
      </c>
      <c r="V63" s="41" t="s">
        <v>54</v>
      </c>
      <c r="W63" s="39">
        <v>15.55656682545836</v>
      </c>
      <c r="X63" s="40">
        <v>0.44918281842345192</v>
      </c>
      <c r="Y63" s="41" t="s">
        <v>54</v>
      </c>
      <c r="Z63" s="39">
        <v>5.029975414276123</v>
      </c>
      <c r="AA63" s="40">
        <v>0.64381051063537598</v>
      </c>
      <c r="AB63" s="39">
        <v>10.949505805969238</v>
      </c>
      <c r="AC63" s="40">
        <v>0.84446823596954346</v>
      </c>
      <c r="AD63" s="39">
        <v>-1.0388624668121338</v>
      </c>
      <c r="AE63" s="40">
        <v>1.0275746583938599</v>
      </c>
      <c r="AF63" s="39">
        <v>-14.940619468688965</v>
      </c>
      <c r="AG63" s="47">
        <v>0.80040431022644043</v>
      </c>
    </row>
    <row r="64" spans="1:33" ht="13.5" customHeight="1" x14ac:dyDescent="0.25">
      <c r="A64" s="33" t="s">
        <v>191</v>
      </c>
      <c r="B64" s="39" t="s">
        <v>56</v>
      </c>
      <c r="C64" s="40" t="s">
        <v>56</v>
      </c>
      <c r="D64" s="41" t="s">
        <v>54</v>
      </c>
      <c r="E64" s="39" t="s">
        <v>56</v>
      </c>
      <c r="F64" s="40" t="s">
        <v>56</v>
      </c>
      <c r="G64" s="41" t="s">
        <v>54</v>
      </c>
      <c r="H64" s="39" t="s">
        <v>56</v>
      </c>
      <c r="I64" s="40" t="s">
        <v>56</v>
      </c>
      <c r="J64" s="41" t="s">
        <v>54</v>
      </c>
      <c r="K64" s="39" t="s">
        <v>56</v>
      </c>
      <c r="L64" s="40" t="s">
        <v>56</v>
      </c>
      <c r="M64" s="41" t="s">
        <v>54</v>
      </c>
      <c r="N64" s="39">
        <v>15.667460995019511</v>
      </c>
      <c r="O64" s="40">
        <v>0.56221416644305311</v>
      </c>
      <c r="P64" s="41" t="s">
        <v>54</v>
      </c>
      <c r="Q64" s="39">
        <v>43.051532772901922</v>
      </c>
      <c r="R64" s="40">
        <v>0.74971158108623737</v>
      </c>
      <c r="S64" s="41" t="s">
        <v>54</v>
      </c>
      <c r="T64" s="39">
        <v>33.883693408477598</v>
      </c>
      <c r="U64" s="40">
        <v>0.61321741791734241</v>
      </c>
      <c r="V64" s="41" t="s">
        <v>54</v>
      </c>
      <c r="W64" s="39">
        <v>7.3973128236009771</v>
      </c>
      <c r="X64" s="40">
        <v>0.34591997477045683</v>
      </c>
      <c r="Y64" s="41" t="s">
        <v>54</v>
      </c>
      <c r="Z64" s="39" t="s">
        <v>56</v>
      </c>
      <c r="AA64" s="40" t="s">
        <v>56</v>
      </c>
      <c r="AB64" s="39" t="s">
        <v>56</v>
      </c>
      <c r="AC64" s="40" t="s">
        <v>56</v>
      </c>
      <c r="AD64" s="39" t="s">
        <v>56</v>
      </c>
      <c r="AE64" s="40" t="s">
        <v>56</v>
      </c>
      <c r="AF64" s="39" t="s">
        <v>56</v>
      </c>
      <c r="AG64" s="47" t="s">
        <v>56</v>
      </c>
    </row>
    <row r="65" spans="1:33" ht="13.5" customHeight="1" x14ac:dyDescent="0.25">
      <c r="A65" s="33" t="s">
        <v>225</v>
      </c>
      <c r="B65" s="39" t="s">
        <v>56</v>
      </c>
      <c r="C65" s="40" t="s">
        <v>56</v>
      </c>
      <c r="D65" s="41" t="s">
        <v>54</v>
      </c>
      <c r="E65" s="39" t="s">
        <v>56</v>
      </c>
      <c r="F65" s="40" t="s">
        <v>56</v>
      </c>
      <c r="G65" s="41" t="s">
        <v>54</v>
      </c>
      <c r="H65" s="39" t="s">
        <v>56</v>
      </c>
      <c r="I65" s="40" t="s">
        <v>56</v>
      </c>
      <c r="J65" s="41" t="s">
        <v>54</v>
      </c>
      <c r="K65" s="39" t="s">
        <v>56</v>
      </c>
      <c r="L65" s="40" t="s">
        <v>56</v>
      </c>
      <c r="M65" s="41" t="s">
        <v>54</v>
      </c>
      <c r="N65" s="39">
        <v>14.88216982625338</v>
      </c>
      <c r="O65" s="40">
        <v>0.52863584991062063</v>
      </c>
      <c r="P65" s="41" t="s">
        <v>54</v>
      </c>
      <c r="Q65" s="39">
        <v>25.632824358064781</v>
      </c>
      <c r="R65" s="40">
        <v>0.67022483123079957</v>
      </c>
      <c r="S65" s="41" t="s">
        <v>54</v>
      </c>
      <c r="T65" s="39">
        <v>44.391190909587358</v>
      </c>
      <c r="U65" s="40">
        <v>0.71674412179779434</v>
      </c>
      <c r="V65" s="41" t="s">
        <v>54</v>
      </c>
      <c r="W65" s="39">
        <v>15.09381490609449</v>
      </c>
      <c r="X65" s="40">
        <v>0.50011435275143268</v>
      </c>
      <c r="Y65" s="41" t="s">
        <v>54</v>
      </c>
      <c r="Z65" s="39" t="s">
        <v>56</v>
      </c>
      <c r="AA65" s="40" t="s">
        <v>56</v>
      </c>
      <c r="AB65" s="39" t="s">
        <v>56</v>
      </c>
      <c r="AC65" s="40" t="s">
        <v>56</v>
      </c>
      <c r="AD65" s="39" t="s">
        <v>56</v>
      </c>
      <c r="AE65" s="40" t="s">
        <v>56</v>
      </c>
      <c r="AF65" s="39" t="s">
        <v>56</v>
      </c>
      <c r="AG65" s="47" t="s">
        <v>56</v>
      </c>
    </row>
    <row r="66" spans="1:33" ht="13.5" customHeight="1" x14ac:dyDescent="0.25">
      <c r="A66" s="33" t="s">
        <v>51</v>
      </c>
      <c r="B66" s="39">
        <v>12.915026976296931</v>
      </c>
      <c r="C66" s="40">
        <v>0.65545272344965722</v>
      </c>
      <c r="D66" s="41" t="s">
        <v>55</v>
      </c>
      <c r="E66" s="39">
        <v>15.81026506922584</v>
      </c>
      <c r="F66" s="40">
        <v>0.81583288885608984</v>
      </c>
      <c r="G66" s="41" t="s">
        <v>55</v>
      </c>
      <c r="H66" s="39">
        <v>32.099733592902908</v>
      </c>
      <c r="I66" s="40">
        <v>0.79777854219156352</v>
      </c>
      <c r="J66" s="41" t="s">
        <v>55</v>
      </c>
      <c r="K66" s="39">
        <v>39.174974361574307</v>
      </c>
      <c r="L66" s="40">
        <v>0.92247485580496913</v>
      </c>
      <c r="M66" s="41" t="s">
        <v>55</v>
      </c>
      <c r="N66" s="39">
        <v>13.40613732181615</v>
      </c>
      <c r="O66" s="40">
        <v>0.66822846948153547</v>
      </c>
      <c r="P66" s="41" t="s">
        <v>55</v>
      </c>
      <c r="Q66" s="39">
        <v>26.130570884815999</v>
      </c>
      <c r="R66" s="40">
        <v>0.90707889615349846</v>
      </c>
      <c r="S66" s="41" t="s">
        <v>55</v>
      </c>
      <c r="T66" s="39">
        <v>44.820287695175132</v>
      </c>
      <c r="U66" s="40">
        <v>1.0353117407073036</v>
      </c>
      <c r="V66" s="41" t="s">
        <v>55</v>
      </c>
      <c r="W66" s="39">
        <v>15.643004098192719</v>
      </c>
      <c r="X66" s="40">
        <v>0.7772995156766993</v>
      </c>
      <c r="Y66" s="41" t="s">
        <v>55</v>
      </c>
      <c r="Z66" s="39">
        <v>0.49111035466194153</v>
      </c>
      <c r="AA66" s="40">
        <v>0.93602752685546875</v>
      </c>
      <c r="AB66" s="39">
        <v>10.320305824279785</v>
      </c>
      <c r="AC66" s="40">
        <v>1.2199898958206177</v>
      </c>
      <c r="AD66" s="39">
        <v>12.720554351806641</v>
      </c>
      <c r="AE66" s="40">
        <v>1.3070275783538818</v>
      </c>
      <c r="AF66" s="39">
        <v>-23.531970977783203</v>
      </c>
      <c r="AG66" s="47">
        <v>1.206297755241394</v>
      </c>
    </row>
    <row r="67" spans="1:33"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39" t="s">
        <v>56</v>
      </c>
      <c r="AC67" s="40" t="s">
        <v>56</v>
      </c>
      <c r="AD67" s="39" t="s">
        <v>56</v>
      </c>
      <c r="AE67" s="40" t="s">
        <v>56</v>
      </c>
      <c r="AF67" s="39" t="s">
        <v>56</v>
      </c>
      <c r="AG67" s="47" t="s">
        <v>56</v>
      </c>
    </row>
    <row r="68" spans="1:33" ht="13.5" customHeight="1" x14ac:dyDescent="0.25">
      <c r="A68" s="33" t="s">
        <v>227</v>
      </c>
      <c r="B68" s="39">
        <v>17.694111375446621</v>
      </c>
      <c r="C68" s="40">
        <v>0.6552286522427605</v>
      </c>
      <c r="D68" s="41" t="s">
        <v>54</v>
      </c>
      <c r="E68" s="39">
        <v>34.28226494135987</v>
      </c>
      <c r="F68" s="40">
        <v>0.87520801225918565</v>
      </c>
      <c r="G68" s="41" t="s">
        <v>54</v>
      </c>
      <c r="H68" s="39">
        <v>35.850776874172197</v>
      </c>
      <c r="I68" s="40">
        <v>0.88759538535369276</v>
      </c>
      <c r="J68" s="41" t="s">
        <v>54</v>
      </c>
      <c r="K68" s="39">
        <v>12.17284680902131</v>
      </c>
      <c r="L68" s="40">
        <v>0.58038108187000115</v>
      </c>
      <c r="M68" s="41" t="s">
        <v>54</v>
      </c>
      <c r="N68" s="39">
        <v>10.756739134818281</v>
      </c>
      <c r="O68" s="40">
        <v>0.37802598536227244</v>
      </c>
      <c r="P68" s="41" t="s">
        <v>54</v>
      </c>
      <c r="Q68" s="39">
        <v>32.859099042255536</v>
      </c>
      <c r="R68" s="40">
        <v>0.66586709483710083</v>
      </c>
      <c r="S68" s="41" t="s">
        <v>54</v>
      </c>
      <c r="T68" s="39">
        <v>48.551557727112467</v>
      </c>
      <c r="U68" s="40">
        <v>0.6993901648395473</v>
      </c>
      <c r="V68" s="41" t="s">
        <v>54</v>
      </c>
      <c r="W68" s="39">
        <v>7.8326040958136964</v>
      </c>
      <c r="X68" s="40">
        <v>0.39337551906394336</v>
      </c>
      <c r="Y68" s="41" t="s">
        <v>54</v>
      </c>
      <c r="Z68" s="39">
        <v>-6.9373722076416016</v>
      </c>
      <c r="AA68" s="40">
        <v>0.75645768642425537</v>
      </c>
      <c r="AB68" s="39">
        <v>-1.4231659173965454</v>
      </c>
      <c r="AC68" s="40">
        <v>1.0997127294540405</v>
      </c>
      <c r="AD68" s="39">
        <v>12.700780868530273</v>
      </c>
      <c r="AE68" s="40">
        <v>1.130031943321228</v>
      </c>
      <c r="AF68" s="39">
        <v>-4.340242862701416</v>
      </c>
      <c r="AG68" s="47">
        <v>0.70113229751586914</v>
      </c>
    </row>
    <row r="69" spans="1:33" ht="13.5" customHeight="1" x14ac:dyDescent="0.25">
      <c r="A69" s="33" t="s">
        <v>228</v>
      </c>
      <c r="B69" s="39">
        <v>10.447449054392839</v>
      </c>
      <c r="C69" s="40">
        <v>0.57988473706654253</v>
      </c>
      <c r="D69" s="41" t="s">
        <v>54</v>
      </c>
      <c r="E69" s="39">
        <v>20.868578134395559</v>
      </c>
      <c r="F69" s="40">
        <v>0.62768728616707858</v>
      </c>
      <c r="G69" s="41" t="s">
        <v>54</v>
      </c>
      <c r="H69" s="39">
        <v>50.571604093317838</v>
      </c>
      <c r="I69" s="40">
        <v>0.84224443452940601</v>
      </c>
      <c r="J69" s="41" t="s">
        <v>54</v>
      </c>
      <c r="K69" s="39">
        <v>18.112368717893769</v>
      </c>
      <c r="L69" s="40">
        <v>0.54689822912256347</v>
      </c>
      <c r="M69" s="41" t="s">
        <v>54</v>
      </c>
      <c r="N69" s="39">
        <v>8.8675738722536668</v>
      </c>
      <c r="O69" s="40">
        <v>0.39263027550315044</v>
      </c>
      <c r="P69" s="41" t="s">
        <v>54</v>
      </c>
      <c r="Q69" s="39">
        <v>26.482268041738401</v>
      </c>
      <c r="R69" s="40">
        <v>0.64646340603287211</v>
      </c>
      <c r="S69" s="41" t="s">
        <v>54</v>
      </c>
      <c r="T69" s="39">
        <v>56.843438932304437</v>
      </c>
      <c r="U69" s="40">
        <v>0.64868048402736833</v>
      </c>
      <c r="V69" s="41" t="s">
        <v>54</v>
      </c>
      <c r="W69" s="39">
        <v>7.8067191537034963</v>
      </c>
      <c r="X69" s="40">
        <v>0.29792153498794333</v>
      </c>
      <c r="Y69" s="41" t="s">
        <v>54</v>
      </c>
      <c r="Z69" s="39">
        <v>-1.5798752307891846</v>
      </c>
      <c r="AA69" s="40">
        <v>0.70030337572097778</v>
      </c>
      <c r="AB69" s="39">
        <v>5.6136898994445801</v>
      </c>
      <c r="AC69" s="40">
        <v>0.90105843544006348</v>
      </c>
      <c r="AD69" s="39">
        <v>6.2718348503112793</v>
      </c>
      <c r="AE69" s="40">
        <v>1.0630908012390137</v>
      </c>
      <c r="AF69" s="39">
        <v>-10.305649757385254</v>
      </c>
      <c r="AG69" s="47">
        <v>0.6227799654006958</v>
      </c>
    </row>
    <row r="70" spans="1:33" ht="13.5" customHeight="1" x14ac:dyDescent="0.25">
      <c r="A70" s="33" t="s">
        <v>192</v>
      </c>
      <c r="B70" s="39">
        <v>13.833643895447921</v>
      </c>
      <c r="C70" s="40">
        <v>0.49703926798966958</v>
      </c>
      <c r="D70" s="41" t="s">
        <v>54</v>
      </c>
      <c r="E70" s="39">
        <v>26.88069409911936</v>
      </c>
      <c r="F70" s="40">
        <v>0.66926053212819137</v>
      </c>
      <c r="G70" s="41" t="s">
        <v>54</v>
      </c>
      <c r="H70" s="39">
        <v>47.145927117217383</v>
      </c>
      <c r="I70" s="40">
        <v>0.67776169814494824</v>
      </c>
      <c r="J70" s="41" t="s">
        <v>54</v>
      </c>
      <c r="K70" s="39">
        <v>12.139734888215351</v>
      </c>
      <c r="L70" s="40">
        <v>0.51160232038696829</v>
      </c>
      <c r="M70" s="41" t="s">
        <v>54</v>
      </c>
      <c r="N70" s="39">
        <v>12.2342234471485</v>
      </c>
      <c r="O70" s="40">
        <v>0.51878270992766562</v>
      </c>
      <c r="P70" s="41" t="s">
        <v>54</v>
      </c>
      <c r="Q70" s="39">
        <v>41.139614975370662</v>
      </c>
      <c r="R70" s="40">
        <v>0.77896706757083933</v>
      </c>
      <c r="S70" s="41" t="s">
        <v>54</v>
      </c>
      <c r="T70" s="39">
        <v>36.937594715940207</v>
      </c>
      <c r="U70" s="40">
        <v>0.69848710138087577</v>
      </c>
      <c r="V70" s="41" t="s">
        <v>54</v>
      </c>
      <c r="W70" s="39">
        <v>9.6885668615406129</v>
      </c>
      <c r="X70" s="40">
        <v>0.3788103290880071</v>
      </c>
      <c r="Y70" s="41" t="s">
        <v>54</v>
      </c>
      <c r="Z70" s="39">
        <v>-1.599420428276062</v>
      </c>
      <c r="AA70" s="40">
        <v>0.71845912933349609</v>
      </c>
      <c r="AB70" s="39">
        <v>14.258920669555664</v>
      </c>
      <c r="AC70" s="40">
        <v>1.0269855260848999</v>
      </c>
      <c r="AD70" s="39">
        <v>-10.208332061767578</v>
      </c>
      <c r="AE70" s="40">
        <v>0.97326517105102539</v>
      </c>
      <c r="AF70" s="39">
        <v>-2.4511680603027344</v>
      </c>
      <c r="AG70" s="47">
        <v>0.63658010959625244</v>
      </c>
    </row>
    <row r="71" spans="1:33" ht="13.5" customHeight="1" x14ac:dyDescent="0.25">
      <c r="A71" s="33" t="s">
        <v>193</v>
      </c>
      <c r="B71" s="39">
        <v>23.09661393729364</v>
      </c>
      <c r="C71" s="40">
        <v>0.69238326490824631</v>
      </c>
      <c r="D71" s="41" t="s">
        <v>54</v>
      </c>
      <c r="E71" s="39">
        <v>43.086575610325539</v>
      </c>
      <c r="F71" s="40">
        <v>0.81649531728299796</v>
      </c>
      <c r="G71" s="41" t="s">
        <v>54</v>
      </c>
      <c r="H71" s="39">
        <v>26.8517477146262</v>
      </c>
      <c r="I71" s="40">
        <v>0.65867251993154896</v>
      </c>
      <c r="J71" s="41" t="s">
        <v>54</v>
      </c>
      <c r="K71" s="39">
        <v>6.9650627377546304</v>
      </c>
      <c r="L71" s="40">
        <v>0.39528517219189807</v>
      </c>
      <c r="M71" s="41" t="s">
        <v>54</v>
      </c>
      <c r="N71" s="39">
        <v>10.395486585805211</v>
      </c>
      <c r="O71" s="40">
        <v>0.35712268654211238</v>
      </c>
      <c r="P71" s="41" t="s">
        <v>54</v>
      </c>
      <c r="Q71" s="39">
        <v>43.772587998786413</v>
      </c>
      <c r="R71" s="40">
        <v>0.52413523132923523</v>
      </c>
      <c r="S71" s="41" t="s">
        <v>54</v>
      </c>
      <c r="T71" s="39">
        <v>37.370401670498723</v>
      </c>
      <c r="U71" s="40">
        <v>0.54336261604657687</v>
      </c>
      <c r="V71" s="41" t="s">
        <v>54</v>
      </c>
      <c r="W71" s="39">
        <v>8.461523744909659</v>
      </c>
      <c r="X71" s="40">
        <v>0.4052106837968919</v>
      </c>
      <c r="Y71" s="41" t="s">
        <v>54</v>
      </c>
      <c r="Z71" s="39">
        <v>-12.701127052307129</v>
      </c>
      <c r="AA71" s="40">
        <v>0.77905791997909546</v>
      </c>
      <c r="AB71" s="39">
        <v>0.6860123872756958</v>
      </c>
      <c r="AC71" s="40">
        <v>0.97024857997894287</v>
      </c>
      <c r="AD71" s="39">
        <v>10.518653869628906</v>
      </c>
      <c r="AE71" s="40">
        <v>0.85386908054351807</v>
      </c>
      <c r="AF71" s="39">
        <v>1.496461033821106</v>
      </c>
      <c r="AG71" s="47">
        <v>0.56607955694198608</v>
      </c>
    </row>
    <row r="72" spans="1:33" ht="13.5" customHeight="1" x14ac:dyDescent="0.25">
      <c r="A72" s="34" t="s">
        <v>229</v>
      </c>
      <c r="B72" s="39">
        <v>19.355569964156778</v>
      </c>
      <c r="C72" s="40">
        <v>0.40711143462741278</v>
      </c>
      <c r="D72" s="41" t="s">
        <v>54</v>
      </c>
      <c r="E72" s="39">
        <v>30.610324281089731</v>
      </c>
      <c r="F72" s="40">
        <v>0.42102278839348767</v>
      </c>
      <c r="G72" s="41" t="s">
        <v>54</v>
      </c>
      <c r="H72" s="39">
        <v>34.263479734472227</v>
      </c>
      <c r="I72" s="40">
        <v>0.3867878296372097</v>
      </c>
      <c r="J72" s="41" t="s">
        <v>54</v>
      </c>
      <c r="K72" s="39">
        <v>15.77062602028127</v>
      </c>
      <c r="L72" s="40">
        <v>0.30708544321962816</v>
      </c>
      <c r="M72" s="41" t="s">
        <v>54</v>
      </c>
      <c r="N72" s="39">
        <v>15.55371937729967</v>
      </c>
      <c r="O72" s="40">
        <v>0.4939415940077343</v>
      </c>
      <c r="P72" s="41" t="s">
        <v>54</v>
      </c>
      <c r="Q72" s="39">
        <v>29.69338910142206</v>
      </c>
      <c r="R72" s="40">
        <v>0.70085533330241279</v>
      </c>
      <c r="S72" s="41" t="s">
        <v>54</v>
      </c>
      <c r="T72" s="39">
        <v>40.029835922408701</v>
      </c>
      <c r="U72" s="40">
        <v>0.77638826056396604</v>
      </c>
      <c r="V72" s="41" t="s">
        <v>54</v>
      </c>
      <c r="W72" s="39">
        <v>14.723055598869569</v>
      </c>
      <c r="X72" s="40">
        <v>0.47769541794914649</v>
      </c>
      <c r="Y72" s="41" t="s">
        <v>54</v>
      </c>
      <c r="Z72" s="39">
        <v>-3.8018505573272705</v>
      </c>
      <c r="AA72" s="40">
        <v>0.64009219408035278</v>
      </c>
      <c r="AB72" s="39">
        <v>-0.91693520545959473</v>
      </c>
      <c r="AC72" s="40">
        <v>0.8175930380821228</v>
      </c>
      <c r="AD72" s="39">
        <v>5.7663559913635254</v>
      </c>
      <c r="AE72" s="40">
        <v>0.86740046739578247</v>
      </c>
      <c r="AF72" s="39">
        <v>-1.0475704669952393</v>
      </c>
      <c r="AG72" s="47">
        <v>0.5678858757019043</v>
      </c>
    </row>
    <row r="73" spans="1:33" ht="13.5" customHeight="1" x14ac:dyDescent="0.25">
      <c r="A73" s="33" t="s">
        <v>230</v>
      </c>
      <c r="B73" s="39">
        <v>12.29931262775991</v>
      </c>
      <c r="C73" s="40">
        <v>0.50696602074153685</v>
      </c>
      <c r="D73" s="41" t="s">
        <v>54</v>
      </c>
      <c r="E73" s="39">
        <v>30.92600355554514</v>
      </c>
      <c r="F73" s="40">
        <v>1.0288268078144205</v>
      </c>
      <c r="G73" s="41" t="s">
        <v>54</v>
      </c>
      <c r="H73" s="39">
        <v>41.947568922508218</v>
      </c>
      <c r="I73" s="40">
        <v>0.90510093459542185</v>
      </c>
      <c r="J73" s="41" t="s">
        <v>54</v>
      </c>
      <c r="K73" s="39">
        <v>14.827114894186719</v>
      </c>
      <c r="L73" s="40">
        <v>0.72094132774656638</v>
      </c>
      <c r="M73" s="41" t="s">
        <v>54</v>
      </c>
      <c r="N73" s="39">
        <v>11.269373646793611</v>
      </c>
      <c r="O73" s="40">
        <v>0.37905784473509535</v>
      </c>
      <c r="P73" s="41" t="s">
        <v>54</v>
      </c>
      <c r="Q73" s="39">
        <v>31.561341864776079</v>
      </c>
      <c r="R73" s="40">
        <v>0.69791187898039386</v>
      </c>
      <c r="S73" s="41" t="s">
        <v>54</v>
      </c>
      <c r="T73" s="39">
        <v>45.970969607412947</v>
      </c>
      <c r="U73" s="40">
        <v>0.6642732073912524</v>
      </c>
      <c r="V73" s="41" t="s">
        <v>54</v>
      </c>
      <c r="W73" s="39">
        <v>11.19831488101736</v>
      </c>
      <c r="X73" s="40">
        <v>0.45834912694036833</v>
      </c>
      <c r="Y73" s="41" t="s">
        <v>54</v>
      </c>
      <c r="Z73" s="39">
        <v>-1.0299389362335205</v>
      </c>
      <c r="AA73" s="40">
        <v>0.63300818204879761</v>
      </c>
      <c r="AB73" s="39">
        <v>0.63533830642700195</v>
      </c>
      <c r="AC73" s="40">
        <v>1.2432078123092651</v>
      </c>
      <c r="AD73" s="39">
        <v>4.0234007835388184</v>
      </c>
      <c r="AE73" s="40">
        <v>1.1227049827575684</v>
      </c>
      <c r="AF73" s="39">
        <v>-3.6287999153137207</v>
      </c>
      <c r="AG73" s="47">
        <v>0.85430693626403809</v>
      </c>
    </row>
    <row r="74" spans="1:33" ht="13.5" customHeight="1" x14ac:dyDescent="0.25">
      <c r="A74" s="33" t="s">
        <v>231</v>
      </c>
      <c r="B74" s="39">
        <v>20.071838038045009</v>
      </c>
      <c r="C74" s="40">
        <v>0.57672167521269369</v>
      </c>
      <c r="D74" s="41" t="s">
        <v>54</v>
      </c>
      <c r="E74" s="39">
        <v>22.977669209750172</v>
      </c>
      <c r="F74" s="40">
        <v>0.64711677750828134</v>
      </c>
      <c r="G74" s="41" t="s">
        <v>54</v>
      </c>
      <c r="H74" s="39">
        <v>35.283901370055773</v>
      </c>
      <c r="I74" s="40">
        <v>0.68337996583907257</v>
      </c>
      <c r="J74" s="41" t="s">
        <v>54</v>
      </c>
      <c r="K74" s="39">
        <v>21.66659138214904</v>
      </c>
      <c r="L74" s="40">
        <v>0.64905751623825114</v>
      </c>
      <c r="M74" s="41" t="s">
        <v>54</v>
      </c>
      <c r="N74" s="39">
        <v>14.32983599157445</v>
      </c>
      <c r="O74" s="40">
        <v>0.56149554199086804</v>
      </c>
      <c r="P74" s="41" t="s">
        <v>54</v>
      </c>
      <c r="Q74" s="39">
        <v>26.446586414948911</v>
      </c>
      <c r="R74" s="40">
        <v>0.53859371576987314</v>
      </c>
      <c r="S74" s="41" t="s">
        <v>54</v>
      </c>
      <c r="T74" s="39">
        <v>41.156632521872353</v>
      </c>
      <c r="U74" s="40">
        <v>0.67814542759584717</v>
      </c>
      <c r="V74" s="41" t="s">
        <v>54</v>
      </c>
      <c r="W74" s="39">
        <v>18.066945071604291</v>
      </c>
      <c r="X74" s="40">
        <v>0.46404817817440952</v>
      </c>
      <c r="Y74" s="41" t="s">
        <v>54</v>
      </c>
      <c r="Z74" s="39">
        <v>-5.742002010345459</v>
      </c>
      <c r="AA74" s="40">
        <v>0.80491310358047485</v>
      </c>
      <c r="AB74" s="39">
        <v>3.4689171314239502</v>
      </c>
      <c r="AC74" s="40">
        <v>0.84192830324172974</v>
      </c>
      <c r="AD74" s="39">
        <v>5.8727312088012695</v>
      </c>
      <c r="AE74" s="40">
        <v>0.96275097131729126</v>
      </c>
      <c r="AF74" s="39">
        <v>-3.5996463298797607</v>
      </c>
      <c r="AG74" s="47">
        <v>0.79788243770599365</v>
      </c>
    </row>
    <row r="75" spans="1:33" ht="13.5" customHeight="1" x14ac:dyDescent="0.25">
      <c r="A75" s="33" t="s">
        <v>232</v>
      </c>
      <c r="B75" s="39">
        <v>17.634883124844482</v>
      </c>
      <c r="C75" s="40">
        <v>0.56650002818043799</v>
      </c>
      <c r="D75" s="41" t="s">
        <v>54</v>
      </c>
      <c r="E75" s="39">
        <v>34.481085559970552</v>
      </c>
      <c r="F75" s="40">
        <v>0.7003998744600668</v>
      </c>
      <c r="G75" s="41" t="s">
        <v>54</v>
      </c>
      <c r="H75" s="39">
        <v>34.239760519287458</v>
      </c>
      <c r="I75" s="40">
        <v>0.55414040120791663</v>
      </c>
      <c r="J75" s="41" t="s">
        <v>54</v>
      </c>
      <c r="K75" s="39">
        <v>13.6442707958975</v>
      </c>
      <c r="L75" s="40">
        <v>0.43090913871347625</v>
      </c>
      <c r="M75" s="41" t="s">
        <v>54</v>
      </c>
      <c r="N75" s="39">
        <v>13.652650556242509</v>
      </c>
      <c r="O75" s="40">
        <v>0.55633255177359264</v>
      </c>
      <c r="P75" s="41" t="s">
        <v>54</v>
      </c>
      <c r="Q75" s="39">
        <v>37.6124426032965</v>
      </c>
      <c r="R75" s="40">
        <v>0.70205736492230097</v>
      </c>
      <c r="S75" s="41" t="s">
        <v>54</v>
      </c>
      <c r="T75" s="39">
        <v>37.992286422536722</v>
      </c>
      <c r="U75" s="40">
        <v>0.87368139398903699</v>
      </c>
      <c r="V75" s="41" t="s">
        <v>54</v>
      </c>
      <c r="W75" s="39">
        <v>10.742620417924281</v>
      </c>
      <c r="X75" s="40">
        <v>0.39528048321792986</v>
      </c>
      <c r="Y75" s="41" t="s">
        <v>54</v>
      </c>
      <c r="Z75" s="39">
        <v>-3.9822325706481934</v>
      </c>
      <c r="AA75" s="40">
        <v>0.79399508237838745</v>
      </c>
      <c r="AB75" s="39">
        <v>3.131356954574585</v>
      </c>
      <c r="AC75" s="40">
        <v>0.99168771505355835</v>
      </c>
      <c r="AD75" s="39">
        <v>3.752525806427002</v>
      </c>
      <c r="AE75" s="40">
        <v>1.0345969200134277</v>
      </c>
      <c r="AF75" s="39">
        <v>-2.9016504287719727</v>
      </c>
      <c r="AG75" s="47">
        <v>0.58474725484848022</v>
      </c>
    </row>
    <row r="76" spans="1:33" ht="13.5" customHeight="1" x14ac:dyDescent="0.25">
      <c r="A76" s="33" t="s">
        <v>233</v>
      </c>
      <c r="B76" s="39">
        <v>21.030204376098919</v>
      </c>
      <c r="C76" s="40">
        <v>0.49781219522415393</v>
      </c>
      <c r="D76" s="41" t="s">
        <v>54</v>
      </c>
      <c r="E76" s="39">
        <v>38.943017746023379</v>
      </c>
      <c r="F76" s="40">
        <v>0.61965720023952331</v>
      </c>
      <c r="G76" s="41" t="s">
        <v>54</v>
      </c>
      <c r="H76" s="39">
        <v>28.512728587566539</v>
      </c>
      <c r="I76" s="40">
        <v>0.6560139763577526</v>
      </c>
      <c r="J76" s="41" t="s">
        <v>54</v>
      </c>
      <c r="K76" s="39">
        <v>11.51404929031116</v>
      </c>
      <c r="L76" s="40">
        <v>0.40091310299360877</v>
      </c>
      <c r="M76" s="41" t="s">
        <v>54</v>
      </c>
      <c r="N76" s="39">
        <v>19.379180502927319</v>
      </c>
      <c r="O76" s="40">
        <v>0.55173589610942531</v>
      </c>
      <c r="P76" s="41" t="s">
        <v>54</v>
      </c>
      <c r="Q76" s="39">
        <v>41.490117153930044</v>
      </c>
      <c r="R76" s="40">
        <v>0.54236354379778939</v>
      </c>
      <c r="S76" s="41" t="s">
        <v>54</v>
      </c>
      <c r="T76" s="39">
        <v>30.633553647889471</v>
      </c>
      <c r="U76" s="40">
        <v>0.65650201219386228</v>
      </c>
      <c r="V76" s="41" t="s">
        <v>54</v>
      </c>
      <c r="W76" s="39">
        <v>8.4971486952531787</v>
      </c>
      <c r="X76" s="40">
        <v>0.34561951125129914</v>
      </c>
      <c r="Y76" s="41" t="s">
        <v>54</v>
      </c>
      <c r="Z76" s="39">
        <v>-1.6510238647460938</v>
      </c>
      <c r="AA76" s="40">
        <v>0.7431214451789856</v>
      </c>
      <c r="AB76" s="39">
        <v>2.5470993518829346</v>
      </c>
      <c r="AC76" s="40">
        <v>0.82348847389221191</v>
      </c>
      <c r="AD76" s="39">
        <v>2.1208250522613525</v>
      </c>
      <c r="AE76" s="40">
        <v>0.92808902263641357</v>
      </c>
      <c r="AF76" s="39">
        <v>-3.0169005393981934</v>
      </c>
      <c r="AG76" s="47">
        <v>0.5293242335319519</v>
      </c>
    </row>
    <row r="77" spans="1:33" ht="13.5" customHeight="1" x14ac:dyDescent="0.25">
      <c r="A77" s="33" t="s">
        <v>194</v>
      </c>
      <c r="B77" s="39">
        <v>15.94114144301949</v>
      </c>
      <c r="C77" s="40">
        <v>0.49566525456675059</v>
      </c>
      <c r="D77" s="41" t="s">
        <v>54</v>
      </c>
      <c r="E77" s="39">
        <v>41.241593744257358</v>
      </c>
      <c r="F77" s="40">
        <v>0.75885979031623352</v>
      </c>
      <c r="G77" s="41" t="s">
        <v>54</v>
      </c>
      <c r="H77" s="39">
        <v>34.094095049643478</v>
      </c>
      <c r="I77" s="40">
        <v>0.73238294559047268</v>
      </c>
      <c r="J77" s="41" t="s">
        <v>54</v>
      </c>
      <c r="K77" s="39">
        <v>8.7231697630796692</v>
      </c>
      <c r="L77" s="40">
        <v>0.43091382622291408</v>
      </c>
      <c r="M77" s="41" t="s">
        <v>54</v>
      </c>
      <c r="N77" s="39">
        <v>13.34035135914824</v>
      </c>
      <c r="O77" s="40">
        <v>0.45506259506208674</v>
      </c>
      <c r="P77" s="41" t="s">
        <v>54</v>
      </c>
      <c r="Q77" s="39">
        <v>42.762882231590218</v>
      </c>
      <c r="R77" s="40">
        <v>0.68262465998253463</v>
      </c>
      <c r="S77" s="41" t="s">
        <v>54</v>
      </c>
      <c r="T77" s="39">
        <v>36.415396114620343</v>
      </c>
      <c r="U77" s="40">
        <v>0.82425004345855934</v>
      </c>
      <c r="V77" s="41" t="s">
        <v>54</v>
      </c>
      <c r="W77" s="39">
        <v>7.4813702946412137</v>
      </c>
      <c r="X77" s="40">
        <v>0.36271878387679374</v>
      </c>
      <c r="Y77" s="41" t="s">
        <v>54</v>
      </c>
      <c r="Z77" s="39">
        <v>-2.6007900238037109</v>
      </c>
      <c r="AA77" s="40">
        <v>0.6728789210319519</v>
      </c>
      <c r="AB77" s="39">
        <v>1.5212885141372681</v>
      </c>
      <c r="AC77" s="40">
        <v>1.0207078456878662</v>
      </c>
      <c r="AD77" s="39">
        <v>2.3213009834289551</v>
      </c>
      <c r="AE77" s="40">
        <v>1.1026209592819214</v>
      </c>
      <c r="AF77" s="39">
        <v>-1.2417994737625122</v>
      </c>
      <c r="AG77" s="47">
        <v>0.56325095891952515</v>
      </c>
    </row>
    <row r="78" spans="1:33" ht="13.5" customHeight="1" x14ac:dyDescent="0.25">
      <c r="A78" s="33" t="s">
        <v>195</v>
      </c>
      <c r="B78" s="39">
        <v>12.45131981976075</v>
      </c>
      <c r="C78" s="40">
        <v>0.48594656719650686</v>
      </c>
      <c r="D78" s="41" t="s">
        <v>54</v>
      </c>
      <c r="E78" s="39">
        <v>39.02523224752558</v>
      </c>
      <c r="F78" s="40">
        <v>0.82279727717424156</v>
      </c>
      <c r="G78" s="41" t="s">
        <v>54</v>
      </c>
      <c r="H78" s="39">
        <v>37.294499433581883</v>
      </c>
      <c r="I78" s="40">
        <v>0.67607989293222448</v>
      </c>
      <c r="J78" s="41" t="s">
        <v>54</v>
      </c>
      <c r="K78" s="39">
        <v>11.228948499131789</v>
      </c>
      <c r="L78" s="40">
        <v>0.45683046178193698</v>
      </c>
      <c r="M78" s="41" t="s">
        <v>54</v>
      </c>
      <c r="N78" s="39">
        <v>11.5391671168861</v>
      </c>
      <c r="O78" s="40">
        <v>0.49180643209805802</v>
      </c>
      <c r="P78" s="41" t="s">
        <v>54</v>
      </c>
      <c r="Q78" s="39">
        <v>40.600275065955117</v>
      </c>
      <c r="R78" s="40">
        <v>0.78690155111856297</v>
      </c>
      <c r="S78" s="41" t="s">
        <v>54</v>
      </c>
      <c r="T78" s="39">
        <v>39.313454394609153</v>
      </c>
      <c r="U78" s="40">
        <v>0.74948437250757349</v>
      </c>
      <c r="V78" s="41" t="s">
        <v>54</v>
      </c>
      <c r="W78" s="39">
        <v>8.5471034225496201</v>
      </c>
      <c r="X78" s="40">
        <v>0.50473874186857182</v>
      </c>
      <c r="Y78" s="41" t="s">
        <v>54</v>
      </c>
      <c r="Z78" s="39">
        <v>-0.91215270757675171</v>
      </c>
      <c r="AA78" s="40">
        <v>0.69138818979263306</v>
      </c>
      <c r="AB78" s="39">
        <v>1.5750428438186646</v>
      </c>
      <c r="AC78" s="40">
        <v>1.1385118961334229</v>
      </c>
      <c r="AD78" s="39">
        <v>2.0189549922943115</v>
      </c>
      <c r="AE78" s="40">
        <v>1.0093616247177124</v>
      </c>
      <c r="AF78" s="39">
        <v>-2.6818451881408691</v>
      </c>
      <c r="AG78" s="47">
        <v>0.68077546358108521</v>
      </c>
    </row>
    <row r="79" spans="1:33" ht="13.5" customHeight="1" x14ac:dyDescent="0.25">
      <c r="A79" s="33" t="s">
        <v>196</v>
      </c>
      <c r="B79" s="39">
        <v>22.00881961015979</v>
      </c>
      <c r="C79" s="40">
        <v>0.34412409332156635</v>
      </c>
      <c r="D79" s="41" t="s">
        <v>54</v>
      </c>
      <c r="E79" s="39">
        <v>39.992544280529202</v>
      </c>
      <c r="F79" s="40">
        <v>0.39925040626788022</v>
      </c>
      <c r="G79" s="41" t="s">
        <v>54</v>
      </c>
      <c r="H79" s="39">
        <v>28.529608512623501</v>
      </c>
      <c r="I79" s="40">
        <v>0.33485537672627524</v>
      </c>
      <c r="J79" s="41" t="s">
        <v>54</v>
      </c>
      <c r="K79" s="39">
        <v>9.4690275966875284</v>
      </c>
      <c r="L79" s="40">
        <v>0.25659343405826679</v>
      </c>
      <c r="M79" s="41" t="s">
        <v>54</v>
      </c>
      <c r="N79" s="39">
        <v>13.171549546357969</v>
      </c>
      <c r="O79" s="40">
        <v>0.26532967213627756</v>
      </c>
      <c r="P79" s="41" t="s">
        <v>54</v>
      </c>
      <c r="Q79" s="39">
        <v>39.695155251181937</v>
      </c>
      <c r="R79" s="40">
        <v>0.50363661722394959</v>
      </c>
      <c r="S79" s="41" t="s">
        <v>54</v>
      </c>
      <c r="T79" s="39">
        <v>37.600757823294153</v>
      </c>
      <c r="U79" s="40">
        <v>0.45457771984331985</v>
      </c>
      <c r="V79" s="41" t="s">
        <v>54</v>
      </c>
      <c r="W79" s="39">
        <v>9.5325373791659498</v>
      </c>
      <c r="X79" s="40">
        <v>0.2685780611700665</v>
      </c>
      <c r="Y79" s="41" t="s">
        <v>54</v>
      </c>
      <c r="Z79" s="39">
        <v>-8.8372697830200195</v>
      </c>
      <c r="AA79" s="40">
        <v>0.43453565239906311</v>
      </c>
      <c r="AB79" s="39">
        <v>-0.29738903045654297</v>
      </c>
      <c r="AC79" s="40">
        <v>0.64269024133682251</v>
      </c>
      <c r="AD79" s="39">
        <v>9.0711488723754883</v>
      </c>
      <c r="AE79" s="40">
        <v>0.56459635496139526</v>
      </c>
      <c r="AF79" s="39">
        <v>6.3509784638881683E-2</v>
      </c>
      <c r="AG79" s="47">
        <v>0.37144899368286133</v>
      </c>
    </row>
    <row r="80" spans="1:33" ht="13.5" customHeight="1" x14ac:dyDescent="0.25">
      <c r="A80" s="33" t="s">
        <v>197</v>
      </c>
      <c r="B80" s="39">
        <v>18.852957559170331</v>
      </c>
      <c r="C80" s="40">
        <v>0.76074445079040987</v>
      </c>
      <c r="D80" s="41" t="s">
        <v>54</v>
      </c>
      <c r="E80" s="39">
        <v>44.047033608500243</v>
      </c>
      <c r="F80" s="40">
        <v>0.80049130515523415</v>
      </c>
      <c r="G80" s="41" t="s">
        <v>54</v>
      </c>
      <c r="H80" s="39">
        <v>29.708212457173911</v>
      </c>
      <c r="I80" s="40">
        <v>0.69861886103763138</v>
      </c>
      <c r="J80" s="41" t="s">
        <v>54</v>
      </c>
      <c r="K80" s="39">
        <v>7.391796375155522</v>
      </c>
      <c r="L80" s="40">
        <v>0.3909843383363617</v>
      </c>
      <c r="M80" s="41" t="s">
        <v>54</v>
      </c>
      <c r="N80" s="39">
        <v>23.32122789821403</v>
      </c>
      <c r="O80" s="40">
        <v>0.65646804633858058</v>
      </c>
      <c r="P80" s="41" t="s">
        <v>54</v>
      </c>
      <c r="Q80" s="39">
        <v>47.128010098734379</v>
      </c>
      <c r="R80" s="40">
        <v>0.79639272389729232</v>
      </c>
      <c r="S80" s="41" t="s">
        <v>54</v>
      </c>
      <c r="T80" s="39">
        <v>24.45377874651652</v>
      </c>
      <c r="U80" s="40">
        <v>0.60041628251914636</v>
      </c>
      <c r="V80" s="41" t="s">
        <v>54</v>
      </c>
      <c r="W80" s="39">
        <v>5.0969832565350659</v>
      </c>
      <c r="X80" s="40">
        <v>0.30777379934639915</v>
      </c>
      <c r="Y80" s="41" t="s">
        <v>54</v>
      </c>
      <c r="Z80" s="39">
        <v>4.4682703018188477</v>
      </c>
      <c r="AA80" s="40">
        <v>1.0048295259475708</v>
      </c>
      <c r="AB80" s="39">
        <v>3.0809764862060547</v>
      </c>
      <c r="AC80" s="40">
        <v>1.1291712522506714</v>
      </c>
      <c r="AD80" s="39">
        <v>-5.2544336318969727</v>
      </c>
      <c r="AE80" s="40">
        <v>0.92117750644683838</v>
      </c>
      <c r="AF80" s="39">
        <v>-2.2948131561279297</v>
      </c>
      <c r="AG80" s="47">
        <v>0.497587651014328</v>
      </c>
    </row>
    <row r="81" spans="1:33" ht="13.5" customHeight="1" x14ac:dyDescent="0.25">
      <c r="A81" s="34" t="s">
        <v>198</v>
      </c>
      <c r="B81" s="39">
        <v>22.114445952018698</v>
      </c>
      <c r="C81" s="40">
        <v>0.7244189715461995</v>
      </c>
      <c r="D81" s="41" t="s">
        <v>54</v>
      </c>
      <c r="E81" s="39">
        <v>41.299103480399431</v>
      </c>
      <c r="F81" s="40">
        <v>0.88240782642424498</v>
      </c>
      <c r="G81" s="41" t="s">
        <v>54</v>
      </c>
      <c r="H81" s="39">
        <v>27.312803651963019</v>
      </c>
      <c r="I81" s="40">
        <v>0.74659065974745131</v>
      </c>
      <c r="J81" s="41" t="s">
        <v>54</v>
      </c>
      <c r="K81" s="39">
        <v>9.2736469156188708</v>
      </c>
      <c r="L81" s="40">
        <v>0.52829837880701169</v>
      </c>
      <c r="M81" s="41" t="s">
        <v>54</v>
      </c>
      <c r="N81" s="39">
        <v>17.359262892540521</v>
      </c>
      <c r="O81" s="40">
        <v>0.52757876988754104</v>
      </c>
      <c r="P81" s="41" t="s">
        <v>54</v>
      </c>
      <c r="Q81" s="39">
        <v>43.781079022033062</v>
      </c>
      <c r="R81" s="40">
        <v>0.8654963787291815</v>
      </c>
      <c r="S81" s="41" t="s">
        <v>54</v>
      </c>
      <c r="T81" s="39">
        <v>30.2130856730004</v>
      </c>
      <c r="U81" s="40">
        <v>0.70827816658204223</v>
      </c>
      <c r="V81" s="41" t="s">
        <v>54</v>
      </c>
      <c r="W81" s="39">
        <v>8.6465724124260337</v>
      </c>
      <c r="X81" s="40">
        <v>0.43543151658871132</v>
      </c>
      <c r="Y81" s="41" t="s">
        <v>54</v>
      </c>
      <c r="Z81" s="39">
        <v>-4.755183219909668</v>
      </c>
      <c r="AA81" s="40">
        <v>0.89617085456848145</v>
      </c>
      <c r="AB81" s="39">
        <v>2.4819755554199219</v>
      </c>
      <c r="AC81" s="40">
        <v>1.2360128164291382</v>
      </c>
      <c r="AD81" s="39">
        <v>2.9002819061279297</v>
      </c>
      <c r="AE81" s="40">
        <v>1.0291042327880859</v>
      </c>
      <c r="AF81" s="39">
        <v>-0.6270744800567627</v>
      </c>
      <c r="AG81" s="47">
        <v>0.68461650609970093</v>
      </c>
    </row>
    <row r="82" spans="1:33" ht="13.5" customHeight="1" x14ac:dyDescent="0.25">
      <c r="A82" s="33" t="s">
        <v>234</v>
      </c>
      <c r="B82" s="39">
        <v>16.54650444840323</v>
      </c>
      <c r="C82" s="40">
        <v>0.5242462651062334</v>
      </c>
      <c r="D82" s="41" t="s">
        <v>54</v>
      </c>
      <c r="E82" s="39">
        <v>43.464632812665251</v>
      </c>
      <c r="F82" s="40">
        <v>0.62367111180655599</v>
      </c>
      <c r="G82" s="41" t="s">
        <v>54</v>
      </c>
      <c r="H82" s="39">
        <v>31.14122493817699</v>
      </c>
      <c r="I82" s="40">
        <v>0.5840522267726217</v>
      </c>
      <c r="J82" s="41" t="s">
        <v>54</v>
      </c>
      <c r="K82" s="39">
        <v>8.8476378007545353</v>
      </c>
      <c r="L82" s="40">
        <v>0.36704972905372418</v>
      </c>
      <c r="M82" s="41" t="s">
        <v>54</v>
      </c>
      <c r="N82" s="39">
        <v>12.81119585806268</v>
      </c>
      <c r="O82" s="40">
        <v>0.61537917238589135</v>
      </c>
      <c r="P82" s="41" t="s">
        <v>54</v>
      </c>
      <c r="Q82" s="39">
        <v>42.115603188889942</v>
      </c>
      <c r="R82" s="40">
        <v>0.74667500942138298</v>
      </c>
      <c r="S82" s="41" t="s">
        <v>54</v>
      </c>
      <c r="T82" s="39">
        <v>36.529977545859239</v>
      </c>
      <c r="U82" s="40">
        <v>0.81099534599210732</v>
      </c>
      <c r="V82" s="41" t="s">
        <v>54</v>
      </c>
      <c r="W82" s="39">
        <v>8.5432234071881457</v>
      </c>
      <c r="X82" s="40">
        <v>0.45806990851701457</v>
      </c>
      <c r="Y82" s="41" t="s">
        <v>54</v>
      </c>
      <c r="Z82" s="39">
        <v>-3.7353086471557617</v>
      </c>
      <c r="AA82" s="40">
        <v>0.80840933322906494</v>
      </c>
      <c r="AB82" s="39">
        <v>-1.3490296602249146</v>
      </c>
      <c r="AC82" s="40">
        <v>0.97287678718566895</v>
      </c>
      <c r="AD82" s="39">
        <v>5.3887524604797363</v>
      </c>
      <c r="AE82" s="40">
        <v>0.99941504001617432</v>
      </c>
      <c r="AF82" s="39">
        <v>-0.30441439151763916</v>
      </c>
      <c r="AG82" s="47">
        <v>0.58698683977127075</v>
      </c>
    </row>
    <row r="83" spans="1:33" ht="13.5" customHeight="1" x14ac:dyDescent="0.25">
      <c r="A83" s="33" t="s">
        <v>235</v>
      </c>
      <c r="B83" s="39">
        <v>12.9213956717072</v>
      </c>
      <c r="C83" s="40">
        <v>0.78211300632440262</v>
      </c>
      <c r="D83" s="41" t="s">
        <v>54</v>
      </c>
      <c r="E83" s="39">
        <v>29.91072587782833</v>
      </c>
      <c r="F83" s="40">
        <v>0.68152319531828376</v>
      </c>
      <c r="G83" s="41" t="s">
        <v>54</v>
      </c>
      <c r="H83" s="39">
        <v>43.653585600416847</v>
      </c>
      <c r="I83" s="40">
        <v>0.91639559776811752</v>
      </c>
      <c r="J83" s="41" t="s">
        <v>54</v>
      </c>
      <c r="K83" s="39">
        <v>13.51429285004763</v>
      </c>
      <c r="L83" s="40">
        <v>0.53482269890555012</v>
      </c>
      <c r="M83" s="41" t="s">
        <v>54</v>
      </c>
      <c r="N83" s="39">
        <v>10.89252189435326</v>
      </c>
      <c r="O83" s="40">
        <v>0.49552645794588851</v>
      </c>
      <c r="P83" s="41" t="s">
        <v>54</v>
      </c>
      <c r="Q83" s="39">
        <v>37.294385800074537</v>
      </c>
      <c r="R83" s="40">
        <v>0.66159419134618902</v>
      </c>
      <c r="S83" s="41" t="s">
        <v>54</v>
      </c>
      <c r="T83" s="39">
        <v>45.435946831541678</v>
      </c>
      <c r="U83" s="40">
        <v>0.81890553891024431</v>
      </c>
      <c r="V83" s="41" t="s">
        <v>54</v>
      </c>
      <c r="W83" s="39">
        <v>6.3771454740305193</v>
      </c>
      <c r="X83" s="40">
        <v>0.30683307133846099</v>
      </c>
      <c r="Y83" s="41" t="s">
        <v>54</v>
      </c>
      <c r="Z83" s="39">
        <v>-2.0288736820220947</v>
      </c>
      <c r="AA83" s="40">
        <v>0.9258764386177063</v>
      </c>
      <c r="AB83" s="39">
        <v>7.383659839630127</v>
      </c>
      <c r="AC83" s="40">
        <v>0.94983196258544922</v>
      </c>
      <c r="AD83" s="39">
        <v>1.7823612689971924</v>
      </c>
      <c r="AE83" s="40">
        <v>1.228978157043457</v>
      </c>
      <c r="AF83" s="39">
        <v>-7.1371474266052246</v>
      </c>
      <c r="AG83" s="47">
        <v>0.61658889055252075</v>
      </c>
    </row>
    <row r="84" spans="1:33" ht="13.5" customHeight="1" x14ac:dyDescent="0.25">
      <c r="A84" s="33" t="s">
        <v>199</v>
      </c>
      <c r="B84" s="39">
        <v>25.90887045989848</v>
      </c>
      <c r="C84" s="40">
        <v>0.63480994336863694</v>
      </c>
      <c r="D84" s="41" t="s">
        <v>54</v>
      </c>
      <c r="E84" s="39">
        <v>33.744255207411911</v>
      </c>
      <c r="F84" s="40">
        <v>0.60282737171189515</v>
      </c>
      <c r="G84" s="41" t="s">
        <v>54</v>
      </c>
      <c r="H84" s="39">
        <v>26.793699658476118</v>
      </c>
      <c r="I84" s="40">
        <v>0.63136362952573699</v>
      </c>
      <c r="J84" s="41" t="s">
        <v>54</v>
      </c>
      <c r="K84" s="39">
        <v>13.5531746742135</v>
      </c>
      <c r="L84" s="40">
        <v>0.43330111732457877</v>
      </c>
      <c r="M84" s="41" t="s">
        <v>54</v>
      </c>
      <c r="N84" s="39">
        <v>14.76710526822502</v>
      </c>
      <c r="O84" s="40">
        <v>0.47128828681138757</v>
      </c>
      <c r="P84" s="41" t="s">
        <v>54</v>
      </c>
      <c r="Q84" s="39">
        <v>33.353429698575013</v>
      </c>
      <c r="R84" s="40">
        <v>0.66884732551159642</v>
      </c>
      <c r="S84" s="41" t="s">
        <v>54</v>
      </c>
      <c r="T84" s="39">
        <v>38.405486976582687</v>
      </c>
      <c r="U84" s="40">
        <v>0.59827488925786287</v>
      </c>
      <c r="V84" s="41" t="s">
        <v>54</v>
      </c>
      <c r="W84" s="39">
        <v>13.4739780566173</v>
      </c>
      <c r="X84" s="40">
        <v>0.48242516343772285</v>
      </c>
      <c r="Y84" s="41" t="s">
        <v>54</v>
      </c>
      <c r="Z84" s="39">
        <v>-11.141765594482422</v>
      </c>
      <c r="AA84" s="40">
        <v>0.79063034057617188</v>
      </c>
      <c r="AB84" s="39">
        <v>-0.39082551002502441</v>
      </c>
      <c r="AC84" s="40">
        <v>0.90042078495025635</v>
      </c>
      <c r="AD84" s="39">
        <v>11.611786842346191</v>
      </c>
      <c r="AE84" s="40">
        <v>0.86980050802230835</v>
      </c>
      <c r="AF84" s="39">
        <v>-7.9196617007255554E-2</v>
      </c>
      <c r="AG84" s="47">
        <v>0.64844727516174316</v>
      </c>
    </row>
    <row r="85" spans="1:33" ht="13.5" customHeight="1" x14ac:dyDescent="0.25">
      <c r="A85" s="33" t="s">
        <v>236</v>
      </c>
      <c r="B85" s="39" t="s">
        <v>56</v>
      </c>
      <c r="C85" s="40" t="s">
        <v>56</v>
      </c>
      <c r="D85" s="41" t="s">
        <v>54</v>
      </c>
      <c r="E85" s="39" t="s">
        <v>56</v>
      </c>
      <c r="F85" s="40" t="s">
        <v>56</v>
      </c>
      <c r="G85" s="41" t="s">
        <v>54</v>
      </c>
      <c r="H85" s="39" t="s">
        <v>56</v>
      </c>
      <c r="I85" s="40" t="s">
        <v>56</v>
      </c>
      <c r="J85" s="41" t="s">
        <v>54</v>
      </c>
      <c r="K85" s="39" t="s">
        <v>56</v>
      </c>
      <c r="L85" s="40" t="s">
        <v>56</v>
      </c>
      <c r="M85" s="41" t="s">
        <v>54</v>
      </c>
      <c r="N85" s="39">
        <v>19.961206171779232</v>
      </c>
      <c r="O85" s="40">
        <v>0.70935140679499498</v>
      </c>
      <c r="P85" s="41" t="s">
        <v>54</v>
      </c>
      <c r="Q85" s="39">
        <v>39.274732184928958</v>
      </c>
      <c r="R85" s="40">
        <v>1.0180391113787244</v>
      </c>
      <c r="S85" s="41" t="s">
        <v>54</v>
      </c>
      <c r="T85" s="39">
        <v>33.161969106722637</v>
      </c>
      <c r="U85" s="40">
        <v>0.93064112567583757</v>
      </c>
      <c r="V85" s="41" t="s">
        <v>54</v>
      </c>
      <c r="W85" s="39">
        <v>7.6020925365691561</v>
      </c>
      <c r="X85" s="40">
        <v>0.61928008197321016</v>
      </c>
      <c r="Y85" s="41" t="s">
        <v>54</v>
      </c>
      <c r="Z85" s="39" t="s">
        <v>56</v>
      </c>
      <c r="AA85" s="40" t="s">
        <v>56</v>
      </c>
      <c r="AB85" s="39" t="s">
        <v>56</v>
      </c>
      <c r="AC85" s="40" t="s">
        <v>56</v>
      </c>
      <c r="AD85" s="39" t="s">
        <v>56</v>
      </c>
      <c r="AE85" s="40" t="s">
        <v>56</v>
      </c>
      <c r="AF85" s="39" t="s">
        <v>56</v>
      </c>
      <c r="AG85" s="47" t="s">
        <v>56</v>
      </c>
    </row>
    <row r="86" spans="1:33" x14ac:dyDescent="0.25">
      <c r="A86" s="33" t="s">
        <v>237</v>
      </c>
      <c r="B86" s="39">
        <v>18.80617425114259</v>
      </c>
      <c r="C86" s="40">
        <v>0.40368151094878052</v>
      </c>
      <c r="D86" s="41" t="s">
        <v>54</v>
      </c>
      <c r="E86" s="39">
        <v>27.103469524696909</v>
      </c>
      <c r="F86" s="40">
        <v>0.47711889410785807</v>
      </c>
      <c r="G86" s="41" t="s">
        <v>54</v>
      </c>
      <c r="H86" s="39">
        <v>34.521024069138427</v>
      </c>
      <c r="I86" s="40">
        <v>0.48167076770453404</v>
      </c>
      <c r="J86" s="41" t="s">
        <v>54</v>
      </c>
      <c r="K86" s="39">
        <v>19.56933215502206</v>
      </c>
      <c r="L86" s="40">
        <v>0.42104776870636507</v>
      </c>
      <c r="M86" s="41" t="s">
        <v>54</v>
      </c>
      <c r="N86" s="39">
        <v>17.760382590270709</v>
      </c>
      <c r="O86" s="40">
        <v>0.23784016420873619</v>
      </c>
      <c r="P86" s="41" t="s">
        <v>54</v>
      </c>
      <c r="Q86" s="39">
        <v>31.80381642827831</v>
      </c>
      <c r="R86" s="40">
        <v>0.38257061826049854</v>
      </c>
      <c r="S86" s="41" t="s">
        <v>54</v>
      </c>
      <c r="T86" s="39">
        <v>37.010398037564457</v>
      </c>
      <c r="U86" s="40">
        <v>0.41105474594628832</v>
      </c>
      <c r="V86" s="41" t="s">
        <v>54</v>
      </c>
      <c r="W86" s="39">
        <v>13.425402943886519</v>
      </c>
      <c r="X86" s="40">
        <v>0.33191109404403701</v>
      </c>
      <c r="Y86" s="41" t="s">
        <v>54</v>
      </c>
      <c r="Z86" s="39">
        <v>-1.0457916259765625</v>
      </c>
      <c r="AA86" s="40">
        <v>0.46853676438331604</v>
      </c>
      <c r="AB86" s="39">
        <v>4.7003469467163086</v>
      </c>
      <c r="AC86" s="40">
        <v>0.61155760288238525</v>
      </c>
      <c r="AD86" s="39">
        <v>2.4893739223480225</v>
      </c>
      <c r="AE86" s="40">
        <v>0.63322407007217407</v>
      </c>
      <c r="AF86" s="39">
        <v>-6.1439290046691895</v>
      </c>
      <c r="AG86" s="47">
        <v>0.5361400842666626</v>
      </c>
    </row>
    <row r="87" spans="1:33" x14ac:dyDescent="0.25">
      <c r="A87" s="33" t="s">
        <v>52</v>
      </c>
      <c r="B87" s="39">
        <v>27.866315256466141</v>
      </c>
      <c r="C87" s="40">
        <v>0.58713917233715762</v>
      </c>
      <c r="D87" s="41" t="s">
        <v>54</v>
      </c>
      <c r="E87" s="39">
        <v>42.178926814034668</v>
      </c>
      <c r="F87" s="40">
        <v>0.68368819631139988</v>
      </c>
      <c r="G87" s="41" t="s">
        <v>54</v>
      </c>
      <c r="H87" s="39">
        <v>22.39971384625678</v>
      </c>
      <c r="I87" s="40">
        <v>0.52007835218694765</v>
      </c>
      <c r="J87" s="41" t="s">
        <v>54</v>
      </c>
      <c r="K87" s="39">
        <v>7.5550440832424179</v>
      </c>
      <c r="L87" s="40">
        <v>0.31158430012135491</v>
      </c>
      <c r="M87" s="41" t="s">
        <v>54</v>
      </c>
      <c r="N87" s="39">
        <v>15.176423074573551</v>
      </c>
      <c r="O87" s="40">
        <v>0.55315571692946042</v>
      </c>
      <c r="P87" s="41" t="s">
        <v>54</v>
      </c>
      <c r="Q87" s="39">
        <v>48.444191121216583</v>
      </c>
      <c r="R87" s="40">
        <v>0.73471751532584206</v>
      </c>
      <c r="S87" s="41" t="s">
        <v>54</v>
      </c>
      <c r="T87" s="39">
        <v>30.2934362137281</v>
      </c>
      <c r="U87" s="40">
        <v>0.73859067905588127</v>
      </c>
      <c r="V87" s="41" t="s">
        <v>54</v>
      </c>
      <c r="W87" s="39">
        <v>6.0859495904817731</v>
      </c>
      <c r="X87" s="40">
        <v>0.33216649292053019</v>
      </c>
      <c r="Y87" s="41" t="s">
        <v>54</v>
      </c>
      <c r="Z87" s="39">
        <v>-12.689891815185547</v>
      </c>
      <c r="AA87" s="40">
        <v>0.80666822195053101</v>
      </c>
      <c r="AB87" s="39">
        <v>6.2652645111083984</v>
      </c>
      <c r="AC87" s="40">
        <v>1.0036131143569946</v>
      </c>
      <c r="AD87" s="39">
        <v>7.8937225341796875</v>
      </c>
      <c r="AE87" s="40">
        <v>0.90332591533660889</v>
      </c>
      <c r="AF87" s="39">
        <v>-1.4690945148468018</v>
      </c>
      <c r="AG87" s="47">
        <v>0.45543316006660461</v>
      </c>
    </row>
    <row r="88" spans="1:33" x14ac:dyDescent="0.25">
      <c r="A88" s="33" t="s">
        <v>53</v>
      </c>
      <c r="B88" s="39">
        <v>30.169504900004629</v>
      </c>
      <c r="C88" s="40">
        <v>0.70571286316863258</v>
      </c>
      <c r="D88" s="41" t="s">
        <v>54</v>
      </c>
      <c r="E88" s="39">
        <v>38.219434606687138</v>
      </c>
      <c r="F88" s="40">
        <v>0.87808290249414633</v>
      </c>
      <c r="G88" s="41" t="s">
        <v>54</v>
      </c>
      <c r="H88" s="39">
        <v>22.411931886893811</v>
      </c>
      <c r="I88" s="40">
        <v>0.57846068809112583</v>
      </c>
      <c r="J88" s="41" t="s">
        <v>54</v>
      </c>
      <c r="K88" s="39">
        <v>9.1991286064144226</v>
      </c>
      <c r="L88" s="40">
        <v>0.49224693157757005</v>
      </c>
      <c r="M88" s="41" t="s">
        <v>54</v>
      </c>
      <c r="N88" s="39">
        <v>22.409545622738211</v>
      </c>
      <c r="O88" s="40">
        <v>0.74905221150913626</v>
      </c>
      <c r="P88" s="41" t="s">
        <v>54</v>
      </c>
      <c r="Q88" s="39">
        <v>47.372568955090912</v>
      </c>
      <c r="R88" s="40">
        <v>0.84743705159972782</v>
      </c>
      <c r="S88" s="41" t="s">
        <v>54</v>
      </c>
      <c r="T88" s="39">
        <v>23.82364762514802</v>
      </c>
      <c r="U88" s="40">
        <v>0.69730046781657273</v>
      </c>
      <c r="V88" s="41" t="s">
        <v>54</v>
      </c>
      <c r="W88" s="39">
        <v>6.3942377970228588</v>
      </c>
      <c r="X88" s="40">
        <v>0.50923404726179955</v>
      </c>
      <c r="Y88" s="41" t="s">
        <v>54</v>
      </c>
      <c r="Z88" s="39">
        <v>-7.7599592208862305</v>
      </c>
      <c r="AA88" s="40">
        <v>1.0291305780410767</v>
      </c>
      <c r="AB88" s="39">
        <v>9.1531343460083008</v>
      </c>
      <c r="AC88" s="40">
        <v>1.2203192710876465</v>
      </c>
      <c r="AD88" s="39">
        <v>1.4117157459259033</v>
      </c>
      <c r="AE88" s="40">
        <v>0.90600478649139404</v>
      </c>
      <c r="AF88" s="39">
        <v>-2.8048908710479736</v>
      </c>
      <c r="AG88" s="47">
        <v>0.7082558274269104</v>
      </c>
    </row>
    <row r="89" spans="1:33" x14ac:dyDescent="0.25">
      <c r="A89" s="33" t="s">
        <v>238</v>
      </c>
      <c r="B89" s="39">
        <v>19.5162911491506</v>
      </c>
      <c r="C89" s="40">
        <v>0.66789944185661632</v>
      </c>
      <c r="D89" s="41" t="s">
        <v>54</v>
      </c>
      <c r="E89" s="39">
        <v>34.702159530670407</v>
      </c>
      <c r="F89" s="40">
        <v>0.76951510572740212</v>
      </c>
      <c r="G89" s="41" t="s">
        <v>54</v>
      </c>
      <c r="H89" s="39">
        <v>36.50519717975407</v>
      </c>
      <c r="I89" s="40">
        <v>0.93003617642259451</v>
      </c>
      <c r="J89" s="41" t="s">
        <v>54</v>
      </c>
      <c r="K89" s="39">
        <v>9.2763521404249065</v>
      </c>
      <c r="L89" s="40">
        <v>0.45639505836566124</v>
      </c>
      <c r="M89" s="41" t="s">
        <v>54</v>
      </c>
      <c r="N89" s="39">
        <v>13.75329180271491</v>
      </c>
      <c r="O89" s="40">
        <v>0.44303382813480291</v>
      </c>
      <c r="P89" s="41" t="s">
        <v>54</v>
      </c>
      <c r="Q89" s="39">
        <v>38.355244843998527</v>
      </c>
      <c r="R89" s="40">
        <v>0.7464628340963555</v>
      </c>
      <c r="S89" s="41" t="s">
        <v>54</v>
      </c>
      <c r="T89" s="39">
        <v>40.43469589368943</v>
      </c>
      <c r="U89" s="40">
        <v>0.7342183214537461</v>
      </c>
      <c r="V89" s="41" t="s">
        <v>54</v>
      </c>
      <c r="W89" s="39">
        <v>7.4567674595971303</v>
      </c>
      <c r="X89" s="40">
        <v>0.39992228944149127</v>
      </c>
      <c r="Y89" s="41" t="s">
        <v>54</v>
      </c>
      <c r="Z89" s="39">
        <v>-5.7629995346069336</v>
      </c>
      <c r="AA89" s="40">
        <v>0.8014790415763855</v>
      </c>
      <c r="AB89" s="39">
        <v>3.6530852317810059</v>
      </c>
      <c r="AC89" s="40">
        <v>1.0720821619033813</v>
      </c>
      <c r="AD89" s="39">
        <v>3.9294986724853516</v>
      </c>
      <c r="AE89" s="40">
        <v>1.184923529624939</v>
      </c>
      <c r="AF89" s="39">
        <v>-1.8195847272872925</v>
      </c>
      <c r="AG89" s="47">
        <v>0.60682308673858643</v>
      </c>
    </row>
    <row r="90" spans="1:33" x14ac:dyDescent="0.25">
      <c r="A90" s="33" t="s">
        <v>239</v>
      </c>
      <c r="B90" s="39" t="s">
        <v>56</v>
      </c>
      <c r="C90" s="40" t="s">
        <v>56</v>
      </c>
      <c r="D90" s="41" t="s">
        <v>54</v>
      </c>
      <c r="E90" s="39" t="s">
        <v>56</v>
      </c>
      <c r="F90" s="40" t="s">
        <v>56</v>
      </c>
      <c r="G90" s="41" t="s">
        <v>54</v>
      </c>
      <c r="H90" s="39" t="s">
        <v>56</v>
      </c>
      <c r="I90" s="40" t="s">
        <v>56</v>
      </c>
      <c r="J90" s="41" t="s">
        <v>54</v>
      </c>
      <c r="K90" s="39" t="s">
        <v>56</v>
      </c>
      <c r="L90" s="40" t="s">
        <v>56</v>
      </c>
      <c r="M90" s="41" t="s">
        <v>54</v>
      </c>
      <c r="N90" s="39">
        <v>21.561488420002071</v>
      </c>
      <c r="O90" s="40">
        <v>0.55268258880437959</v>
      </c>
      <c r="P90" s="41" t="s">
        <v>54</v>
      </c>
      <c r="Q90" s="39">
        <v>30.703128723670019</v>
      </c>
      <c r="R90" s="40">
        <v>0.62058323877178123</v>
      </c>
      <c r="S90" s="41" t="s">
        <v>54</v>
      </c>
      <c r="T90" s="39">
        <v>35.384108756784407</v>
      </c>
      <c r="U90" s="40">
        <v>0.69505802741023104</v>
      </c>
      <c r="V90" s="41" t="s">
        <v>54</v>
      </c>
      <c r="W90" s="39">
        <v>12.35127409954351</v>
      </c>
      <c r="X90" s="40">
        <v>0.47513028874533553</v>
      </c>
      <c r="Y90" s="41" t="s">
        <v>54</v>
      </c>
      <c r="Z90" s="39" t="s">
        <v>56</v>
      </c>
      <c r="AA90" s="40" t="s">
        <v>56</v>
      </c>
      <c r="AB90" s="39" t="s">
        <v>56</v>
      </c>
      <c r="AC90" s="40" t="s">
        <v>56</v>
      </c>
      <c r="AD90" s="39" t="s">
        <v>56</v>
      </c>
      <c r="AE90" s="40" t="s">
        <v>56</v>
      </c>
      <c r="AF90" s="39" t="s">
        <v>56</v>
      </c>
      <c r="AG90" s="47" t="s">
        <v>56</v>
      </c>
    </row>
    <row r="91" spans="1:33" ht="13" thickBot="1" x14ac:dyDescent="0.3">
      <c r="A91" s="36" t="s">
        <v>240</v>
      </c>
      <c r="B91" s="43">
        <v>11.792534227511471</v>
      </c>
      <c r="C91" s="44">
        <v>0.70477869413532845</v>
      </c>
      <c r="D91" s="45" t="s">
        <v>54</v>
      </c>
      <c r="E91" s="43">
        <v>41.209984594996563</v>
      </c>
      <c r="F91" s="44">
        <v>1.0797590981928902</v>
      </c>
      <c r="G91" s="45" t="s">
        <v>54</v>
      </c>
      <c r="H91" s="43">
        <v>40.010408953342882</v>
      </c>
      <c r="I91" s="44">
        <v>1.2069251050709531</v>
      </c>
      <c r="J91" s="45" t="s">
        <v>54</v>
      </c>
      <c r="K91" s="43">
        <v>6.9870722241491006</v>
      </c>
      <c r="L91" s="44">
        <v>0.43185977879324294</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3" t="s">
        <v>56</v>
      </c>
      <c r="AC91" s="44" t="s">
        <v>56</v>
      </c>
      <c r="AD91" s="43" t="s">
        <v>56</v>
      </c>
      <c r="AE91" s="44" t="s">
        <v>56</v>
      </c>
      <c r="AF91" s="43" t="s">
        <v>56</v>
      </c>
      <c r="AG91" s="48" t="s">
        <v>56</v>
      </c>
    </row>
    <row r="92" spans="1:33" x14ac:dyDescent="0.25">
      <c r="A92" s="23"/>
    </row>
    <row r="93" spans="1:33" x14ac:dyDescent="0.25">
      <c r="A93" s="9" t="s">
        <v>20</v>
      </c>
    </row>
    <row r="94" spans="1:33" x14ac:dyDescent="0.25">
      <c r="A94" s="21" t="s">
        <v>22</v>
      </c>
    </row>
  </sheetData>
  <mergeCells count="17">
    <mergeCell ref="N8:P8"/>
    <mergeCell ref="Q8:S8"/>
    <mergeCell ref="A6:A9"/>
    <mergeCell ref="B6:AG6"/>
    <mergeCell ref="B7:M7"/>
    <mergeCell ref="N7:Y7"/>
    <mergeCell ref="Z7:AG7"/>
    <mergeCell ref="B8:D8"/>
    <mergeCell ref="E8:G8"/>
    <mergeCell ref="H8:J8"/>
    <mergeCell ref="K8:M8"/>
    <mergeCell ref="T8:V8"/>
    <mergeCell ref="W8:Y8"/>
    <mergeCell ref="Z8:AA8"/>
    <mergeCell ref="AB8:AC8"/>
    <mergeCell ref="AD8:AE8"/>
    <mergeCell ref="AF8:AG8"/>
  </mergeCells>
  <conditionalFormatting sqref="Z10:Z91">
    <cfRule type="expression" dxfId="233" priority="4">
      <formula>ABS(Z10/AA10)&gt;1.96</formula>
    </cfRule>
  </conditionalFormatting>
  <conditionalFormatting sqref="AB10:AB91">
    <cfRule type="expression" dxfId="232" priority="3">
      <formula>ABS(AB10/AC10)&gt;1.96</formula>
    </cfRule>
  </conditionalFormatting>
  <conditionalFormatting sqref="AD10:AD91">
    <cfRule type="expression" dxfId="231" priority="2">
      <formula>ABS(AD10/AE10)&gt;1.96</formula>
    </cfRule>
  </conditionalFormatting>
  <conditionalFormatting sqref="AF10:AF91">
    <cfRule type="expression" dxfId="230" priority="1">
      <formula>ABS(AF10/AG10)&gt;1.96</formula>
    </cfRule>
  </conditionalFormatting>
  <hyperlinks>
    <hyperlink ref="A93" r:id="rId1" display="https://oecdcode.org/disclaimers/cyprus.html" xr:uid="{E1142B0A-6FAB-4B67-8618-DC257FEAA8C0}"/>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ED70-20A8-43A4-84EC-3FD96D69ECA8}">
  <sheetPr codeName="Sheet10">
    <pageSetUpPr fitToPage="1"/>
  </sheetPr>
  <dimension ref="A1:Q94"/>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7" width="8.90625" style="21" customWidth="1"/>
    <col min="18" max="16384" width="8.7265625" style="21"/>
  </cols>
  <sheetData>
    <row r="1" spans="1:17" x14ac:dyDescent="0.25">
      <c r="A1" s="22" t="s">
        <v>286</v>
      </c>
      <c r="B1" s="9"/>
      <c r="C1" s="23"/>
      <c r="D1" s="23"/>
      <c r="E1" s="23"/>
      <c r="F1" s="23"/>
      <c r="G1" s="23"/>
      <c r="H1" s="9"/>
      <c r="I1" s="23"/>
      <c r="J1" s="23"/>
      <c r="K1" s="23"/>
      <c r="L1" s="23"/>
      <c r="M1" s="23"/>
      <c r="N1" s="9"/>
      <c r="O1" s="23"/>
      <c r="P1" s="23"/>
      <c r="Q1" s="23"/>
    </row>
    <row r="2" spans="1:17" ht="13" x14ac:dyDescent="0.3">
      <c r="A2" s="8" t="s">
        <v>109</v>
      </c>
      <c r="B2" s="23"/>
      <c r="C2" s="23"/>
      <c r="D2" s="23"/>
      <c r="E2" s="23"/>
      <c r="F2" s="23"/>
      <c r="G2" s="23"/>
      <c r="H2" s="23"/>
      <c r="I2" s="23"/>
      <c r="J2" s="23"/>
      <c r="K2" s="23"/>
      <c r="L2" s="23"/>
      <c r="M2" s="23"/>
      <c r="N2" s="23"/>
      <c r="O2" s="23"/>
      <c r="P2" s="23"/>
      <c r="Q2" s="23"/>
    </row>
    <row r="3" spans="1:17" ht="13" x14ac:dyDescent="0.3">
      <c r="A3" s="3" t="s">
        <v>0</v>
      </c>
      <c r="B3" s="23"/>
      <c r="C3" s="23"/>
      <c r="D3" s="23"/>
      <c r="E3" s="23"/>
      <c r="F3" s="23"/>
      <c r="G3" s="23"/>
      <c r="H3" s="23"/>
      <c r="I3" s="23"/>
      <c r="J3" s="23"/>
      <c r="K3" s="23"/>
      <c r="L3" s="23"/>
      <c r="M3" s="23"/>
      <c r="N3" s="23"/>
      <c r="O3" s="23"/>
      <c r="P3" s="23"/>
      <c r="Q3" s="23"/>
    </row>
    <row r="4" spans="1:17" ht="13" x14ac:dyDescent="0.3">
      <c r="A4" s="4"/>
      <c r="B4" s="23"/>
      <c r="C4" s="23"/>
      <c r="D4" s="23"/>
      <c r="E4" s="23"/>
      <c r="F4" s="23"/>
      <c r="G4" s="23"/>
      <c r="H4" s="23"/>
      <c r="I4" s="23"/>
      <c r="J4" s="23"/>
      <c r="K4" s="23"/>
      <c r="L4" s="23"/>
      <c r="M4" s="23"/>
      <c r="N4" s="23"/>
      <c r="O4" s="23"/>
      <c r="P4" s="23"/>
      <c r="Q4" s="23"/>
    </row>
    <row r="5" spans="1:17" ht="13.5" thickBot="1" x14ac:dyDescent="0.35">
      <c r="A5" s="4"/>
      <c r="B5" s="23"/>
      <c r="C5" s="23"/>
      <c r="D5" s="23"/>
      <c r="E5" s="23"/>
      <c r="F5" s="23"/>
      <c r="G5" s="23"/>
      <c r="H5" s="23"/>
      <c r="I5" s="23"/>
      <c r="J5" s="23"/>
      <c r="K5" s="23"/>
      <c r="L5" s="23"/>
      <c r="M5" s="23"/>
      <c r="N5" s="23"/>
      <c r="O5" s="23"/>
      <c r="P5" s="23"/>
      <c r="Q5" s="23"/>
    </row>
    <row r="6" spans="1:17" s="25" customFormat="1" ht="34.5" customHeight="1" x14ac:dyDescent="0.35">
      <c r="A6" s="138"/>
      <c r="B6" s="141" t="s">
        <v>110</v>
      </c>
      <c r="C6" s="142"/>
      <c r="D6" s="142"/>
      <c r="E6" s="142"/>
      <c r="F6" s="142"/>
      <c r="G6" s="142"/>
      <c r="H6" s="142"/>
      <c r="I6" s="142"/>
      <c r="J6" s="142"/>
      <c r="K6" s="142"/>
      <c r="L6" s="142"/>
      <c r="M6" s="142"/>
      <c r="N6" s="142"/>
      <c r="O6" s="142"/>
      <c r="P6" s="142"/>
      <c r="Q6" s="143"/>
    </row>
    <row r="7" spans="1:17" s="25" customFormat="1" ht="28.5" customHeight="1" x14ac:dyDescent="0.35">
      <c r="A7" s="139"/>
      <c r="B7" s="144" t="s">
        <v>31</v>
      </c>
      <c r="C7" s="145"/>
      <c r="D7" s="145"/>
      <c r="E7" s="145"/>
      <c r="F7" s="145"/>
      <c r="G7" s="146"/>
      <c r="H7" s="144" t="s">
        <v>32</v>
      </c>
      <c r="I7" s="145"/>
      <c r="J7" s="145"/>
      <c r="K7" s="145"/>
      <c r="L7" s="145"/>
      <c r="M7" s="146"/>
      <c r="N7" s="144" t="s">
        <v>33</v>
      </c>
      <c r="O7" s="145"/>
      <c r="P7" s="145"/>
      <c r="Q7" s="147"/>
    </row>
    <row r="8" spans="1:17" s="27" customFormat="1" ht="43" customHeight="1" x14ac:dyDescent="0.25">
      <c r="A8" s="139"/>
      <c r="B8" s="144" t="s">
        <v>111</v>
      </c>
      <c r="C8" s="145"/>
      <c r="D8" s="146"/>
      <c r="E8" s="149" t="s">
        <v>27</v>
      </c>
      <c r="F8" s="149"/>
      <c r="G8" s="150"/>
      <c r="H8" s="144" t="s">
        <v>111</v>
      </c>
      <c r="I8" s="145"/>
      <c r="J8" s="146"/>
      <c r="K8" s="149" t="s">
        <v>27</v>
      </c>
      <c r="L8" s="149"/>
      <c r="M8" s="150"/>
      <c r="N8" s="144" t="s">
        <v>111</v>
      </c>
      <c r="O8" s="145"/>
      <c r="P8" s="152" t="s">
        <v>27</v>
      </c>
      <c r="Q8" s="153"/>
    </row>
    <row r="9" spans="1:17" s="27" customFormat="1" x14ac:dyDescent="0.25">
      <c r="A9" s="140"/>
      <c r="B9" s="5" t="s">
        <v>17</v>
      </c>
      <c r="C9" s="6" t="s">
        <v>18</v>
      </c>
      <c r="D9" s="19"/>
      <c r="E9" s="28" t="s">
        <v>17</v>
      </c>
      <c r="F9" s="29" t="s">
        <v>18</v>
      </c>
      <c r="G9" s="30"/>
      <c r="H9" s="5" t="s">
        <v>17</v>
      </c>
      <c r="I9" s="6" t="s">
        <v>18</v>
      </c>
      <c r="J9" s="19"/>
      <c r="K9" s="28" t="s">
        <v>17</v>
      </c>
      <c r="L9" s="29" t="s">
        <v>18</v>
      </c>
      <c r="M9" s="30"/>
      <c r="N9" s="28" t="s">
        <v>19</v>
      </c>
      <c r="O9" s="6" t="s">
        <v>18</v>
      </c>
      <c r="P9" s="28" t="s">
        <v>19</v>
      </c>
      <c r="Q9" s="38" t="s">
        <v>18</v>
      </c>
    </row>
    <row r="10" spans="1:17" ht="13.5" customHeight="1" x14ac:dyDescent="0.25">
      <c r="A10" s="33" t="s">
        <v>171</v>
      </c>
      <c r="B10" s="39">
        <v>37.615800454158901</v>
      </c>
      <c r="C10" s="40">
        <v>0.12693025046954709</v>
      </c>
      <c r="D10" s="41" t="s">
        <v>54</v>
      </c>
      <c r="E10" s="39">
        <v>62.384199545841113</v>
      </c>
      <c r="F10" s="40">
        <v>0.12693025046954709</v>
      </c>
      <c r="G10" s="41" t="s">
        <v>54</v>
      </c>
      <c r="H10" s="39">
        <v>42.218732064452212</v>
      </c>
      <c r="I10" s="40">
        <v>0.1226855489591229</v>
      </c>
      <c r="J10" s="41" t="s">
        <v>54</v>
      </c>
      <c r="K10" s="39">
        <v>57.781267935547788</v>
      </c>
      <c r="L10" s="40">
        <v>0.1226855489591229</v>
      </c>
      <c r="M10" s="41" t="s">
        <v>54</v>
      </c>
      <c r="N10" s="39">
        <v>4.6029314994812012</v>
      </c>
      <c r="O10" s="40">
        <v>0.17653053998947144</v>
      </c>
      <c r="P10" s="39">
        <v>-4.6029314994812012</v>
      </c>
      <c r="Q10" s="47">
        <v>0.17653053998947144</v>
      </c>
    </row>
    <row r="11" spans="1:17" ht="13.5" customHeight="1" x14ac:dyDescent="0.25">
      <c r="A11" s="33" t="s">
        <v>200</v>
      </c>
      <c r="B11" s="39">
        <v>59.119801653905327</v>
      </c>
      <c r="C11" s="40">
        <v>0.87537431697927914</v>
      </c>
      <c r="D11" s="41" t="s">
        <v>54</v>
      </c>
      <c r="E11" s="39">
        <v>40.880198346094673</v>
      </c>
      <c r="F11" s="40">
        <v>0.87537431697927881</v>
      </c>
      <c r="G11" s="41" t="s">
        <v>54</v>
      </c>
      <c r="H11" s="39">
        <v>69.30497767029442</v>
      </c>
      <c r="I11" s="40">
        <v>0.9023509276412035</v>
      </c>
      <c r="J11" s="41" t="s">
        <v>55</v>
      </c>
      <c r="K11" s="39">
        <v>30.69502232970558</v>
      </c>
      <c r="L11" s="40">
        <v>0.90235092764120384</v>
      </c>
      <c r="M11" s="41" t="s">
        <v>55</v>
      </c>
      <c r="N11" s="39">
        <v>10.185175895690918</v>
      </c>
      <c r="O11" s="40">
        <v>1.2571862936019897</v>
      </c>
      <c r="P11" s="39">
        <v>-10.185175895690918</v>
      </c>
      <c r="Q11" s="47">
        <v>1.2571862936019897</v>
      </c>
    </row>
    <row r="12" spans="1:17" ht="13.5" customHeight="1" x14ac:dyDescent="0.25">
      <c r="A12" s="33" t="s">
        <v>201</v>
      </c>
      <c r="B12" s="39">
        <v>50.602367982918892</v>
      </c>
      <c r="C12" s="40">
        <v>0.85318068648818279</v>
      </c>
      <c r="D12" s="41" t="s">
        <v>54</v>
      </c>
      <c r="E12" s="39">
        <v>49.397632017081087</v>
      </c>
      <c r="F12" s="40">
        <v>0.85318068648818701</v>
      </c>
      <c r="G12" s="41" t="s">
        <v>54</v>
      </c>
      <c r="H12" s="39">
        <v>51.722511769780851</v>
      </c>
      <c r="I12" s="40">
        <v>0.75536098239101135</v>
      </c>
      <c r="J12" s="41" t="s">
        <v>55</v>
      </c>
      <c r="K12" s="39">
        <v>48.277488230219149</v>
      </c>
      <c r="L12" s="40">
        <v>0.75536098239101279</v>
      </c>
      <c r="M12" s="41" t="s">
        <v>55</v>
      </c>
      <c r="N12" s="39">
        <v>1.1201437711715698</v>
      </c>
      <c r="O12" s="40">
        <v>1.1395119428634644</v>
      </c>
      <c r="P12" s="39">
        <v>-1.1201437711715698</v>
      </c>
      <c r="Q12" s="47">
        <v>1.1395119428634644</v>
      </c>
    </row>
    <row r="13" spans="1:17" ht="13.5" customHeight="1" x14ac:dyDescent="0.25">
      <c r="A13" s="34" t="s">
        <v>42</v>
      </c>
      <c r="B13" s="39">
        <v>32.178307339492662</v>
      </c>
      <c r="C13" s="40">
        <v>0.58394329429516512</v>
      </c>
      <c r="D13" s="41" t="s">
        <v>54</v>
      </c>
      <c r="E13" s="39">
        <v>67.821692660507352</v>
      </c>
      <c r="F13" s="40">
        <v>0.58394329429516378</v>
      </c>
      <c r="G13" s="41" t="s">
        <v>54</v>
      </c>
      <c r="H13" s="39">
        <v>34.257783578633642</v>
      </c>
      <c r="I13" s="40">
        <v>0.45867233027306681</v>
      </c>
      <c r="J13" s="41" t="s">
        <v>54</v>
      </c>
      <c r="K13" s="39">
        <v>65.742216421366365</v>
      </c>
      <c r="L13" s="40">
        <v>0.45867233027306431</v>
      </c>
      <c r="M13" s="41" t="s">
        <v>54</v>
      </c>
      <c r="N13" s="39">
        <v>2.0794763565063477</v>
      </c>
      <c r="O13" s="40">
        <v>0.74254298210144043</v>
      </c>
      <c r="P13" s="39">
        <v>-2.0794763565063477</v>
      </c>
      <c r="Q13" s="47">
        <v>0.74254298210144043</v>
      </c>
    </row>
    <row r="14" spans="1:17" ht="13.5" customHeight="1" x14ac:dyDescent="0.25">
      <c r="A14" s="33" t="s">
        <v>172</v>
      </c>
      <c r="B14" s="39">
        <v>28.00079712099474</v>
      </c>
      <c r="C14" s="40">
        <v>0.62593752057953356</v>
      </c>
      <c r="D14" s="41" t="s">
        <v>54</v>
      </c>
      <c r="E14" s="39">
        <v>71.999202879005267</v>
      </c>
      <c r="F14" s="40">
        <v>0.62593752057953311</v>
      </c>
      <c r="G14" s="41" t="s">
        <v>54</v>
      </c>
      <c r="H14" s="39">
        <v>28.536249131433252</v>
      </c>
      <c r="I14" s="40">
        <v>0.73483476471129394</v>
      </c>
      <c r="J14" s="41" t="s">
        <v>54</v>
      </c>
      <c r="K14" s="39">
        <v>71.463750868566763</v>
      </c>
      <c r="L14" s="40">
        <v>0.73483476471129749</v>
      </c>
      <c r="M14" s="41" t="s">
        <v>54</v>
      </c>
      <c r="N14" s="39">
        <v>0.53545200824737549</v>
      </c>
      <c r="O14" s="40">
        <v>0.96528744697570801</v>
      </c>
      <c r="P14" s="39">
        <v>-0.53545200824737549</v>
      </c>
      <c r="Q14" s="47">
        <v>0.96528744697570801</v>
      </c>
    </row>
    <row r="15" spans="1:17" ht="13.5" customHeight="1" x14ac:dyDescent="0.25">
      <c r="A15" s="33" t="s">
        <v>202</v>
      </c>
      <c r="B15" s="39">
        <v>47.961319574465108</v>
      </c>
      <c r="C15" s="40">
        <v>0.70878940426953374</v>
      </c>
      <c r="D15" s="41" t="s">
        <v>54</v>
      </c>
      <c r="E15" s="39">
        <v>52.038680425534899</v>
      </c>
      <c r="F15" s="40">
        <v>0.70878940426953163</v>
      </c>
      <c r="G15" s="41" t="s">
        <v>54</v>
      </c>
      <c r="H15" s="39">
        <v>56.765663354554128</v>
      </c>
      <c r="I15" s="40">
        <v>0.86568336591632011</v>
      </c>
      <c r="J15" s="41" t="s">
        <v>55</v>
      </c>
      <c r="K15" s="39">
        <v>43.23433664544585</v>
      </c>
      <c r="L15" s="40">
        <v>0.86568336591632444</v>
      </c>
      <c r="M15" s="41" t="s">
        <v>55</v>
      </c>
      <c r="N15" s="39">
        <v>8.8043441772460938</v>
      </c>
      <c r="O15" s="40">
        <v>1.1188342571258545</v>
      </c>
      <c r="P15" s="39">
        <v>-8.8043441772460938</v>
      </c>
      <c r="Q15" s="47">
        <v>1.1188342571258545</v>
      </c>
    </row>
    <row r="16" spans="1:17" ht="13.5" customHeight="1" x14ac:dyDescent="0.25">
      <c r="A16" s="33" t="s">
        <v>173</v>
      </c>
      <c r="B16" s="39">
        <v>43.700845958021723</v>
      </c>
      <c r="C16" s="40">
        <v>0.77291315184052656</v>
      </c>
      <c r="D16" s="41" t="s">
        <v>55</v>
      </c>
      <c r="E16" s="39">
        <v>56.299154041978277</v>
      </c>
      <c r="F16" s="40">
        <v>0.77291315184052389</v>
      </c>
      <c r="G16" s="41" t="s">
        <v>55</v>
      </c>
      <c r="H16" s="39">
        <v>47.369762827426001</v>
      </c>
      <c r="I16" s="40">
        <v>0.67105388762457918</v>
      </c>
      <c r="J16" s="41" t="s">
        <v>54</v>
      </c>
      <c r="K16" s="39">
        <v>52.630237172573992</v>
      </c>
      <c r="L16" s="40">
        <v>0.67105388762458107</v>
      </c>
      <c r="M16" s="41" t="s">
        <v>54</v>
      </c>
      <c r="N16" s="39">
        <v>3.6689169406890869</v>
      </c>
      <c r="O16" s="40">
        <v>1.0235761404037476</v>
      </c>
      <c r="P16" s="39">
        <v>-3.6689169406890869</v>
      </c>
      <c r="Q16" s="47">
        <v>1.0235761404037476</v>
      </c>
    </row>
    <row r="17" spans="1:17" ht="13.5" customHeight="1" x14ac:dyDescent="0.25">
      <c r="A17" s="33" t="s">
        <v>203</v>
      </c>
      <c r="B17" s="39">
        <v>36.53382545592109</v>
      </c>
      <c r="C17" s="40">
        <v>0.71742006313817408</v>
      </c>
      <c r="D17" s="41" t="s">
        <v>54</v>
      </c>
      <c r="E17" s="39">
        <v>63.466174544078903</v>
      </c>
      <c r="F17" s="40">
        <v>0.7174200631381723</v>
      </c>
      <c r="G17" s="41" t="s">
        <v>54</v>
      </c>
      <c r="H17" s="39">
        <v>38.879178852857642</v>
      </c>
      <c r="I17" s="40">
        <v>0.69653347222447737</v>
      </c>
      <c r="J17" s="41" t="s">
        <v>54</v>
      </c>
      <c r="K17" s="39">
        <v>61.120821147142358</v>
      </c>
      <c r="L17" s="40">
        <v>0.69653347222447604</v>
      </c>
      <c r="M17" s="41" t="s">
        <v>54</v>
      </c>
      <c r="N17" s="39">
        <v>2.345353364944458</v>
      </c>
      <c r="O17" s="40">
        <v>0.99992519617080688</v>
      </c>
      <c r="P17" s="39">
        <v>-2.345353364944458</v>
      </c>
      <c r="Q17" s="47">
        <v>0.99992519617080688</v>
      </c>
    </row>
    <row r="18" spans="1:17" ht="13.5" customHeight="1" x14ac:dyDescent="0.25">
      <c r="A18" s="33" t="s">
        <v>204</v>
      </c>
      <c r="B18" s="39">
        <v>53.220100748766967</v>
      </c>
      <c r="C18" s="40">
        <v>0.55855878434269102</v>
      </c>
      <c r="D18" s="41" t="s">
        <v>54</v>
      </c>
      <c r="E18" s="39">
        <v>46.779899251233033</v>
      </c>
      <c r="F18" s="40">
        <v>0.55855878434269335</v>
      </c>
      <c r="G18" s="41" t="s">
        <v>54</v>
      </c>
      <c r="H18" s="39">
        <v>54.645824223410202</v>
      </c>
      <c r="I18" s="40">
        <v>0.66697264836527137</v>
      </c>
      <c r="J18" s="41" t="s">
        <v>54</v>
      </c>
      <c r="K18" s="39">
        <v>45.354175776589798</v>
      </c>
      <c r="L18" s="40">
        <v>0.66697264836527348</v>
      </c>
      <c r="M18" s="41" t="s">
        <v>54</v>
      </c>
      <c r="N18" s="39">
        <v>1.4257234334945679</v>
      </c>
      <c r="O18" s="40">
        <v>0.86996579170227051</v>
      </c>
      <c r="P18" s="39">
        <v>-1.4257234334945679</v>
      </c>
      <c r="Q18" s="47">
        <v>0.86996579170227051</v>
      </c>
    </row>
    <row r="19" spans="1:17" ht="13.5" customHeight="1" x14ac:dyDescent="0.25">
      <c r="A19" s="33" t="s">
        <v>205</v>
      </c>
      <c r="B19" s="39">
        <v>40.678611612075173</v>
      </c>
      <c r="C19" s="40">
        <v>0.80801455410524314</v>
      </c>
      <c r="D19" s="41" t="s">
        <v>54</v>
      </c>
      <c r="E19" s="39">
        <v>59.321388387924827</v>
      </c>
      <c r="F19" s="40">
        <v>0.80801455410524714</v>
      </c>
      <c r="G19" s="41" t="s">
        <v>54</v>
      </c>
      <c r="H19" s="39">
        <v>41.030117549896111</v>
      </c>
      <c r="I19" s="40">
        <v>0.76627569551386909</v>
      </c>
      <c r="J19" s="41" t="s">
        <v>54</v>
      </c>
      <c r="K19" s="39">
        <v>58.969882450103903</v>
      </c>
      <c r="L19" s="40">
        <v>0.76627569551387387</v>
      </c>
      <c r="M19" s="41" t="s">
        <v>54</v>
      </c>
      <c r="N19" s="39">
        <v>0.35150593519210815</v>
      </c>
      <c r="O19" s="40">
        <v>1.1135824918746948</v>
      </c>
      <c r="P19" s="39">
        <v>-0.35150593519210815</v>
      </c>
      <c r="Q19" s="47">
        <v>1.1135824918746948</v>
      </c>
    </row>
    <row r="20" spans="1:17"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39" t="s">
        <v>56</v>
      </c>
      <c r="Q20" s="47" t="s">
        <v>56</v>
      </c>
    </row>
    <row r="21" spans="1:17" ht="13.5" customHeight="1" x14ac:dyDescent="0.25">
      <c r="A21" s="33" t="s">
        <v>43</v>
      </c>
      <c r="B21" s="39">
        <v>32.350226341822371</v>
      </c>
      <c r="C21" s="40">
        <v>0.48726621698164208</v>
      </c>
      <c r="D21" s="41" t="s">
        <v>54</v>
      </c>
      <c r="E21" s="39">
        <v>67.649773658177622</v>
      </c>
      <c r="F21" s="40">
        <v>0.48726621698164224</v>
      </c>
      <c r="G21" s="41" t="s">
        <v>54</v>
      </c>
      <c r="H21" s="39">
        <v>37.532895968460217</v>
      </c>
      <c r="I21" s="40">
        <v>0.56300762876824517</v>
      </c>
      <c r="J21" s="41" t="s">
        <v>54</v>
      </c>
      <c r="K21" s="39">
        <v>62.467104031539783</v>
      </c>
      <c r="L21" s="40">
        <v>0.56300762876824484</v>
      </c>
      <c r="M21" s="41" t="s">
        <v>54</v>
      </c>
      <c r="N21" s="39">
        <v>5.1826696395874023</v>
      </c>
      <c r="O21" s="40">
        <v>0.74458444118499756</v>
      </c>
      <c r="P21" s="39">
        <v>-5.1826696395874023</v>
      </c>
      <c r="Q21" s="47">
        <v>0.74458444118499756</v>
      </c>
    </row>
    <row r="22" spans="1:17" ht="13.5" customHeight="1" x14ac:dyDescent="0.25">
      <c r="A22" s="33" t="s">
        <v>174</v>
      </c>
      <c r="B22" s="39">
        <v>39.686165372506053</v>
      </c>
      <c r="C22" s="40">
        <v>0.87213343422747991</v>
      </c>
      <c r="D22" s="41" t="s">
        <v>54</v>
      </c>
      <c r="E22" s="39">
        <v>60.313834627493947</v>
      </c>
      <c r="F22" s="40">
        <v>0.87213343422747514</v>
      </c>
      <c r="G22" s="41" t="s">
        <v>54</v>
      </c>
      <c r="H22" s="39">
        <v>38.809758726504043</v>
      </c>
      <c r="I22" s="40">
        <v>0.77699183638041058</v>
      </c>
      <c r="J22" s="41" t="s">
        <v>54</v>
      </c>
      <c r="K22" s="39">
        <v>61.19024127349595</v>
      </c>
      <c r="L22" s="40">
        <v>0.77699183638040603</v>
      </c>
      <c r="M22" s="41" t="s">
        <v>54</v>
      </c>
      <c r="N22" s="39">
        <v>-0.87640666961669922</v>
      </c>
      <c r="O22" s="40">
        <v>1.1680467128753662</v>
      </c>
      <c r="P22" s="39">
        <v>0.87640666961669922</v>
      </c>
      <c r="Q22" s="47">
        <v>1.1680467128753662</v>
      </c>
    </row>
    <row r="23" spans="1:17" ht="13.5" customHeight="1" x14ac:dyDescent="0.25">
      <c r="A23" s="33" t="s">
        <v>175</v>
      </c>
      <c r="B23" s="39">
        <v>38.617872259615531</v>
      </c>
      <c r="C23" s="40">
        <v>1.1863817280278905</v>
      </c>
      <c r="D23" s="41" t="s">
        <v>54</v>
      </c>
      <c r="E23" s="39">
        <v>61.382127740384483</v>
      </c>
      <c r="F23" s="40">
        <v>1.1863817280278943</v>
      </c>
      <c r="G23" s="41" t="s">
        <v>54</v>
      </c>
      <c r="H23" s="39">
        <v>57.448405874992439</v>
      </c>
      <c r="I23" s="40">
        <v>0.77464020008248335</v>
      </c>
      <c r="J23" s="41" t="s">
        <v>54</v>
      </c>
      <c r="K23" s="39">
        <v>42.551594125007568</v>
      </c>
      <c r="L23" s="40">
        <v>0.77464020008248147</v>
      </c>
      <c r="M23" s="41" t="s">
        <v>54</v>
      </c>
      <c r="N23" s="39">
        <v>18.830533981323242</v>
      </c>
      <c r="O23" s="40">
        <v>1.4168870449066162</v>
      </c>
      <c r="P23" s="39">
        <v>-18.830533981323242</v>
      </c>
      <c r="Q23" s="47">
        <v>1.4168870449066162</v>
      </c>
    </row>
    <row r="24" spans="1:17" ht="13.5" customHeight="1" x14ac:dyDescent="0.25">
      <c r="A24" s="33" t="s">
        <v>176</v>
      </c>
      <c r="B24" s="39">
        <v>45.667020102949962</v>
      </c>
      <c r="C24" s="40">
        <v>1.0042203790562265</v>
      </c>
      <c r="D24" s="41" t="s">
        <v>54</v>
      </c>
      <c r="E24" s="39">
        <v>54.332979897050052</v>
      </c>
      <c r="F24" s="40">
        <v>1.0042203790562223</v>
      </c>
      <c r="G24" s="41" t="s">
        <v>54</v>
      </c>
      <c r="H24" s="39">
        <v>46.114324624894287</v>
      </c>
      <c r="I24" s="40">
        <v>1.041641293352136</v>
      </c>
      <c r="J24" s="41" t="s">
        <v>54</v>
      </c>
      <c r="K24" s="39">
        <v>53.885675375105727</v>
      </c>
      <c r="L24" s="40">
        <v>1.0416412933521377</v>
      </c>
      <c r="M24" s="41" t="s">
        <v>54</v>
      </c>
      <c r="N24" s="39">
        <v>0.44730451703071594</v>
      </c>
      <c r="O24" s="40">
        <v>1.4468846321105957</v>
      </c>
      <c r="P24" s="39">
        <v>-0.44730451703071594</v>
      </c>
      <c r="Q24" s="47">
        <v>1.4468846321105957</v>
      </c>
    </row>
    <row r="25" spans="1:17" ht="13.5" customHeight="1" x14ac:dyDescent="0.25">
      <c r="A25" s="33" t="s">
        <v>207</v>
      </c>
      <c r="B25" s="39">
        <v>43.556417157398307</v>
      </c>
      <c r="C25" s="40">
        <v>0.66798010588112877</v>
      </c>
      <c r="D25" s="41" t="s">
        <v>54</v>
      </c>
      <c r="E25" s="39">
        <v>56.443582842601678</v>
      </c>
      <c r="F25" s="40">
        <v>0.66798010588112622</v>
      </c>
      <c r="G25" s="41" t="s">
        <v>54</v>
      </c>
      <c r="H25" s="39">
        <v>45.837687463205413</v>
      </c>
      <c r="I25" s="40">
        <v>0.72362843156905809</v>
      </c>
      <c r="J25" s="41" t="s">
        <v>54</v>
      </c>
      <c r="K25" s="39">
        <v>54.162312536794587</v>
      </c>
      <c r="L25" s="40">
        <v>0.72362843156906242</v>
      </c>
      <c r="M25" s="41" t="s">
        <v>54</v>
      </c>
      <c r="N25" s="39">
        <v>2.2812702655792236</v>
      </c>
      <c r="O25" s="40">
        <v>0.98480230569839478</v>
      </c>
      <c r="P25" s="39">
        <v>-2.2812702655792236</v>
      </c>
      <c r="Q25" s="47">
        <v>0.98480230569839478</v>
      </c>
    </row>
    <row r="26" spans="1:17" ht="13.5" customHeight="1" x14ac:dyDescent="0.25">
      <c r="A26" s="33" t="s">
        <v>208</v>
      </c>
      <c r="B26" s="39">
        <v>45.355437500380837</v>
      </c>
      <c r="C26" s="40">
        <v>0.79464935495067812</v>
      </c>
      <c r="D26" s="41" t="s">
        <v>54</v>
      </c>
      <c r="E26" s="39">
        <v>54.644562499619163</v>
      </c>
      <c r="F26" s="40">
        <v>0.79464935495068179</v>
      </c>
      <c r="G26" s="41" t="s">
        <v>54</v>
      </c>
      <c r="H26" s="39">
        <v>52.912704371877602</v>
      </c>
      <c r="I26" s="40">
        <v>0.74659131771077158</v>
      </c>
      <c r="J26" s="41" t="s">
        <v>55</v>
      </c>
      <c r="K26" s="39">
        <v>47.087295628122398</v>
      </c>
      <c r="L26" s="40">
        <v>0.74659131771077036</v>
      </c>
      <c r="M26" s="41" t="s">
        <v>55</v>
      </c>
      <c r="N26" s="39">
        <v>7.5572667121887207</v>
      </c>
      <c r="O26" s="40">
        <v>1.0903514623641968</v>
      </c>
      <c r="P26" s="39">
        <v>-7.5572667121887207</v>
      </c>
      <c r="Q26" s="47">
        <v>1.0903514623641968</v>
      </c>
    </row>
    <row r="27" spans="1:17" ht="13.5" customHeight="1" x14ac:dyDescent="0.25">
      <c r="A27" s="33" t="s">
        <v>177</v>
      </c>
      <c r="B27" s="39">
        <v>47.629459565968062</v>
      </c>
      <c r="C27" s="40">
        <v>0.72001075868437914</v>
      </c>
      <c r="D27" s="41" t="s">
        <v>54</v>
      </c>
      <c r="E27" s="39">
        <v>52.370540434031938</v>
      </c>
      <c r="F27" s="40">
        <v>0.7200107586843757</v>
      </c>
      <c r="G27" s="41" t="s">
        <v>54</v>
      </c>
      <c r="H27" s="39">
        <v>49.744306808269748</v>
      </c>
      <c r="I27" s="40">
        <v>0.69129634630018377</v>
      </c>
      <c r="J27" s="41" t="s">
        <v>54</v>
      </c>
      <c r="K27" s="39">
        <v>50.25569319173028</v>
      </c>
      <c r="L27" s="40">
        <v>0.69129634630018777</v>
      </c>
      <c r="M27" s="41" t="s">
        <v>54</v>
      </c>
      <c r="N27" s="39">
        <v>2.1148471832275391</v>
      </c>
      <c r="O27" s="40">
        <v>0.99815136194229126</v>
      </c>
      <c r="P27" s="39">
        <v>-2.1148471832275391</v>
      </c>
      <c r="Q27" s="47">
        <v>0.99815136194229126</v>
      </c>
    </row>
    <row r="28" spans="1:17" ht="13.5" customHeight="1" x14ac:dyDescent="0.25">
      <c r="A28" s="33" t="s">
        <v>44</v>
      </c>
      <c r="B28" s="39">
        <v>25.01184857275495</v>
      </c>
      <c r="C28" s="40">
        <v>0.60215872660853831</v>
      </c>
      <c r="D28" s="41" t="s">
        <v>54</v>
      </c>
      <c r="E28" s="39">
        <v>74.988151427245072</v>
      </c>
      <c r="F28" s="40">
        <v>0.60215872660854231</v>
      </c>
      <c r="G28" s="41" t="s">
        <v>54</v>
      </c>
      <c r="H28" s="39">
        <v>37.351297210535392</v>
      </c>
      <c r="I28" s="40">
        <v>0.79110123397037102</v>
      </c>
      <c r="J28" s="41" t="s">
        <v>54</v>
      </c>
      <c r="K28" s="39">
        <v>62.648702789464608</v>
      </c>
      <c r="L28" s="40">
        <v>0.7911012339703718</v>
      </c>
      <c r="M28" s="41" t="s">
        <v>54</v>
      </c>
      <c r="N28" s="39">
        <v>12.339448928833008</v>
      </c>
      <c r="O28" s="40">
        <v>0.99420136213302612</v>
      </c>
      <c r="P28" s="39">
        <v>-12.339448928833008</v>
      </c>
      <c r="Q28" s="47">
        <v>0.99420136213302612</v>
      </c>
    </row>
    <row r="29" spans="1:17" ht="13.5" customHeight="1" x14ac:dyDescent="0.25">
      <c r="A29" s="33" t="s">
        <v>209</v>
      </c>
      <c r="B29" s="39">
        <v>65.326138880194634</v>
      </c>
      <c r="C29" s="40">
        <v>0.93734172799981774</v>
      </c>
      <c r="D29" s="41" t="s">
        <v>55</v>
      </c>
      <c r="E29" s="39">
        <v>34.673861119805359</v>
      </c>
      <c r="F29" s="40">
        <v>0.93734172799981841</v>
      </c>
      <c r="G29" s="41" t="s">
        <v>55</v>
      </c>
      <c r="H29" s="39">
        <v>61.845615745041961</v>
      </c>
      <c r="I29" s="40">
        <v>0.73856960420486129</v>
      </c>
      <c r="J29" s="41" t="s">
        <v>55</v>
      </c>
      <c r="K29" s="39">
        <v>38.154384254958032</v>
      </c>
      <c r="L29" s="40">
        <v>0.73856960420485884</v>
      </c>
      <c r="M29" s="41" t="s">
        <v>55</v>
      </c>
      <c r="N29" s="39">
        <v>-3.4805231094360352</v>
      </c>
      <c r="O29" s="40">
        <v>1.1933543682098389</v>
      </c>
      <c r="P29" s="39">
        <v>3.4805231094360352</v>
      </c>
      <c r="Q29" s="47">
        <v>1.1933543682098389</v>
      </c>
    </row>
    <row r="30" spans="1:17" ht="13.5" customHeight="1" x14ac:dyDescent="0.25">
      <c r="A30" s="33" t="s">
        <v>210</v>
      </c>
      <c r="B30" s="39" t="s">
        <v>56</v>
      </c>
      <c r="C30" s="40" t="s">
        <v>56</v>
      </c>
      <c r="D30" s="41" t="s">
        <v>54</v>
      </c>
      <c r="E30" s="39" t="s">
        <v>56</v>
      </c>
      <c r="F30" s="40" t="s">
        <v>56</v>
      </c>
      <c r="G30" s="41" t="s">
        <v>54</v>
      </c>
      <c r="H30" s="39">
        <v>64.223907763612459</v>
      </c>
      <c r="I30" s="40">
        <v>0.85450947815286971</v>
      </c>
      <c r="J30" s="41" t="s">
        <v>54</v>
      </c>
      <c r="K30" s="39">
        <v>35.776092236387541</v>
      </c>
      <c r="L30" s="40">
        <v>0.85450947815287215</v>
      </c>
      <c r="M30" s="41" t="s">
        <v>54</v>
      </c>
      <c r="N30" s="39" t="s">
        <v>56</v>
      </c>
      <c r="O30" s="40" t="s">
        <v>56</v>
      </c>
      <c r="P30" s="39" t="s">
        <v>56</v>
      </c>
      <c r="Q30" s="47" t="s">
        <v>56</v>
      </c>
    </row>
    <row r="31" spans="1:17" ht="13.5" customHeight="1" x14ac:dyDescent="0.25">
      <c r="A31" s="35" t="s">
        <v>178</v>
      </c>
      <c r="B31" s="39">
        <v>23.031611258837419</v>
      </c>
      <c r="C31" s="40">
        <v>0.66022962699007348</v>
      </c>
      <c r="D31" s="41" t="s">
        <v>54</v>
      </c>
      <c r="E31" s="39">
        <v>76.968388741162585</v>
      </c>
      <c r="F31" s="40">
        <v>0.66022962699007559</v>
      </c>
      <c r="G31" s="41" t="s">
        <v>54</v>
      </c>
      <c r="H31" s="39">
        <v>26.135677777728649</v>
      </c>
      <c r="I31" s="40">
        <v>0.69157289380147069</v>
      </c>
      <c r="J31" s="41" t="s">
        <v>54</v>
      </c>
      <c r="K31" s="39">
        <v>73.864322222271355</v>
      </c>
      <c r="L31" s="40">
        <v>0.69157289380146736</v>
      </c>
      <c r="M31" s="41" t="s">
        <v>54</v>
      </c>
      <c r="N31" s="39">
        <v>3.1040666103363037</v>
      </c>
      <c r="O31" s="40">
        <v>0.95612561702728271</v>
      </c>
      <c r="P31" s="39">
        <v>-3.1040666103363037</v>
      </c>
      <c r="Q31" s="47">
        <v>0.95612561702728271</v>
      </c>
    </row>
    <row r="32" spans="1:17" ht="13.5" customHeight="1" x14ac:dyDescent="0.25">
      <c r="A32" s="33" t="s">
        <v>179</v>
      </c>
      <c r="B32" s="39">
        <v>33.308717174101297</v>
      </c>
      <c r="C32" s="40">
        <v>0.72805367156806156</v>
      </c>
      <c r="D32" s="41" t="s">
        <v>54</v>
      </c>
      <c r="E32" s="39">
        <v>66.691282825898696</v>
      </c>
      <c r="F32" s="40">
        <v>0.72805367156806089</v>
      </c>
      <c r="G32" s="41" t="s">
        <v>54</v>
      </c>
      <c r="H32" s="39">
        <v>40.778733150806573</v>
      </c>
      <c r="I32" s="40">
        <v>0.60971818896575924</v>
      </c>
      <c r="J32" s="41" t="s">
        <v>54</v>
      </c>
      <c r="K32" s="39">
        <v>59.221266849193427</v>
      </c>
      <c r="L32" s="40">
        <v>0.6097181889657618</v>
      </c>
      <c r="M32" s="41" t="s">
        <v>54</v>
      </c>
      <c r="N32" s="39">
        <v>7.4700160026550293</v>
      </c>
      <c r="O32" s="40">
        <v>0.94964122772216797</v>
      </c>
      <c r="P32" s="39">
        <v>-7.4700160026550293</v>
      </c>
      <c r="Q32" s="47">
        <v>0.94964122772216797</v>
      </c>
    </row>
    <row r="33" spans="1:17" ht="13.5" customHeight="1" x14ac:dyDescent="0.25">
      <c r="A33" s="33" t="s">
        <v>180</v>
      </c>
      <c r="B33" s="39">
        <v>46.265828439622013</v>
      </c>
      <c r="C33" s="40">
        <v>0.81039475408037265</v>
      </c>
      <c r="D33" s="41" t="s">
        <v>54</v>
      </c>
      <c r="E33" s="39">
        <v>53.734171560377987</v>
      </c>
      <c r="F33" s="40">
        <v>0.81039475408037209</v>
      </c>
      <c r="G33" s="41" t="s">
        <v>54</v>
      </c>
      <c r="H33" s="39">
        <v>54.138780406204631</v>
      </c>
      <c r="I33" s="40">
        <v>0.49324371158136904</v>
      </c>
      <c r="J33" s="41" t="s">
        <v>54</v>
      </c>
      <c r="K33" s="39">
        <v>45.861219593795383</v>
      </c>
      <c r="L33" s="40">
        <v>0.49324371158136632</v>
      </c>
      <c r="M33" s="41" t="s">
        <v>54</v>
      </c>
      <c r="N33" s="39">
        <v>7.8729519844055176</v>
      </c>
      <c r="O33" s="40">
        <v>0.94869858026504517</v>
      </c>
      <c r="P33" s="39">
        <v>-7.8729519844055176</v>
      </c>
      <c r="Q33" s="47">
        <v>0.94869858026504517</v>
      </c>
    </row>
    <row r="34" spans="1:17" ht="13.5" customHeight="1" x14ac:dyDescent="0.25">
      <c r="A34" s="33" t="s">
        <v>211</v>
      </c>
      <c r="B34" s="39">
        <v>50.413307331703862</v>
      </c>
      <c r="C34" s="40">
        <v>0.93107974221712297</v>
      </c>
      <c r="D34" s="41" t="s">
        <v>54</v>
      </c>
      <c r="E34" s="39">
        <v>49.586692668296138</v>
      </c>
      <c r="F34" s="40">
        <v>0.93107974221712175</v>
      </c>
      <c r="G34" s="41" t="s">
        <v>54</v>
      </c>
      <c r="H34" s="39">
        <v>43.221017373131779</v>
      </c>
      <c r="I34" s="40">
        <v>0.85046401034818964</v>
      </c>
      <c r="J34" s="41" t="s">
        <v>55</v>
      </c>
      <c r="K34" s="39">
        <v>56.778982626868213</v>
      </c>
      <c r="L34" s="40">
        <v>0.8504640103481913</v>
      </c>
      <c r="M34" s="41" t="s">
        <v>55</v>
      </c>
      <c r="N34" s="39">
        <v>-7.1922898292541504</v>
      </c>
      <c r="O34" s="40">
        <v>1.2610307931900024</v>
      </c>
      <c r="P34" s="39">
        <v>7.1922898292541504</v>
      </c>
      <c r="Q34" s="47">
        <v>1.2610307931900024</v>
      </c>
    </row>
    <row r="35" spans="1:17" ht="13.5" customHeight="1" x14ac:dyDescent="0.25">
      <c r="A35" s="33" t="s">
        <v>181</v>
      </c>
      <c r="B35" s="39">
        <v>26.014607697778739</v>
      </c>
      <c r="C35" s="40">
        <v>0.75152593787307786</v>
      </c>
      <c r="D35" s="41" t="s">
        <v>54</v>
      </c>
      <c r="E35" s="39">
        <v>73.985392302221271</v>
      </c>
      <c r="F35" s="40">
        <v>0.75152593787307109</v>
      </c>
      <c r="G35" s="41" t="s">
        <v>54</v>
      </c>
      <c r="H35" s="39">
        <v>27.8620155079008</v>
      </c>
      <c r="I35" s="40">
        <v>0.69413376712435626</v>
      </c>
      <c r="J35" s="41" t="s">
        <v>54</v>
      </c>
      <c r="K35" s="39">
        <v>72.137984492099207</v>
      </c>
      <c r="L35" s="40">
        <v>0.69413376712435415</v>
      </c>
      <c r="M35" s="41" t="s">
        <v>54</v>
      </c>
      <c r="N35" s="39">
        <v>1.8474078178405762</v>
      </c>
      <c r="O35" s="40">
        <v>1.0230410099029541</v>
      </c>
      <c r="P35" s="39">
        <v>-1.8474078178405762</v>
      </c>
      <c r="Q35" s="47">
        <v>1.0230410099029541</v>
      </c>
    </row>
    <row r="36" spans="1:17" ht="13.5" customHeight="1" x14ac:dyDescent="0.25">
      <c r="A36" s="33" t="s">
        <v>182</v>
      </c>
      <c r="B36" s="39">
        <v>52.478935214962597</v>
      </c>
      <c r="C36" s="40">
        <v>0.74518872108088197</v>
      </c>
      <c r="D36" s="41" t="s">
        <v>54</v>
      </c>
      <c r="E36" s="39">
        <v>47.521064785037403</v>
      </c>
      <c r="F36" s="40">
        <v>0.74518872108088618</v>
      </c>
      <c r="G36" s="41" t="s">
        <v>54</v>
      </c>
      <c r="H36" s="39">
        <v>59.327678820870133</v>
      </c>
      <c r="I36" s="40">
        <v>0.65803946098651067</v>
      </c>
      <c r="J36" s="41" t="s">
        <v>54</v>
      </c>
      <c r="K36" s="39">
        <v>40.672321179129881</v>
      </c>
      <c r="L36" s="40">
        <v>0.65803946098650989</v>
      </c>
      <c r="M36" s="41" t="s">
        <v>54</v>
      </c>
      <c r="N36" s="39">
        <v>6.8487434387207031</v>
      </c>
      <c r="O36" s="40">
        <v>0.99414396286010742</v>
      </c>
      <c r="P36" s="39">
        <v>-6.8487434387207031</v>
      </c>
      <c r="Q36" s="47">
        <v>0.99414396286010742</v>
      </c>
    </row>
    <row r="37" spans="1:17"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39" t="s">
        <v>56</v>
      </c>
      <c r="Q37" s="47" t="s">
        <v>56</v>
      </c>
    </row>
    <row r="38" spans="1:17" ht="13.5" customHeight="1" x14ac:dyDescent="0.25">
      <c r="A38" s="33" t="s">
        <v>45</v>
      </c>
      <c r="B38" s="39">
        <v>57.253028019139187</v>
      </c>
      <c r="C38" s="40">
        <v>0.89312111826344753</v>
      </c>
      <c r="D38" s="41" t="s">
        <v>54</v>
      </c>
      <c r="E38" s="39">
        <v>42.746971980860813</v>
      </c>
      <c r="F38" s="40">
        <v>0.89312111826344953</v>
      </c>
      <c r="G38" s="41" t="s">
        <v>54</v>
      </c>
      <c r="H38" s="39">
        <v>59.954332125226543</v>
      </c>
      <c r="I38" s="40">
        <v>0.78277196368388491</v>
      </c>
      <c r="J38" s="41" t="s">
        <v>54</v>
      </c>
      <c r="K38" s="39">
        <v>40.045667874773457</v>
      </c>
      <c r="L38" s="40">
        <v>0.78277196368388346</v>
      </c>
      <c r="M38" s="41" t="s">
        <v>54</v>
      </c>
      <c r="N38" s="39">
        <v>2.7013041973114014</v>
      </c>
      <c r="O38" s="40">
        <v>1.1876014471054077</v>
      </c>
      <c r="P38" s="39">
        <v>-2.7013041973114014</v>
      </c>
      <c r="Q38" s="47">
        <v>1.1876014471054077</v>
      </c>
    </row>
    <row r="39" spans="1:17" ht="13.5" customHeight="1" x14ac:dyDescent="0.25">
      <c r="A39" s="33" t="s">
        <v>183</v>
      </c>
      <c r="B39" s="39">
        <v>38.156098419744417</v>
      </c>
      <c r="C39" s="40">
        <v>0.74128844021597073</v>
      </c>
      <c r="D39" s="41" t="s">
        <v>54</v>
      </c>
      <c r="E39" s="39">
        <v>61.843901580255583</v>
      </c>
      <c r="F39" s="40">
        <v>0.74128844021597207</v>
      </c>
      <c r="G39" s="41" t="s">
        <v>54</v>
      </c>
      <c r="H39" s="39">
        <v>43.217984183590772</v>
      </c>
      <c r="I39" s="40">
        <v>0.71412475813050491</v>
      </c>
      <c r="J39" s="41" t="s">
        <v>54</v>
      </c>
      <c r="K39" s="39">
        <v>56.782015816409228</v>
      </c>
      <c r="L39" s="40">
        <v>0.71412475813050325</v>
      </c>
      <c r="M39" s="41" t="s">
        <v>54</v>
      </c>
      <c r="N39" s="39">
        <v>5.0618858337402344</v>
      </c>
      <c r="O39" s="40">
        <v>1.0293117761611938</v>
      </c>
      <c r="P39" s="39">
        <v>-5.0618858337402344</v>
      </c>
      <c r="Q39" s="47">
        <v>1.0293117761611938</v>
      </c>
    </row>
    <row r="40" spans="1:17" ht="13.5" customHeight="1" x14ac:dyDescent="0.25">
      <c r="A40" s="33" t="s">
        <v>184</v>
      </c>
      <c r="B40" s="39">
        <v>27.263687025148322</v>
      </c>
      <c r="C40" s="40">
        <v>0.82488362181166086</v>
      </c>
      <c r="D40" s="41" t="s">
        <v>54</v>
      </c>
      <c r="E40" s="39">
        <v>72.736312974851685</v>
      </c>
      <c r="F40" s="40">
        <v>0.82488362181166064</v>
      </c>
      <c r="G40" s="41" t="s">
        <v>54</v>
      </c>
      <c r="H40" s="39">
        <v>43.1404663911065</v>
      </c>
      <c r="I40" s="40">
        <v>0.87335991098951582</v>
      </c>
      <c r="J40" s="41" t="s">
        <v>54</v>
      </c>
      <c r="K40" s="39">
        <v>56.8595336088935</v>
      </c>
      <c r="L40" s="40">
        <v>0.87335991098951826</v>
      </c>
      <c r="M40" s="41" t="s">
        <v>54</v>
      </c>
      <c r="N40" s="39">
        <v>15.876779556274414</v>
      </c>
      <c r="O40" s="40">
        <v>1.2013286352157593</v>
      </c>
      <c r="P40" s="39">
        <v>-15.876779556274414</v>
      </c>
      <c r="Q40" s="47">
        <v>1.2013286352157593</v>
      </c>
    </row>
    <row r="41" spans="1:17" ht="13.5" customHeight="1" x14ac:dyDescent="0.25">
      <c r="A41" s="33" t="s">
        <v>213</v>
      </c>
      <c r="B41" s="39">
        <v>71.453262511418899</v>
      </c>
      <c r="C41" s="40">
        <v>0.85834086890416439</v>
      </c>
      <c r="D41" s="41" t="s">
        <v>54</v>
      </c>
      <c r="E41" s="39">
        <v>28.546737488581091</v>
      </c>
      <c r="F41" s="40">
        <v>0.85834086890415651</v>
      </c>
      <c r="G41" s="41" t="s">
        <v>54</v>
      </c>
      <c r="H41" s="39">
        <v>64.628199670494951</v>
      </c>
      <c r="I41" s="40">
        <v>0.82410381356015827</v>
      </c>
      <c r="J41" s="41" t="s">
        <v>54</v>
      </c>
      <c r="K41" s="39">
        <v>35.371800329505042</v>
      </c>
      <c r="L41" s="40">
        <v>0.82410381356015683</v>
      </c>
      <c r="M41" s="41" t="s">
        <v>54</v>
      </c>
      <c r="N41" s="39">
        <v>-6.8250627517700195</v>
      </c>
      <c r="O41" s="40">
        <v>1.189914345741272</v>
      </c>
      <c r="P41" s="39">
        <v>6.8250627517700195</v>
      </c>
      <c r="Q41" s="47">
        <v>1.189914345741272</v>
      </c>
    </row>
    <row r="42" spans="1:17" ht="13.5" customHeight="1" x14ac:dyDescent="0.25">
      <c r="A42" s="34" t="s">
        <v>46</v>
      </c>
      <c r="B42" s="39">
        <v>26.09008808365612</v>
      </c>
      <c r="C42" s="40">
        <v>0.62136796013783302</v>
      </c>
      <c r="D42" s="41" t="s">
        <v>54</v>
      </c>
      <c r="E42" s="39">
        <v>73.909911916343887</v>
      </c>
      <c r="F42" s="40">
        <v>0.62136796013783102</v>
      </c>
      <c r="G42" s="41" t="s">
        <v>54</v>
      </c>
      <c r="H42" s="39">
        <v>27.11700100704152</v>
      </c>
      <c r="I42" s="40">
        <v>0.61029013591411585</v>
      </c>
      <c r="J42" s="41" t="s">
        <v>54</v>
      </c>
      <c r="K42" s="39">
        <v>72.882998992958477</v>
      </c>
      <c r="L42" s="40">
        <v>0.61029013591411585</v>
      </c>
      <c r="M42" s="41" t="s">
        <v>54</v>
      </c>
      <c r="N42" s="39">
        <v>1.0269129276275635</v>
      </c>
      <c r="O42" s="40">
        <v>0.87094902992248535</v>
      </c>
      <c r="P42" s="39">
        <v>-1.0269129276275635</v>
      </c>
      <c r="Q42" s="47">
        <v>0.87094902992248535</v>
      </c>
    </row>
    <row r="43" spans="1:17" ht="13.5" customHeight="1" x14ac:dyDescent="0.25">
      <c r="A43" s="33" t="s">
        <v>185</v>
      </c>
      <c r="B43" s="39">
        <v>37.486109761592672</v>
      </c>
      <c r="C43" s="40">
        <v>0.85725190773984894</v>
      </c>
      <c r="D43" s="41" t="s">
        <v>54</v>
      </c>
      <c r="E43" s="39">
        <v>62.513890238407328</v>
      </c>
      <c r="F43" s="40">
        <v>0.85725190773984672</v>
      </c>
      <c r="G43" s="41" t="s">
        <v>54</v>
      </c>
      <c r="H43" s="39" t="s">
        <v>56</v>
      </c>
      <c r="I43" s="40" t="s">
        <v>56</v>
      </c>
      <c r="J43" s="41" t="s">
        <v>54</v>
      </c>
      <c r="K43" s="39" t="s">
        <v>56</v>
      </c>
      <c r="L43" s="40" t="s">
        <v>56</v>
      </c>
      <c r="M43" s="41" t="s">
        <v>54</v>
      </c>
      <c r="N43" s="39" t="s">
        <v>56</v>
      </c>
      <c r="O43" s="40" t="s">
        <v>56</v>
      </c>
      <c r="P43" s="39" t="s">
        <v>56</v>
      </c>
      <c r="Q43" s="47" t="s">
        <v>56</v>
      </c>
    </row>
    <row r="44" spans="1:17" ht="13.5" customHeight="1" x14ac:dyDescent="0.25">
      <c r="A44" s="33" t="s">
        <v>186</v>
      </c>
      <c r="B44" s="39">
        <v>41.193064670331957</v>
      </c>
      <c r="C44" s="40">
        <v>0.78093736419875592</v>
      </c>
      <c r="D44" s="41" t="s">
        <v>54</v>
      </c>
      <c r="E44" s="39">
        <v>58.806935329668029</v>
      </c>
      <c r="F44" s="40">
        <v>0.7809373641987476</v>
      </c>
      <c r="G44" s="41" t="s">
        <v>54</v>
      </c>
      <c r="H44" s="39">
        <v>50.20050798546265</v>
      </c>
      <c r="I44" s="40">
        <v>0.67397145245169943</v>
      </c>
      <c r="J44" s="41" t="s">
        <v>54</v>
      </c>
      <c r="K44" s="39">
        <v>49.79949201453735</v>
      </c>
      <c r="L44" s="40">
        <v>0.6739714524517012</v>
      </c>
      <c r="M44" s="41" t="s">
        <v>54</v>
      </c>
      <c r="N44" s="39">
        <v>9.0074434280395508</v>
      </c>
      <c r="O44" s="40">
        <v>1.0315525531768799</v>
      </c>
      <c r="P44" s="39">
        <v>-9.0074434280395508</v>
      </c>
      <c r="Q44" s="47">
        <v>1.0315525531768799</v>
      </c>
    </row>
    <row r="45" spans="1:17" ht="13.5" customHeight="1" x14ac:dyDescent="0.25">
      <c r="A45" s="33" t="s">
        <v>47</v>
      </c>
      <c r="B45" s="39" t="s">
        <v>56</v>
      </c>
      <c r="C45" s="40" t="s">
        <v>56</v>
      </c>
      <c r="D45" s="41" t="s">
        <v>54</v>
      </c>
      <c r="E45" s="39" t="s">
        <v>56</v>
      </c>
      <c r="F45" s="40" t="s">
        <v>56</v>
      </c>
      <c r="G45" s="41" t="s">
        <v>54</v>
      </c>
      <c r="H45" s="39">
        <v>64.907271565410312</v>
      </c>
      <c r="I45" s="40">
        <v>1.1563555163303565</v>
      </c>
      <c r="J45" s="41" t="s">
        <v>54</v>
      </c>
      <c r="K45" s="39">
        <v>35.092728434589688</v>
      </c>
      <c r="L45" s="40">
        <v>1.1563555163303554</v>
      </c>
      <c r="M45" s="41" t="s">
        <v>54</v>
      </c>
      <c r="N45" s="39" t="s">
        <v>56</v>
      </c>
      <c r="O45" s="40" t="s">
        <v>56</v>
      </c>
      <c r="P45" s="39" t="s">
        <v>56</v>
      </c>
      <c r="Q45" s="47" t="s">
        <v>56</v>
      </c>
    </row>
    <row r="46" spans="1:17" ht="13.5" customHeight="1" x14ac:dyDescent="0.25">
      <c r="A46" s="33" t="s">
        <v>187</v>
      </c>
      <c r="B46" s="39">
        <v>33.071389713046699</v>
      </c>
      <c r="C46" s="40">
        <v>0.71639706962889449</v>
      </c>
      <c r="D46" s="41" t="s">
        <v>54</v>
      </c>
      <c r="E46" s="39">
        <v>66.928610286953301</v>
      </c>
      <c r="F46" s="40">
        <v>0.7163970696288986</v>
      </c>
      <c r="G46" s="41" t="s">
        <v>54</v>
      </c>
      <c r="H46" s="39">
        <v>28.996062167477579</v>
      </c>
      <c r="I46" s="40">
        <v>0.64548314837868981</v>
      </c>
      <c r="J46" s="41" t="s">
        <v>54</v>
      </c>
      <c r="K46" s="39">
        <v>71.003937832522411</v>
      </c>
      <c r="L46" s="40">
        <v>0.64548314837869125</v>
      </c>
      <c r="M46" s="41" t="s">
        <v>54</v>
      </c>
      <c r="N46" s="39">
        <v>-4.0753273963928223</v>
      </c>
      <c r="O46" s="40">
        <v>0.96429938077926636</v>
      </c>
      <c r="P46" s="39">
        <v>4.0753273963928223</v>
      </c>
      <c r="Q46" s="47">
        <v>0.96429938077926636</v>
      </c>
    </row>
    <row r="47" spans="1:17" ht="13.5" customHeight="1" x14ac:dyDescent="0.25">
      <c r="A47" s="33" t="s">
        <v>214</v>
      </c>
      <c r="B47" s="39">
        <v>52.967920084923747</v>
      </c>
      <c r="C47" s="40">
        <v>0.7957745519597359</v>
      </c>
      <c r="D47" s="41" t="s">
        <v>54</v>
      </c>
      <c r="E47" s="39">
        <v>47.03207991507626</v>
      </c>
      <c r="F47" s="40">
        <v>0.79577455195973679</v>
      </c>
      <c r="G47" s="41" t="s">
        <v>54</v>
      </c>
      <c r="H47" s="39">
        <v>50.905571325087571</v>
      </c>
      <c r="I47" s="40">
        <v>0.77929584806164576</v>
      </c>
      <c r="J47" s="41" t="s">
        <v>54</v>
      </c>
      <c r="K47" s="39">
        <v>49.094428674912407</v>
      </c>
      <c r="L47" s="40">
        <v>0.77929584806165186</v>
      </c>
      <c r="M47" s="41" t="s">
        <v>54</v>
      </c>
      <c r="N47" s="39">
        <v>-2.0623488426208496</v>
      </c>
      <c r="O47" s="40">
        <v>1.1138038635253906</v>
      </c>
      <c r="P47" s="39">
        <v>2.0623488426208496</v>
      </c>
      <c r="Q47" s="47">
        <v>1.1138038635253906</v>
      </c>
    </row>
    <row r="48" spans="1:17" ht="13.5" customHeight="1" x14ac:dyDescent="0.25">
      <c r="A48" s="33" t="s">
        <v>215</v>
      </c>
      <c r="B48" s="39">
        <v>44.994956095508357</v>
      </c>
      <c r="C48" s="40">
        <v>0.55871234367755962</v>
      </c>
      <c r="D48" s="41" t="s">
        <v>54</v>
      </c>
      <c r="E48" s="39">
        <v>55.005043904491622</v>
      </c>
      <c r="F48" s="40">
        <v>0.55871234367756162</v>
      </c>
      <c r="G48" s="41" t="s">
        <v>54</v>
      </c>
      <c r="H48" s="39">
        <v>33.127652571384267</v>
      </c>
      <c r="I48" s="40">
        <v>0.44995302525327541</v>
      </c>
      <c r="J48" s="41" t="s">
        <v>54</v>
      </c>
      <c r="K48" s="39">
        <v>66.872347428615726</v>
      </c>
      <c r="L48" s="40">
        <v>0.44995302525327435</v>
      </c>
      <c r="M48" s="41" t="s">
        <v>54</v>
      </c>
      <c r="N48" s="39">
        <v>-11.867303848266602</v>
      </c>
      <c r="O48" s="40">
        <v>0.71736824512481689</v>
      </c>
      <c r="P48" s="39">
        <v>11.867303848266602</v>
      </c>
      <c r="Q48" s="47">
        <v>0.71736824512481689</v>
      </c>
    </row>
    <row r="49" spans="1:17" ht="13.5" customHeight="1" x14ac:dyDescent="0.25">
      <c r="A49" s="33" t="s">
        <v>188</v>
      </c>
      <c r="B49" s="39">
        <v>46.700207240616948</v>
      </c>
      <c r="C49" s="40">
        <v>0.70859190448328047</v>
      </c>
      <c r="D49" s="41" t="s">
        <v>54</v>
      </c>
      <c r="E49" s="39">
        <v>53.299792759383052</v>
      </c>
      <c r="F49" s="40">
        <v>0.70859190448328191</v>
      </c>
      <c r="G49" s="41" t="s">
        <v>54</v>
      </c>
      <c r="H49" s="39">
        <v>45.468969761350557</v>
      </c>
      <c r="I49" s="40">
        <v>0.93291077553016521</v>
      </c>
      <c r="J49" s="41" t="s">
        <v>54</v>
      </c>
      <c r="K49" s="39">
        <v>54.53103023864945</v>
      </c>
      <c r="L49" s="40">
        <v>0.93291077553016966</v>
      </c>
      <c r="M49" s="41" t="s">
        <v>54</v>
      </c>
      <c r="N49" s="39">
        <v>-1.231237530708313</v>
      </c>
      <c r="O49" s="40">
        <v>1.1715054512023926</v>
      </c>
      <c r="P49" s="39">
        <v>1.231237530708313</v>
      </c>
      <c r="Q49" s="47">
        <v>1.1715054512023926</v>
      </c>
    </row>
    <row r="50" spans="1:17" ht="13.5" customHeight="1" x14ac:dyDescent="0.25">
      <c r="A50" s="33" t="s">
        <v>216</v>
      </c>
      <c r="B50" s="39">
        <v>72.391227389657558</v>
      </c>
      <c r="C50" s="40">
        <v>0.58643671295620048</v>
      </c>
      <c r="D50" s="41" t="s">
        <v>54</v>
      </c>
      <c r="E50" s="39">
        <v>27.608772610342459</v>
      </c>
      <c r="F50" s="40">
        <v>0.58643671295620747</v>
      </c>
      <c r="G50" s="41" t="s">
        <v>54</v>
      </c>
      <c r="H50" s="39">
        <v>66.147908614263699</v>
      </c>
      <c r="I50" s="40">
        <v>0.8240100274155725</v>
      </c>
      <c r="J50" s="41" t="s">
        <v>54</v>
      </c>
      <c r="K50" s="39">
        <v>33.852091385736308</v>
      </c>
      <c r="L50" s="40">
        <v>0.82401002741557439</v>
      </c>
      <c r="M50" s="41" t="s">
        <v>54</v>
      </c>
      <c r="N50" s="39">
        <v>-6.2433185577392578</v>
      </c>
      <c r="O50" s="40">
        <v>1.011385440826416</v>
      </c>
      <c r="P50" s="39">
        <v>6.2433185577392578</v>
      </c>
      <c r="Q50" s="47">
        <v>1.011385440826416</v>
      </c>
    </row>
    <row r="51" spans="1:17" ht="13.5" customHeight="1" x14ac:dyDescent="0.25">
      <c r="A51" s="33" t="s">
        <v>48</v>
      </c>
      <c r="B51" s="39">
        <v>27.411917458199241</v>
      </c>
      <c r="C51" s="40">
        <v>0.5908669402727863</v>
      </c>
      <c r="D51" s="41" t="s">
        <v>54</v>
      </c>
      <c r="E51" s="39">
        <v>72.588082541800759</v>
      </c>
      <c r="F51" s="40">
        <v>0.59086694027278996</v>
      </c>
      <c r="G51" s="41" t="s">
        <v>54</v>
      </c>
      <c r="H51" s="39">
        <v>41.209834994120712</v>
      </c>
      <c r="I51" s="40">
        <v>0.68618407244913449</v>
      </c>
      <c r="J51" s="41" t="s">
        <v>54</v>
      </c>
      <c r="K51" s="39">
        <v>58.790165005879281</v>
      </c>
      <c r="L51" s="40">
        <v>0.68618407244913382</v>
      </c>
      <c r="M51" s="41" t="s">
        <v>54</v>
      </c>
      <c r="N51" s="39">
        <v>13.797917366027832</v>
      </c>
      <c r="O51" s="40">
        <v>0.90552324056625366</v>
      </c>
      <c r="P51" s="39">
        <v>-13.797917366027832</v>
      </c>
      <c r="Q51" s="47">
        <v>0.90552324056625366</v>
      </c>
    </row>
    <row r="52" spans="1:17" ht="13.5" customHeight="1" x14ac:dyDescent="0.25">
      <c r="A52" s="33" t="s">
        <v>189</v>
      </c>
      <c r="B52" s="39">
        <v>27.56647414420047</v>
      </c>
      <c r="C52" s="40">
        <v>0.49577903437564796</v>
      </c>
      <c r="D52" s="41" t="s">
        <v>54</v>
      </c>
      <c r="E52" s="39">
        <v>72.433525855799545</v>
      </c>
      <c r="F52" s="40">
        <v>0.49577903437564813</v>
      </c>
      <c r="G52" s="41" t="s">
        <v>54</v>
      </c>
      <c r="H52" s="39">
        <v>42.483616766097903</v>
      </c>
      <c r="I52" s="40">
        <v>0.69825185115244581</v>
      </c>
      <c r="J52" s="41" t="s">
        <v>54</v>
      </c>
      <c r="K52" s="39">
        <v>57.516383233902083</v>
      </c>
      <c r="L52" s="40">
        <v>0.69825185115244592</v>
      </c>
      <c r="M52" s="41" t="s">
        <v>54</v>
      </c>
      <c r="N52" s="39">
        <v>14.917142868041992</v>
      </c>
      <c r="O52" s="40">
        <v>0.85636001825332642</v>
      </c>
      <c r="P52" s="39">
        <v>-14.917142868041992</v>
      </c>
      <c r="Q52" s="47">
        <v>0.85636001825332642</v>
      </c>
    </row>
    <row r="53" spans="1:17" ht="13.5" customHeight="1" x14ac:dyDescent="0.25">
      <c r="A53" s="33" t="s">
        <v>217</v>
      </c>
      <c r="B53" s="39">
        <v>50.835758167387297</v>
      </c>
      <c r="C53" s="40">
        <v>0.810198082217084</v>
      </c>
      <c r="D53" s="41" t="s">
        <v>54</v>
      </c>
      <c r="E53" s="39">
        <v>49.164241832612703</v>
      </c>
      <c r="F53" s="40">
        <v>0.81019808221708378</v>
      </c>
      <c r="G53" s="41" t="s">
        <v>54</v>
      </c>
      <c r="H53" s="39">
        <v>59.168611494954938</v>
      </c>
      <c r="I53" s="40">
        <v>0.7312229814500133</v>
      </c>
      <c r="J53" s="41" t="s">
        <v>54</v>
      </c>
      <c r="K53" s="39">
        <v>40.831388505045062</v>
      </c>
      <c r="L53" s="40">
        <v>0.73122298145001474</v>
      </c>
      <c r="M53" s="41" t="s">
        <v>54</v>
      </c>
      <c r="N53" s="39">
        <v>8.3328533172607422</v>
      </c>
      <c r="O53" s="40">
        <v>1.091378927230835</v>
      </c>
      <c r="P53" s="39">
        <v>-8.3328533172607422</v>
      </c>
      <c r="Q53" s="47">
        <v>1.091378927230835</v>
      </c>
    </row>
    <row r="54" spans="1:17" ht="13.5" customHeight="1" x14ac:dyDescent="0.25">
      <c r="A54" s="33" t="s">
        <v>218</v>
      </c>
      <c r="B54" s="39">
        <v>58.756184246241943</v>
      </c>
      <c r="C54" s="40">
        <v>0.84067240533683107</v>
      </c>
      <c r="D54" s="41" t="s">
        <v>54</v>
      </c>
      <c r="E54" s="39">
        <v>41.243815753758049</v>
      </c>
      <c r="F54" s="40">
        <v>0.84067240533683274</v>
      </c>
      <c r="G54" s="41" t="s">
        <v>54</v>
      </c>
      <c r="H54" s="39">
        <v>61.877896291560397</v>
      </c>
      <c r="I54" s="40">
        <v>0.70059800297622021</v>
      </c>
      <c r="J54" s="41" t="s">
        <v>54</v>
      </c>
      <c r="K54" s="39">
        <v>38.122103708439603</v>
      </c>
      <c r="L54" s="40">
        <v>0.70059800297621933</v>
      </c>
      <c r="M54" s="41" t="s">
        <v>54</v>
      </c>
      <c r="N54" s="39">
        <v>3.1217119693756104</v>
      </c>
      <c r="O54" s="40">
        <v>1.0943343639373779</v>
      </c>
      <c r="P54" s="39">
        <v>-3.1217119693756104</v>
      </c>
      <c r="Q54" s="47">
        <v>1.0943343639373779</v>
      </c>
    </row>
    <row r="55" spans="1:17" ht="13.5" customHeight="1" x14ac:dyDescent="0.25">
      <c r="A55" s="33" t="s">
        <v>219</v>
      </c>
      <c r="B55" s="39">
        <v>45.77089235031444</v>
      </c>
      <c r="C55" s="40">
        <v>0.77099829138258169</v>
      </c>
      <c r="D55" s="41" t="s">
        <v>54</v>
      </c>
      <c r="E55" s="39">
        <v>54.22910764968556</v>
      </c>
      <c r="F55" s="40">
        <v>0.77099829138257969</v>
      </c>
      <c r="G55" s="41" t="s">
        <v>54</v>
      </c>
      <c r="H55" s="39">
        <v>50.503634027400537</v>
      </c>
      <c r="I55" s="40">
        <v>1.0157105869742646</v>
      </c>
      <c r="J55" s="41" t="s">
        <v>54</v>
      </c>
      <c r="K55" s="39">
        <v>49.496365972599463</v>
      </c>
      <c r="L55" s="40">
        <v>1.0157105869742633</v>
      </c>
      <c r="M55" s="41" t="s">
        <v>54</v>
      </c>
      <c r="N55" s="39">
        <v>4.7327418327331543</v>
      </c>
      <c r="O55" s="40">
        <v>1.2751888036727905</v>
      </c>
      <c r="P55" s="39">
        <v>-4.7327418327331543</v>
      </c>
      <c r="Q55" s="47">
        <v>1.2751888036727905</v>
      </c>
    </row>
    <row r="56" spans="1:17" ht="13.5" customHeight="1" x14ac:dyDescent="0.25">
      <c r="A56" s="33" t="s">
        <v>190</v>
      </c>
      <c r="B56" s="39">
        <v>54.994693991779712</v>
      </c>
      <c r="C56" s="40">
        <v>0.8443777334636372</v>
      </c>
      <c r="D56" s="41" t="s">
        <v>54</v>
      </c>
      <c r="E56" s="39">
        <v>45.005306008220288</v>
      </c>
      <c r="F56" s="40">
        <v>0.84437773346363798</v>
      </c>
      <c r="G56" s="41" t="s">
        <v>54</v>
      </c>
      <c r="H56" s="39">
        <v>58.435383501164267</v>
      </c>
      <c r="I56" s="40">
        <v>0.75781376902363118</v>
      </c>
      <c r="J56" s="41" t="s">
        <v>54</v>
      </c>
      <c r="K56" s="39">
        <v>41.56461649883574</v>
      </c>
      <c r="L56" s="40">
        <v>0.75781376902363307</v>
      </c>
      <c r="M56" s="41" t="s">
        <v>54</v>
      </c>
      <c r="N56" s="39">
        <v>3.4406895637512207</v>
      </c>
      <c r="O56" s="40">
        <v>1.1345728635787964</v>
      </c>
      <c r="P56" s="39">
        <v>-3.4406895637512207</v>
      </c>
      <c r="Q56" s="47">
        <v>1.1345728635787964</v>
      </c>
    </row>
    <row r="57" spans="1:17" ht="13.5" customHeight="1" x14ac:dyDescent="0.25">
      <c r="A57" s="33" t="s">
        <v>220</v>
      </c>
      <c r="B57" s="39">
        <v>56.665108632710897</v>
      </c>
      <c r="C57" s="40">
        <v>0.9493869962364726</v>
      </c>
      <c r="D57" s="41" t="s">
        <v>54</v>
      </c>
      <c r="E57" s="39">
        <v>43.334891367289089</v>
      </c>
      <c r="F57" s="40">
        <v>0.94938699623647549</v>
      </c>
      <c r="G57" s="41" t="s">
        <v>54</v>
      </c>
      <c r="H57" s="39">
        <v>65.976597898166759</v>
      </c>
      <c r="I57" s="40">
        <v>0.61626966447633547</v>
      </c>
      <c r="J57" s="41" t="s">
        <v>54</v>
      </c>
      <c r="K57" s="39">
        <v>34.023402101833248</v>
      </c>
      <c r="L57" s="40">
        <v>0.61626966447633602</v>
      </c>
      <c r="M57" s="41" t="s">
        <v>54</v>
      </c>
      <c r="N57" s="39">
        <v>9.3114891052246094</v>
      </c>
      <c r="O57" s="40">
        <v>1.131867527961731</v>
      </c>
      <c r="P57" s="39">
        <v>-9.3114891052246094</v>
      </c>
      <c r="Q57" s="47">
        <v>1.131867527961731</v>
      </c>
    </row>
    <row r="58" spans="1:17" ht="13.5" customHeight="1" x14ac:dyDescent="0.25">
      <c r="A58" s="33" t="s">
        <v>221</v>
      </c>
      <c r="B58" s="39" t="s">
        <v>56</v>
      </c>
      <c r="C58" s="40" t="s">
        <v>56</v>
      </c>
      <c r="D58" s="41" t="s">
        <v>54</v>
      </c>
      <c r="E58" s="39" t="s">
        <v>56</v>
      </c>
      <c r="F58" s="40" t="s">
        <v>56</v>
      </c>
      <c r="G58" s="41" t="s">
        <v>54</v>
      </c>
      <c r="H58" s="39">
        <v>54.651464785164563</v>
      </c>
      <c r="I58" s="40">
        <v>0.72443855085601883</v>
      </c>
      <c r="J58" s="41" t="s">
        <v>54</v>
      </c>
      <c r="K58" s="39">
        <v>45.348535214835437</v>
      </c>
      <c r="L58" s="40">
        <v>0.72443855085601583</v>
      </c>
      <c r="M58" s="41" t="s">
        <v>54</v>
      </c>
      <c r="N58" s="39" t="s">
        <v>56</v>
      </c>
      <c r="O58" s="40" t="s">
        <v>56</v>
      </c>
      <c r="P58" s="39" t="s">
        <v>56</v>
      </c>
      <c r="Q58" s="47" t="s">
        <v>56</v>
      </c>
    </row>
    <row r="59" spans="1:17" ht="13.5" customHeight="1" x14ac:dyDescent="0.25">
      <c r="A59" s="33" t="s">
        <v>222</v>
      </c>
      <c r="B59" s="39">
        <v>54.503975253484583</v>
      </c>
      <c r="C59" s="40">
        <v>0.67829434229784158</v>
      </c>
      <c r="D59" s="41" t="s">
        <v>54</v>
      </c>
      <c r="E59" s="39">
        <v>45.496024746515417</v>
      </c>
      <c r="F59" s="40">
        <v>0.67829434229784236</v>
      </c>
      <c r="G59" s="41" t="s">
        <v>54</v>
      </c>
      <c r="H59" s="39">
        <v>52.499259829853671</v>
      </c>
      <c r="I59" s="40">
        <v>0.74854069246568999</v>
      </c>
      <c r="J59" s="41" t="s">
        <v>54</v>
      </c>
      <c r="K59" s="39">
        <v>47.500740170146322</v>
      </c>
      <c r="L59" s="40">
        <v>0.74854069246569066</v>
      </c>
      <c r="M59" s="41" t="s">
        <v>54</v>
      </c>
      <c r="N59" s="39">
        <v>-2.0047154426574707</v>
      </c>
      <c r="O59" s="40">
        <v>1.0101467370986938</v>
      </c>
      <c r="P59" s="39">
        <v>2.0047154426574707</v>
      </c>
      <c r="Q59" s="47">
        <v>1.0101467370986938</v>
      </c>
    </row>
    <row r="60" spans="1:17" ht="13.5" customHeight="1" x14ac:dyDescent="0.25">
      <c r="A60" s="33" t="s">
        <v>223</v>
      </c>
      <c r="B60" s="39">
        <v>58.489244844566663</v>
      </c>
      <c r="C60" s="40">
        <v>1.1719181636332927</v>
      </c>
      <c r="D60" s="41" t="s">
        <v>54</v>
      </c>
      <c r="E60" s="39">
        <v>41.510755155433337</v>
      </c>
      <c r="F60" s="40">
        <v>1.1719181636332905</v>
      </c>
      <c r="G60" s="41" t="s">
        <v>54</v>
      </c>
      <c r="H60" s="39">
        <v>51.473174292797523</v>
      </c>
      <c r="I60" s="40">
        <v>0.76211743831781031</v>
      </c>
      <c r="J60" s="41" t="s">
        <v>54</v>
      </c>
      <c r="K60" s="39">
        <v>48.526825707202477</v>
      </c>
      <c r="L60" s="40">
        <v>0.76211743831781065</v>
      </c>
      <c r="M60" s="41" t="s">
        <v>54</v>
      </c>
      <c r="N60" s="39">
        <v>-7.0160703659057617</v>
      </c>
      <c r="O60" s="40">
        <v>1.3979324102401733</v>
      </c>
      <c r="P60" s="39">
        <v>7.0160703659057617</v>
      </c>
      <c r="Q60" s="47">
        <v>1.3979324102401733</v>
      </c>
    </row>
    <row r="61" spans="1:17" ht="13.5" customHeight="1" x14ac:dyDescent="0.25">
      <c r="A61" s="33" t="s">
        <v>49</v>
      </c>
      <c r="B61" s="39">
        <v>49.271389050047468</v>
      </c>
      <c r="C61" s="40">
        <v>0.89640230582254654</v>
      </c>
      <c r="D61" s="41" t="s">
        <v>54</v>
      </c>
      <c r="E61" s="39">
        <v>50.728610949952532</v>
      </c>
      <c r="F61" s="40">
        <v>0.89640230582254599</v>
      </c>
      <c r="G61" s="41" t="s">
        <v>54</v>
      </c>
      <c r="H61" s="39">
        <v>58.850838225527802</v>
      </c>
      <c r="I61" s="40">
        <v>0.84474526202876243</v>
      </c>
      <c r="J61" s="41" t="s">
        <v>54</v>
      </c>
      <c r="K61" s="39">
        <v>41.149161774472198</v>
      </c>
      <c r="L61" s="40">
        <v>0.84474526202876077</v>
      </c>
      <c r="M61" s="41" t="s">
        <v>54</v>
      </c>
      <c r="N61" s="39">
        <v>9.5794486999511719</v>
      </c>
      <c r="O61" s="40">
        <v>1.2317190170288086</v>
      </c>
      <c r="P61" s="39">
        <v>-9.5794486999511719</v>
      </c>
      <c r="Q61" s="47">
        <v>1.2317190170288086</v>
      </c>
    </row>
    <row r="62" spans="1:17" ht="13.5" customHeight="1" x14ac:dyDescent="0.25">
      <c r="A62" s="34" t="s">
        <v>50</v>
      </c>
      <c r="B62" s="39">
        <v>32.850790211392322</v>
      </c>
      <c r="C62" s="40">
        <v>0.67191629599559499</v>
      </c>
      <c r="D62" s="41" t="s">
        <v>54</v>
      </c>
      <c r="E62" s="39">
        <v>67.149209788607664</v>
      </c>
      <c r="F62" s="40">
        <v>0.67191629599559788</v>
      </c>
      <c r="G62" s="41" t="s">
        <v>54</v>
      </c>
      <c r="H62" s="39">
        <v>34.891424088399489</v>
      </c>
      <c r="I62" s="40">
        <v>0.78372030834076123</v>
      </c>
      <c r="J62" s="41" t="s">
        <v>54</v>
      </c>
      <c r="K62" s="39">
        <v>65.108575911600511</v>
      </c>
      <c r="L62" s="40">
        <v>0.78372030834075868</v>
      </c>
      <c r="M62" s="41" t="s">
        <v>54</v>
      </c>
      <c r="N62" s="39">
        <v>2.0406339168548584</v>
      </c>
      <c r="O62" s="40">
        <v>1.0323221683502197</v>
      </c>
      <c r="P62" s="39">
        <v>-2.0406339168548584</v>
      </c>
      <c r="Q62" s="47">
        <v>1.0323221683502197</v>
      </c>
    </row>
    <row r="63" spans="1:17" ht="13.5" customHeight="1" x14ac:dyDescent="0.25">
      <c r="A63" s="33" t="s">
        <v>224</v>
      </c>
      <c r="B63" s="39">
        <v>76.001658682885477</v>
      </c>
      <c r="C63" s="40">
        <v>0.66408931848489194</v>
      </c>
      <c r="D63" s="41" t="s">
        <v>54</v>
      </c>
      <c r="E63" s="39">
        <v>23.998341317114519</v>
      </c>
      <c r="F63" s="40">
        <v>0.66408931848489383</v>
      </c>
      <c r="G63" s="41" t="s">
        <v>54</v>
      </c>
      <c r="H63" s="39">
        <v>60.022177190054933</v>
      </c>
      <c r="I63" s="40">
        <v>0.6965679560487511</v>
      </c>
      <c r="J63" s="41" t="s">
        <v>54</v>
      </c>
      <c r="K63" s="39">
        <v>39.977822809945081</v>
      </c>
      <c r="L63" s="40">
        <v>0.69656795604875033</v>
      </c>
      <c r="M63" s="41" t="s">
        <v>54</v>
      </c>
      <c r="N63" s="39">
        <v>-15.97948169708252</v>
      </c>
      <c r="O63" s="40">
        <v>0.96240401268005371</v>
      </c>
      <c r="P63" s="39">
        <v>15.97948169708252</v>
      </c>
      <c r="Q63" s="47">
        <v>0.96240401268005371</v>
      </c>
    </row>
    <row r="64" spans="1:17" ht="13.5" customHeight="1" x14ac:dyDescent="0.25">
      <c r="A64" s="33" t="s">
        <v>191</v>
      </c>
      <c r="B64" s="39" t="s">
        <v>56</v>
      </c>
      <c r="C64" s="40" t="s">
        <v>56</v>
      </c>
      <c r="D64" s="41" t="s">
        <v>54</v>
      </c>
      <c r="E64" s="39" t="s">
        <v>56</v>
      </c>
      <c r="F64" s="40" t="s">
        <v>56</v>
      </c>
      <c r="G64" s="41" t="s">
        <v>54</v>
      </c>
      <c r="H64" s="39">
        <v>41.281006232078582</v>
      </c>
      <c r="I64" s="40">
        <v>0.66638145496612688</v>
      </c>
      <c r="J64" s="41" t="s">
        <v>54</v>
      </c>
      <c r="K64" s="39">
        <v>58.718993767921432</v>
      </c>
      <c r="L64" s="40">
        <v>0.66638145496612955</v>
      </c>
      <c r="M64" s="41" t="s">
        <v>54</v>
      </c>
      <c r="N64" s="39" t="s">
        <v>56</v>
      </c>
      <c r="O64" s="40" t="s">
        <v>56</v>
      </c>
      <c r="P64" s="39" t="s">
        <v>56</v>
      </c>
      <c r="Q64" s="47" t="s">
        <v>56</v>
      </c>
    </row>
    <row r="65" spans="1:17" ht="13.5" customHeight="1" x14ac:dyDescent="0.25">
      <c r="A65" s="33" t="s">
        <v>225</v>
      </c>
      <c r="B65" s="39" t="s">
        <v>56</v>
      </c>
      <c r="C65" s="40" t="s">
        <v>56</v>
      </c>
      <c r="D65" s="41" t="s">
        <v>54</v>
      </c>
      <c r="E65" s="39" t="s">
        <v>56</v>
      </c>
      <c r="F65" s="40" t="s">
        <v>56</v>
      </c>
      <c r="G65" s="41" t="s">
        <v>54</v>
      </c>
      <c r="H65" s="39">
        <v>59.485005815681902</v>
      </c>
      <c r="I65" s="40">
        <v>0.74688557693232605</v>
      </c>
      <c r="J65" s="41" t="s">
        <v>54</v>
      </c>
      <c r="K65" s="39">
        <v>40.514994184318113</v>
      </c>
      <c r="L65" s="40">
        <v>0.74688557693232305</v>
      </c>
      <c r="M65" s="41" t="s">
        <v>54</v>
      </c>
      <c r="N65" s="39" t="s">
        <v>56</v>
      </c>
      <c r="O65" s="40" t="s">
        <v>56</v>
      </c>
      <c r="P65" s="39" t="s">
        <v>56</v>
      </c>
      <c r="Q65" s="47" t="s">
        <v>56</v>
      </c>
    </row>
    <row r="66" spans="1:17" ht="13.5" customHeight="1" x14ac:dyDescent="0.25">
      <c r="A66" s="33" t="s">
        <v>51</v>
      </c>
      <c r="B66" s="39">
        <v>71.27470795447708</v>
      </c>
      <c r="C66" s="40">
        <v>0.98009673032040101</v>
      </c>
      <c r="D66" s="41" t="s">
        <v>55</v>
      </c>
      <c r="E66" s="39">
        <v>28.72529204552292</v>
      </c>
      <c r="F66" s="40">
        <v>0.98009673032040123</v>
      </c>
      <c r="G66" s="41" t="s">
        <v>55</v>
      </c>
      <c r="H66" s="39">
        <v>60.463291793367858</v>
      </c>
      <c r="I66" s="40">
        <v>1.0825453292434506</v>
      </c>
      <c r="J66" s="41" t="s">
        <v>55</v>
      </c>
      <c r="K66" s="39">
        <v>39.536708206632127</v>
      </c>
      <c r="L66" s="40">
        <v>1.082545329243451</v>
      </c>
      <c r="M66" s="41" t="s">
        <v>55</v>
      </c>
      <c r="N66" s="39">
        <v>-10.811416625976563</v>
      </c>
      <c r="O66" s="40">
        <v>1.4603061676025391</v>
      </c>
      <c r="P66" s="39">
        <v>10.811416625976563</v>
      </c>
      <c r="Q66" s="47">
        <v>1.4603061676025391</v>
      </c>
    </row>
    <row r="67" spans="1:17"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39" t="s">
        <v>56</v>
      </c>
      <c r="Q67" s="47" t="s">
        <v>56</v>
      </c>
    </row>
    <row r="68" spans="1:17" ht="13.5" customHeight="1" x14ac:dyDescent="0.25">
      <c r="A68" s="33" t="s">
        <v>227</v>
      </c>
      <c r="B68" s="39">
        <v>48.023623683193549</v>
      </c>
      <c r="C68" s="40">
        <v>1.0234576447629677</v>
      </c>
      <c r="D68" s="41" t="s">
        <v>54</v>
      </c>
      <c r="E68" s="39">
        <v>51.976376316806451</v>
      </c>
      <c r="F68" s="40">
        <v>1.0234576447629693</v>
      </c>
      <c r="G68" s="41" t="s">
        <v>54</v>
      </c>
      <c r="H68" s="39">
        <v>56.384161822926103</v>
      </c>
      <c r="I68" s="40">
        <v>0.65203359069507039</v>
      </c>
      <c r="J68" s="41" t="s">
        <v>54</v>
      </c>
      <c r="K68" s="39">
        <v>43.615838177073897</v>
      </c>
      <c r="L68" s="40">
        <v>0.65203359069507028</v>
      </c>
      <c r="M68" s="41" t="s">
        <v>54</v>
      </c>
      <c r="N68" s="39">
        <v>8.3605384826660156</v>
      </c>
      <c r="O68" s="40">
        <v>1.2135127782821655</v>
      </c>
      <c r="P68" s="39">
        <v>-8.3605384826660156</v>
      </c>
      <c r="Q68" s="47">
        <v>1.2135127782821655</v>
      </c>
    </row>
    <row r="69" spans="1:17" ht="13.5" customHeight="1" x14ac:dyDescent="0.25">
      <c r="A69" s="33" t="s">
        <v>228</v>
      </c>
      <c r="B69" s="39">
        <v>68.683972811211675</v>
      </c>
      <c r="C69" s="40">
        <v>0.98229006340772962</v>
      </c>
      <c r="D69" s="41" t="s">
        <v>54</v>
      </c>
      <c r="E69" s="39">
        <v>31.31602718878834</v>
      </c>
      <c r="F69" s="40">
        <v>0.98229006340772962</v>
      </c>
      <c r="G69" s="41" t="s">
        <v>54</v>
      </c>
      <c r="H69" s="39">
        <v>64.650158086007878</v>
      </c>
      <c r="I69" s="40">
        <v>0.71222119415209428</v>
      </c>
      <c r="J69" s="41" t="s">
        <v>54</v>
      </c>
      <c r="K69" s="39">
        <v>35.349841913992122</v>
      </c>
      <c r="L69" s="40">
        <v>0.71222119415209295</v>
      </c>
      <c r="M69" s="41" t="s">
        <v>54</v>
      </c>
      <c r="N69" s="39">
        <v>-4.0338149070739746</v>
      </c>
      <c r="O69" s="40">
        <v>1.2133229970932007</v>
      </c>
      <c r="P69" s="39">
        <v>4.0338149070739746</v>
      </c>
      <c r="Q69" s="47">
        <v>1.2133229970932007</v>
      </c>
    </row>
    <row r="70" spans="1:17" ht="13.5" customHeight="1" x14ac:dyDescent="0.25">
      <c r="A70" s="33" t="s">
        <v>192</v>
      </c>
      <c r="B70" s="39">
        <v>59.285662005432528</v>
      </c>
      <c r="C70" s="40">
        <v>0.72654637605392625</v>
      </c>
      <c r="D70" s="41" t="s">
        <v>54</v>
      </c>
      <c r="E70" s="39">
        <v>40.714337994567479</v>
      </c>
      <c r="F70" s="40">
        <v>0.7265463760539268</v>
      </c>
      <c r="G70" s="41" t="s">
        <v>54</v>
      </c>
      <c r="H70" s="39">
        <v>46.626161577480772</v>
      </c>
      <c r="I70" s="40">
        <v>0.71979946374144776</v>
      </c>
      <c r="J70" s="41" t="s">
        <v>54</v>
      </c>
      <c r="K70" s="39">
        <v>53.373838422519228</v>
      </c>
      <c r="L70" s="40">
        <v>0.71979946374144488</v>
      </c>
      <c r="M70" s="41" t="s">
        <v>54</v>
      </c>
      <c r="N70" s="39">
        <v>-12.659500122070313</v>
      </c>
      <c r="O70" s="40">
        <v>1.0227320194244385</v>
      </c>
      <c r="P70" s="39">
        <v>12.659500122070313</v>
      </c>
      <c r="Q70" s="47">
        <v>1.0227320194244385</v>
      </c>
    </row>
    <row r="71" spans="1:17" ht="13.5" customHeight="1" x14ac:dyDescent="0.25">
      <c r="A71" s="33" t="s">
        <v>193</v>
      </c>
      <c r="B71" s="39">
        <v>33.816810452380807</v>
      </c>
      <c r="C71" s="40">
        <v>0.66354580238105543</v>
      </c>
      <c r="D71" s="41" t="s">
        <v>54</v>
      </c>
      <c r="E71" s="39">
        <v>66.183189547619193</v>
      </c>
      <c r="F71" s="40">
        <v>0.6635458023810501</v>
      </c>
      <c r="G71" s="41" t="s">
        <v>54</v>
      </c>
      <c r="H71" s="39">
        <v>45.831925415408399</v>
      </c>
      <c r="I71" s="40">
        <v>0.59164117009141115</v>
      </c>
      <c r="J71" s="41" t="s">
        <v>54</v>
      </c>
      <c r="K71" s="39">
        <v>54.168074584591587</v>
      </c>
      <c r="L71" s="40">
        <v>0.59164117009140893</v>
      </c>
      <c r="M71" s="41" t="s">
        <v>54</v>
      </c>
      <c r="N71" s="39">
        <v>12.015114784240723</v>
      </c>
      <c r="O71" s="40">
        <v>0.88900637626647949</v>
      </c>
      <c r="P71" s="39">
        <v>-12.015114784240723</v>
      </c>
      <c r="Q71" s="47">
        <v>0.88900637626647949</v>
      </c>
    </row>
    <row r="72" spans="1:17" ht="13.5" customHeight="1" x14ac:dyDescent="0.25">
      <c r="A72" s="34" t="s">
        <v>229</v>
      </c>
      <c r="B72" s="39">
        <v>50.034105754753547</v>
      </c>
      <c r="C72" s="40">
        <v>0.42059766933226156</v>
      </c>
      <c r="D72" s="41" t="s">
        <v>54</v>
      </c>
      <c r="E72" s="39">
        <v>49.965894245246453</v>
      </c>
      <c r="F72" s="40">
        <v>0.4205976693322615</v>
      </c>
      <c r="G72" s="41" t="s">
        <v>54</v>
      </c>
      <c r="H72" s="39">
        <v>54.752891521278158</v>
      </c>
      <c r="I72" s="40">
        <v>0.75193486818190047</v>
      </c>
      <c r="J72" s="41" t="s">
        <v>54</v>
      </c>
      <c r="K72" s="39">
        <v>45.247108478721827</v>
      </c>
      <c r="L72" s="40">
        <v>0.75193486818189514</v>
      </c>
      <c r="M72" s="41" t="s">
        <v>54</v>
      </c>
      <c r="N72" s="39">
        <v>4.7187857627868652</v>
      </c>
      <c r="O72" s="40">
        <v>0.86157321929931641</v>
      </c>
      <c r="P72" s="39">
        <v>-4.7187857627868652</v>
      </c>
      <c r="Q72" s="47">
        <v>0.86157321929931641</v>
      </c>
    </row>
    <row r="73" spans="1:17" ht="13.5" customHeight="1" x14ac:dyDescent="0.25">
      <c r="A73" s="33" t="s">
        <v>230</v>
      </c>
      <c r="B73" s="39">
        <v>56.774683816694939</v>
      </c>
      <c r="C73" s="40">
        <v>1.2346029066647151</v>
      </c>
      <c r="D73" s="41" t="s">
        <v>54</v>
      </c>
      <c r="E73" s="39">
        <v>43.225316183305047</v>
      </c>
      <c r="F73" s="40">
        <v>1.2346029066647155</v>
      </c>
      <c r="G73" s="41" t="s">
        <v>54</v>
      </c>
      <c r="H73" s="39">
        <v>57.169284488430151</v>
      </c>
      <c r="I73" s="40">
        <v>0.68948404723981327</v>
      </c>
      <c r="J73" s="41" t="s">
        <v>54</v>
      </c>
      <c r="K73" s="39">
        <v>42.830715511569842</v>
      </c>
      <c r="L73" s="40">
        <v>0.68948404723981227</v>
      </c>
      <c r="M73" s="41" t="s">
        <v>54</v>
      </c>
      <c r="N73" s="39">
        <v>0.39460065960884094</v>
      </c>
      <c r="O73" s="40">
        <v>1.4140836000442505</v>
      </c>
      <c r="P73" s="39">
        <v>-0.39460065960884094</v>
      </c>
      <c r="Q73" s="47">
        <v>1.4140836000442505</v>
      </c>
    </row>
    <row r="74" spans="1:17" ht="13.5" customHeight="1" x14ac:dyDescent="0.25">
      <c r="A74" s="33" t="s">
        <v>231</v>
      </c>
      <c r="B74" s="39">
        <v>56.950492752204973</v>
      </c>
      <c r="C74" s="40">
        <v>0.87677169283883172</v>
      </c>
      <c r="D74" s="41" t="s">
        <v>54</v>
      </c>
      <c r="E74" s="39">
        <v>43.049507247795042</v>
      </c>
      <c r="F74" s="40">
        <v>0.87677169283883416</v>
      </c>
      <c r="G74" s="41" t="s">
        <v>54</v>
      </c>
      <c r="H74" s="39">
        <v>59.223577593476627</v>
      </c>
      <c r="I74" s="40">
        <v>0.73579603384031766</v>
      </c>
      <c r="J74" s="41" t="s">
        <v>54</v>
      </c>
      <c r="K74" s="39">
        <v>40.776422406523373</v>
      </c>
      <c r="L74" s="40">
        <v>0.73579603384031789</v>
      </c>
      <c r="M74" s="41" t="s">
        <v>54</v>
      </c>
      <c r="N74" s="39">
        <v>2.2730848789215088</v>
      </c>
      <c r="O74" s="40">
        <v>1.1446067094802856</v>
      </c>
      <c r="P74" s="39">
        <v>-2.2730848789215088</v>
      </c>
      <c r="Q74" s="47">
        <v>1.1446067094802856</v>
      </c>
    </row>
    <row r="75" spans="1:17" ht="13.5" customHeight="1" x14ac:dyDescent="0.25">
      <c r="A75" s="33" t="s">
        <v>232</v>
      </c>
      <c r="B75" s="39">
        <v>47.88403131518492</v>
      </c>
      <c r="C75" s="40">
        <v>0.70528361455960664</v>
      </c>
      <c r="D75" s="41" t="s">
        <v>54</v>
      </c>
      <c r="E75" s="39">
        <v>52.115968684815087</v>
      </c>
      <c r="F75" s="40">
        <v>0.70528361455960753</v>
      </c>
      <c r="G75" s="41" t="s">
        <v>54</v>
      </c>
      <c r="H75" s="39">
        <v>48.734906840460987</v>
      </c>
      <c r="I75" s="40">
        <v>0.89193463754760427</v>
      </c>
      <c r="J75" s="41" t="s">
        <v>54</v>
      </c>
      <c r="K75" s="39">
        <v>51.265093159538999</v>
      </c>
      <c r="L75" s="40">
        <v>0.89193463754760371</v>
      </c>
      <c r="M75" s="41" t="s">
        <v>54</v>
      </c>
      <c r="N75" s="39">
        <v>0.85087549686431885</v>
      </c>
      <c r="O75" s="40">
        <v>1.1370893716812134</v>
      </c>
      <c r="P75" s="39">
        <v>-0.85087549686431885</v>
      </c>
      <c r="Q75" s="47">
        <v>1.1370893716812134</v>
      </c>
    </row>
    <row r="76" spans="1:17" ht="13.5" customHeight="1" x14ac:dyDescent="0.25">
      <c r="A76" s="33" t="s">
        <v>233</v>
      </c>
      <c r="B76" s="39">
        <v>40.026777877877663</v>
      </c>
      <c r="C76" s="40">
        <v>0.68350409282441316</v>
      </c>
      <c r="D76" s="41" t="s">
        <v>54</v>
      </c>
      <c r="E76" s="39">
        <v>59.973222122122351</v>
      </c>
      <c r="F76" s="40">
        <v>0.68350409282440983</v>
      </c>
      <c r="G76" s="41" t="s">
        <v>54</v>
      </c>
      <c r="H76" s="39">
        <v>39.130702343142573</v>
      </c>
      <c r="I76" s="40">
        <v>0.68315634577449813</v>
      </c>
      <c r="J76" s="41" t="s">
        <v>54</v>
      </c>
      <c r="K76" s="39">
        <v>60.869297656857427</v>
      </c>
      <c r="L76" s="40">
        <v>0.68315634577449458</v>
      </c>
      <c r="M76" s="41" t="s">
        <v>54</v>
      </c>
      <c r="N76" s="39">
        <v>-0.8960755467414856</v>
      </c>
      <c r="O76" s="40">
        <v>0.96637487411499023</v>
      </c>
      <c r="P76" s="39">
        <v>0.8960755467414856</v>
      </c>
      <c r="Q76" s="47">
        <v>0.96637487411499023</v>
      </c>
    </row>
    <row r="77" spans="1:17" ht="13.5" customHeight="1" x14ac:dyDescent="0.25">
      <c r="A77" s="33" t="s">
        <v>194</v>
      </c>
      <c r="B77" s="39">
        <v>42.817264812723202</v>
      </c>
      <c r="C77" s="40">
        <v>0.78286978268471774</v>
      </c>
      <c r="D77" s="41" t="s">
        <v>54</v>
      </c>
      <c r="E77" s="39">
        <v>57.182735187276798</v>
      </c>
      <c r="F77" s="40">
        <v>0.78286978268471608</v>
      </c>
      <c r="G77" s="41" t="s">
        <v>54</v>
      </c>
      <c r="H77" s="39">
        <v>43.89676640926146</v>
      </c>
      <c r="I77" s="40">
        <v>0.74905673877702028</v>
      </c>
      <c r="J77" s="41" t="s">
        <v>54</v>
      </c>
      <c r="K77" s="39">
        <v>56.10323359073854</v>
      </c>
      <c r="L77" s="40">
        <v>0.74905673877702339</v>
      </c>
      <c r="M77" s="41" t="s">
        <v>54</v>
      </c>
      <c r="N77" s="39">
        <v>1.0795016288757324</v>
      </c>
      <c r="O77" s="40">
        <v>1.0834994316101074</v>
      </c>
      <c r="P77" s="39">
        <v>-1.0795016288757324</v>
      </c>
      <c r="Q77" s="47">
        <v>1.0834994316101074</v>
      </c>
    </row>
    <row r="78" spans="1:17" ht="13.5" customHeight="1" x14ac:dyDescent="0.25">
      <c r="A78" s="33" t="s">
        <v>195</v>
      </c>
      <c r="B78" s="39">
        <v>48.523447932713673</v>
      </c>
      <c r="C78" s="40">
        <v>0.77420210654487487</v>
      </c>
      <c r="D78" s="41" t="s">
        <v>54</v>
      </c>
      <c r="E78" s="39">
        <v>51.47655206728632</v>
      </c>
      <c r="F78" s="40">
        <v>0.77420210654487343</v>
      </c>
      <c r="G78" s="41" t="s">
        <v>54</v>
      </c>
      <c r="H78" s="39">
        <v>47.860557817158742</v>
      </c>
      <c r="I78" s="40">
        <v>0.78714921129834048</v>
      </c>
      <c r="J78" s="41" t="s">
        <v>54</v>
      </c>
      <c r="K78" s="39">
        <v>52.139442182841243</v>
      </c>
      <c r="L78" s="40">
        <v>0.78714921129833959</v>
      </c>
      <c r="M78" s="41" t="s">
        <v>54</v>
      </c>
      <c r="N78" s="39">
        <v>-0.66289013624191284</v>
      </c>
      <c r="O78" s="40">
        <v>1.1040800809860229</v>
      </c>
      <c r="P78" s="39">
        <v>0.66289013624191284</v>
      </c>
      <c r="Q78" s="47">
        <v>1.1040800809860229</v>
      </c>
    </row>
    <row r="79" spans="1:17" ht="13.5" customHeight="1" x14ac:dyDescent="0.25">
      <c r="A79" s="33" t="s">
        <v>196</v>
      </c>
      <c r="B79" s="39">
        <v>37.998636109311107</v>
      </c>
      <c r="C79" s="40">
        <v>0.37703808027853547</v>
      </c>
      <c r="D79" s="41" t="s">
        <v>54</v>
      </c>
      <c r="E79" s="39">
        <v>62.0013638906889</v>
      </c>
      <c r="F79" s="40">
        <v>0.37703808027853747</v>
      </c>
      <c r="G79" s="41" t="s">
        <v>54</v>
      </c>
      <c r="H79" s="39">
        <v>47.133295202460133</v>
      </c>
      <c r="I79" s="40">
        <v>0.46548333593407309</v>
      </c>
      <c r="J79" s="41" t="s">
        <v>54</v>
      </c>
      <c r="K79" s="39">
        <v>52.866704797539853</v>
      </c>
      <c r="L79" s="40">
        <v>0.46548333593407537</v>
      </c>
      <c r="M79" s="41" t="s">
        <v>54</v>
      </c>
      <c r="N79" s="39">
        <v>9.1346588134765625</v>
      </c>
      <c r="O79" s="40">
        <v>0.59902626276016235</v>
      </c>
      <c r="P79" s="39">
        <v>-9.1346588134765625</v>
      </c>
      <c r="Q79" s="47">
        <v>0.59902626276016235</v>
      </c>
    </row>
    <row r="80" spans="1:17" ht="13.5" customHeight="1" x14ac:dyDescent="0.25">
      <c r="A80" s="33" t="s">
        <v>197</v>
      </c>
      <c r="B80" s="39">
        <v>37.100008832329493</v>
      </c>
      <c r="C80" s="40">
        <v>0.86103307660663142</v>
      </c>
      <c r="D80" s="41" t="s">
        <v>54</v>
      </c>
      <c r="E80" s="39">
        <v>62.899991167670542</v>
      </c>
      <c r="F80" s="40">
        <v>0.86103307660663797</v>
      </c>
      <c r="G80" s="41" t="s">
        <v>54</v>
      </c>
      <c r="H80" s="39">
        <v>29.550762003051489</v>
      </c>
      <c r="I80" s="40">
        <v>0.65203462490102093</v>
      </c>
      <c r="J80" s="41" t="s">
        <v>54</v>
      </c>
      <c r="K80" s="39">
        <v>70.449237996948511</v>
      </c>
      <c r="L80" s="40">
        <v>0.6520346249010196</v>
      </c>
      <c r="M80" s="41" t="s">
        <v>54</v>
      </c>
      <c r="N80" s="39">
        <v>-7.5492467880249023</v>
      </c>
      <c r="O80" s="40">
        <v>1.0800588130950928</v>
      </c>
      <c r="P80" s="39">
        <v>7.5492467880249023</v>
      </c>
      <c r="Q80" s="47">
        <v>1.0800588130950928</v>
      </c>
    </row>
    <row r="81" spans="1:17" ht="13.5" customHeight="1" x14ac:dyDescent="0.25">
      <c r="A81" s="34" t="s">
        <v>198</v>
      </c>
      <c r="B81" s="39">
        <v>36.586450567581927</v>
      </c>
      <c r="C81" s="40">
        <v>0.91548705166319133</v>
      </c>
      <c r="D81" s="41" t="s">
        <v>54</v>
      </c>
      <c r="E81" s="39">
        <v>63.413549432418073</v>
      </c>
      <c r="F81" s="40">
        <v>0.91548705166319222</v>
      </c>
      <c r="G81" s="41" t="s">
        <v>54</v>
      </c>
      <c r="H81" s="39">
        <v>38.859658085426346</v>
      </c>
      <c r="I81" s="40">
        <v>0.84260773068890105</v>
      </c>
      <c r="J81" s="41" t="s">
        <v>54</v>
      </c>
      <c r="K81" s="39">
        <v>61.140341914573668</v>
      </c>
      <c r="L81" s="40">
        <v>0.84260773068890082</v>
      </c>
      <c r="M81" s="41" t="s">
        <v>54</v>
      </c>
      <c r="N81" s="39">
        <v>2.273207426071167</v>
      </c>
      <c r="O81" s="40">
        <v>1.2442283630371094</v>
      </c>
      <c r="P81" s="39">
        <v>-2.273207426071167</v>
      </c>
      <c r="Q81" s="47">
        <v>1.2442283630371094</v>
      </c>
    </row>
    <row r="82" spans="1:17" ht="13.5" customHeight="1" x14ac:dyDescent="0.25">
      <c r="A82" s="33" t="s">
        <v>234</v>
      </c>
      <c r="B82" s="39">
        <v>39.988862738931481</v>
      </c>
      <c r="C82" s="40">
        <v>0.6613105050109388</v>
      </c>
      <c r="D82" s="41" t="s">
        <v>54</v>
      </c>
      <c r="E82" s="39">
        <v>60.011137261068527</v>
      </c>
      <c r="F82" s="40">
        <v>0.66131050501094646</v>
      </c>
      <c r="G82" s="41" t="s">
        <v>54</v>
      </c>
      <c r="H82" s="39">
        <v>45.073200953047397</v>
      </c>
      <c r="I82" s="40">
        <v>0.82731033490751293</v>
      </c>
      <c r="J82" s="41" t="s">
        <v>54</v>
      </c>
      <c r="K82" s="39">
        <v>54.926799046952588</v>
      </c>
      <c r="L82" s="40">
        <v>0.82731033490751227</v>
      </c>
      <c r="M82" s="41" t="s">
        <v>54</v>
      </c>
      <c r="N82" s="39">
        <v>5.0843381881713867</v>
      </c>
      <c r="O82" s="40">
        <v>1.059138298034668</v>
      </c>
      <c r="P82" s="39">
        <v>-5.0843381881713867</v>
      </c>
      <c r="Q82" s="47">
        <v>1.059138298034668</v>
      </c>
    </row>
    <row r="83" spans="1:17" ht="13.5" customHeight="1" x14ac:dyDescent="0.25">
      <c r="A83" s="33" t="s">
        <v>235</v>
      </c>
      <c r="B83" s="39">
        <v>57.167878450464528</v>
      </c>
      <c r="C83" s="40">
        <v>1.0541017033608953</v>
      </c>
      <c r="D83" s="41" t="s">
        <v>54</v>
      </c>
      <c r="E83" s="39">
        <v>42.832121549535472</v>
      </c>
      <c r="F83" s="40">
        <v>1.0541017033609006</v>
      </c>
      <c r="G83" s="41" t="s">
        <v>54</v>
      </c>
      <c r="H83" s="39">
        <v>51.813092305572219</v>
      </c>
      <c r="I83" s="40">
        <v>0.78795815800960844</v>
      </c>
      <c r="J83" s="41" t="s">
        <v>54</v>
      </c>
      <c r="K83" s="39">
        <v>48.186907694427788</v>
      </c>
      <c r="L83" s="40">
        <v>0.78795815800960767</v>
      </c>
      <c r="M83" s="41" t="s">
        <v>54</v>
      </c>
      <c r="N83" s="39">
        <v>-5.3547859191894531</v>
      </c>
      <c r="O83" s="40">
        <v>1.3160579204559326</v>
      </c>
      <c r="P83" s="39">
        <v>5.3547859191894531</v>
      </c>
      <c r="Q83" s="47">
        <v>1.3160579204559326</v>
      </c>
    </row>
    <row r="84" spans="1:17" ht="13.5" customHeight="1" x14ac:dyDescent="0.25">
      <c r="A84" s="33" t="s">
        <v>199</v>
      </c>
      <c r="B84" s="39">
        <v>40.346874332689538</v>
      </c>
      <c r="C84" s="40">
        <v>0.7937223043723608</v>
      </c>
      <c r="D84" s="41" t="s">
        <v>54</v>
      </c>
      <c r="E84" s="39">
        <v>59.653125667310462</v>
      </c>
      <c r="F84" s="40">
        <v>0.79372230437236346</v>
      </c>
      <c r="G84" s="41" t="s">
        <v>54</v>
      </c>
      <c r="H84" s="39">
        <v>51.879465033199928</v>
      </c>
      <c r="I84" s="40">
        <v>0.65459977126027658</v>
      </c>
      <c r="J84" s="41" t="s">
        <v>54</v>
      </c>
      <c r="K84" s="39">
        <v>48.120534966800058</v>
      </c>
      <c r="L84" s="40">
        <v>0.65459977126027613</v>
      </c>
      <c r="M84" s="41" t="s">
        <v>54</v>
      </c>
      <c r="N84" s="39">
        <v>11.532590866088867</v>
      </c>
      <c r="O84" s="40">
        <v>1.0288323163986206</v>
      </c>
      <c r="P84" s="39">
        <v>-11.532590866088867</v>
      </c>
      <c r="Q84" s="47">
        <v>1.0288323163986206</v>
      </c>
    </row>
    <row r="85" spans="1:17" ht="13.5" customHeight="1" x14ac:dyDescent="0.25">
      <c r="A85" s="33" t="s">
        <v>236</v>
      </c>
      <c r="B85" s="39" t="s">
        <v>56</v>
      </c>
      <c r="C85" s="40" t="s">
        <v>56</v>
      </c>
      <c r="D85" s="41" t="s">
        <v>54</v>
      </c>
      <c r="E85" s="39" t="s">
        <v>56</v>
      </c>
      <c r="F85" s="40" t="s">
        <v>56</v>
      </c>
      <c r="G85" s="41" t="s">
        <v>54</v>
      </c>
      <c r="H85" s="39">
        <v>40.764061643291718</v>
      </c>
      <c r="I85" s="40">
        <v>1.0309378855669684</v>
      </c>
      <c r="J85" s="41" t="s">
        <v>54</v>
      </c>
      <c r="K85" s="39">
        <v>59.235938356708303</v>
      </c>
      <c r="L85" s="40">
        <v>1.0309378855669673</v>
      </c>
      <c r="M85" s="41" t="s">
        <v>54</v>
      </c>
      <c r="N85" s="39" t="s">
        <v>56</v>
      </c>
      <c r="O85" s="40" t="s">
        <v>56</v>
      </c>
      <c r="P85" s="39" t="s">
        <v>56</v>
      </c>
      <c r="Q85" s="47" t="s">
        <v>56</v>
      </c>
    </row>
    <row r="86" spans="1:17" x14ac:dyDescent="0.25">
      <c r="A86" s="33" t="s">
        <v>237</v>
      </c>
      <c r="B86" s="39">
        <v>54.090356224160523</v>
      </c>
      <c r="C86" s="40">
        <v>0.50126527198726989</v>
      </c>
      <c r="D86" s="41" t="s">
        <v>54</v>
      </c>
      <c r="E86" s="39">
        <v>45.909643775839477</v>
      </c>
      <c r="F86" s="40">
        <v>0.50126527198727122</v>
      </c>
      <c r="G86" s="41" t="s">
        <v>54</v>
      </c>
      <c r="H86" s="39">
        <v>50.43580098145074</v>
      </c>
      <c r="I86" s="40">
        <v>0.39836649472896418</v>
      </c>
      <c r="J86" s="41" t="s">
        <v>54</v>
      </c>
      <c r="K86" s="39">
        <v>49.564199018549253</v>
      </c>
      <c r="L86" s="40">
        <v>0.39836649472896041</v>
      </c>
      <c r="M86" s="41" t="s">
        <v>54</v>
      </c>
      <c r="N86" s="39">
        <v>-3.6545553207397461</v>
      </c>
      <c r="O86" s="40">
        <v>0.64028334617614746</v>
      </c>
      <c r="P86" s="39">
        <v>3.6545553207397461</v>
      </c>
      <c r="Q86" s="47">
        <v>0.64028334617614746</v>
      </c>
    </row>
    <row r="87" spans="1:17" x14ac:dyDescent="0.25">
      <c r="A87" s="33" t="s">
        <v>52</v>
      </c>
      <c r="B87" s="39">
        <v>29.95475792949922</v>
      </c>
      <c r="C87" s="40">
        <v>0.62285702441126667</v>
      </c>
      <c r="D87" s="41" t="s">
        <v>54</v>
      </c>
      <c r="E87" s="39">
        <v>70.045242070500777</v>
      </c>
      <c r="F87" s="40">
        <v>0.62285702441126733</v>
      </c>
      <c r="G87" s="41" t="s">
        <v>54</v>
      </c>
      <c r="H87" s="39">
        <v>36.379385804209932</v>
      </c>
      <c r="I87" s="40">
        <v>0.72975852102131866</v>
      </c>
      <c r="J87" s="41" t="s">
        <v>54</v>
      </c>
      <c r="K87" s="39">
        <v>63.620614195790083</v>
      </c>
      <c r="L87" s="40">
        <v>0.72975852102132044</v>
      </c>
      <c r="M87" s="41" t="s">
        <v>54</v>
      </c>
      <c r="N87" s="39">
        <v>6.4246277809143066</v>
      </c>
      <c r="O87" s="40">
        <v>0.95942604541778564</v>
      </c>
      <c r="P87" s="39">
        <v>-6.4246277809143066</v>
      </c>
      <c r="Q87" s="47">
        <v>0.95942604541778564</v>
      </c>
    </row>
    <row r="88" spans="1:17" x14ac:dyDescent="0.25">
      <c r="A88" s="33" t="s">
        <v>53</v>
      </c>
      <c r="B88" s="39">
        <v>31.611060493308191</v>
      </c>
      <c r="C88" s="40">
        <v>0.80259561653750389</v>
      </c>
      <c r="D88" s="41" t="s">
        <v>54</v>
      </c>
      <c r="E88" s="39">
        <v>68.388939506691827</v>
      </c>
      <c r="F88" s="40">
        <v>0.80259561653750544</v>
      </c>
      <c r="G88" s="41" t="s">
        <v>54</v>
      </c>
      <c r="H88" s="39">
        <v>30.217885422170792</v>
      </c>
      <c r="I88" s="40">
        <v>0.95469982549895094</v>
      </c>
      <c r="J88" s="41" t="s">
        <v>54</v>
      </c>
      <c r="K88" s="39">
        <v>69.782114577829191</v>
      </c>
      <c r="L88" s="40">
        <v>0.95469982549894894</v>
      </c>
      <c r="M88" s="41" t="s">
        <v>54</v>
      </c>
      <c r="N88" s="39">
        <v>-1.3931751251220703</v>
      </c>
      <c r="O88" s="40">
        <v>1.2472414970397949</v>
      </c>
      <c r="P88" s="39">
        <v>1.3931751251220703</v>
      </c>
      <c r="Q88" s="47">
        <v>1.2472414970397949</v>
      </c>
    </row>
    <row r="89" spans="1:17" x14ac:dyDescent="0.25">
      <c r="A89" s="33" t="s">
        <v>238</v>
      </c>
      <c r="B89" s="39">
        <v>45.781549320179003</v>
      </c>
      <c r="C89" s="40">
        <v>1.0184173571288841</v>
      </c>
      <c r="D89" s="41" t="s">
        <v>54</v>
      </c>
      <c r="E89" s="39">
        <v>54.218450679820997</v>
      </c>
      <c r="F89" s="40">
        <v>1.0184173571288833</v>
      </c>
      <c r="G89" s="41" t="s">
        <v>54</v>
      </c>
      <c r="H89" s="39">
        <v>47.891463353286618</v>
      </c>
      <c r="I89" s="40">
        <v>0.78662540588531804</v>
      </c>
      <c r="J89" s="41" t="s">
        <v>54</v>
      </c>
      <c r="K89" s="39">
        <v>52.108536646713389</v>
      </c>
      <c r="L89" s="40">
        <v>0.7866254058853176</v>
      </c>
      <c r="M89" s="41" t="s">
        <v>54</v>
      </c>
      <c r="N89" s="39">
        <v>2.1099140644073486</v>
      </c>
      <c r="O89" s="40">
        <v>1.2868385314941406</v>
      </c>
      <c r="P89" s="39">
        <v>-2.1099140644073486</v>
      </c>
      <c r="Q89" s="47">
        <v>1.2868385314941406</v>
      </c>
    </row>
    <row r="90" spans="1:17" x14ac:dyDescent="0.25">
      <c r="A90" s="33" t="s">
        <v>239</v>
      </c>
      <c r="B90" s="39" t="s">
        <v>56</v>
      </c>
      <c r="C90" s="40" t="s">
        <v>56</v>
      </c>
      <c r="D90" s="41" t="s">
        <v>54</v>
      </c>
      <c r="E90" s="39" t="s">
        <v>56</v>
      </c>
      <c r="F90" s="40" t="s">
        <v>56</v>
      </c>
      <c r="G90" s="41" t="s">
        <v>54</v>
      </c>
      <c r="H90" s="39">
        <v>47.735382856328037</v>
      </c>
      <c r="I90" s="40">
        <v>0.68569798187906938</v>
      </c>
      <c r="J90" s="41" t="s">
        <v>54</v>
      </c>
      <c r="K90" s="39">
        <v>52.264617143671963</v>
      </c>
      <c r="L90" s="40">
        <v>0.6856979818790685</v>
      </c>
      <c r="M90" s="41" t="s">
        <v>54</v>
      </c>
      <c r="N90" s="39" t="s">
        <v>56</v>
      </c>
      <c r="O90" s="40" t="s">
        <v>56</v>
      </c>
      <c r="P90" s="39" t="s">
        <v>56</v>
      </c>
      <c r="Q90" s="47" t="s">
        <v>56</v>
      </c>
    </row>
    <row r="91" spans="1:17" ht="13" thickBot="1" x14ac:dyDescent="0.3">
      <c r="A91" s="36" t="s">
        <v>240</v>
      </c>
      <c r="B91" s="43">
        <v>46.997481177491963</v>
      </c>
      <c r="C91" s="44">
        <v>1.2845489807860879</v>
      </c>
      <c r="D91" s="45" t="s">
        <v>54</v>
      </c>
      <c r="E91" s="43">
        <v>53.00251882250803</v>
      </c>
      <c r="F91" s="44">
        <v>1.2845489807860884</v>
      </c>
      <c r="G91" s="45" t="s">
        <v>54</v>
      </c>
      <c r="H91" s="43" t="s">
        <v>56</v>
      </c>
      <c r="I91" s="44" t="s">
        <v>56</v>
      </c>
      <c r="J91" s="45" t="s">
        <v>54</v>
      </c>
      <c r="K91" s="43" t="s">
        <v>56</v>
      </c>
      <c r="L91" s="44" t="s">
        <v>56</v>
      </c>
      <c r="M91" s="45" t="s">
        <v>54</v>
      </c>
      <c r="N91" s="43" t="s">
        <v>56</v>
      </c>
      <c r="O91" s="44" t="s">
        <v>56</v>
      </c>
      <c r="P91" s="43" t="s">
        <v>56</v>
      </c>
      <c r="Q91" s="48" t="s">
        <v>56</v>
      </c>
    </row>
    <row r="92" spans="1:17" x14ac:dyDescent="0.25">
      <c r="A92" s="23"/>
    </row>
    <row r="93" spans="1:17" x14ac:dyDescent="0.25">
      <c r="A93" s="9" t="s">
        <v>20</v>
      </c>
    </row>
    <row r="94" spans="1:17" x14ac:dyDescent="0.25">
      <c r="A94" s="21" t="s">
        <v>22</v>
      </c>
    </row>
  </sheetData>
  <mergeCells count="11">
    <mergeCell ref="P8:Q8"/>
    <mergeCell ref="K8:M8"/>
    <mergeCell ref="N8:O8"/>
    <mergeCell ref="A6:A9"/>
    <mergeCell ref="B6:Q6"/>
    <mergeCell ref="B7:G7"/>
    <mergeCell ref="H7:M7"/>
    <mergeCell ref="N7:Q7"/>
    <mergeCell ref="B8:D8"/>
    <mergeCell ref="H8:J8"/>
    <mergeCell ref="E8:G8"/>
  </mergeCells>
  <conditionalFormatting sqref="N10:N91">
    <cfRule type="expression" dxfId="229" priority="4">
      <formula>ABS(N10/O10)&gt;1.96</formula>
    </cfRule>
  </conditionalFormatting>
  <conditionalFormatting sqref="P10:P91">
    <cfRule type="expression" dxfId="228" priority="1">
      <formula>ABS(P10/Q10)&gt;1.96</formula>
    </cfRule>
  </conditionalFormatting>
  <hyperlinks>
    <hyperlink ref="A93" r:id="rId1" display="https://oecdcode.org/disclaimers/cyprus.html" xr:uid="{77478C73-A8E8-422B-9FD7-3A115ADF1844}"/>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97FD-BAF5-414C-B400-A3F3CE698A84}">
  <sheetPr codeName="Sheet11">
    <pageSetUpPr fitToPage="1"/>
  </sheetPr>
  <dimension ref="A1:N93"/>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1" width="10.6328125" style="21" customWidth="1"/>
    <col min="12" max="13" width="8.90625" style="21" customWidth="1"/>
    <col min="14" max="14" width="2.36328125" style="21" customWidth="1"/>
    <col min="15" max="16384" width="8.7265625" style="21"/>
  </cols>
  <sheetData>
    <row r="1" spans="1:14" x14ac:dyDescent="0.25">
      <c r="A1" s="22" t="s">
        <v>287</v>
      </c>
      <c r="B1" s="9"/>
      <c r="C1" s="9"/>
      <c r="D1" s="23"/>
      <c r="E1" s="9"/>
      <c r="F1" s="9"/>
      <c r="G1" s="23"/>
      <c r="H1" s="9"/>
      <c r="I1" s="9"/>
      <c r="J1" s="23"/>
      <c r="K1" s="23"/>
      <c r="L1" s="23"/>
      <c r="M1" s="23"/>
      <c r="N1" s="23"/>
    </row>
    <row r="2" spans="1:14" ht="13" x14ac:dyDescent="0.3">
      <c r="A2" s="8" t="s">
        <v>123</v>
      </c>
      <c r="B2" s="23"/>
      <c r="C2" s="23"/>
      <c r="D2" s="23"/>
      <c r="E2" s="23"/>
      <c r="F2" s="23"/>
      <c r="G2" s="23"/>
      <c r="H2" s="23"/>
      <c r="I2" s="23"/>
      <c r="J2" s="23"/>
      <c r="K2" s="23"/>
      <c r="L2" s="23"/>
      <c r="M2" s="23"/>
      <c r="N2" s="23"/>
    </row>
    <row r="3" spans="1:14" ht="13" x14ac:dyDescent="0.3">
      <c r="A3" s="3" t="s">
        <v>0</v>
      </c>
      <c r="B3" s="23"/>
      <c r="C3" s="23"/>
      <c r="D3" s="23"/>
      <c r="E3" s="23"/>
      <c r="F3" s="23"/>
      <c r="G3" s="23"/>
      <c r="H3" s="23"/>
      <c r="I3" s="23"/>
      <c r="J3" s="23"/>
      <c r="K3" s="23"/>
      <c r="L3" s="23"/>
      <c r="M3" s="23"/>
      <c r="N3" s="23"/>
    </row>
    <row r="4" spans="1:14" ht="13" x14ac:dyDescent="0.3">
      <c r="A4" s="3"/>
      <c r="B4" s="23"/>
      <c r="C4" s="23"/>
      <c r="D4" s="23"/>
      <c r="E4" s="23"/>
      <c r="F4" s="23"/>
      <c r="G4" s="23"/>
      <c r="H4" s="23"/>
      <c r="I4" s="23"/>
      <c r="J4" s="23"/>
      <c r="K4" s="23"/>
      <c r="L4" s="23"/>
      <c r="M4" s="23"/>
      <c r="N4" s="23"/>
    </row>
    <row r="5" spans="1:14" ht="13" x14ac:dyDescent="0.3">
      <c r="A5" s="4"/>
      <c r="B5" s="23"/>
      <c r="C5" s="23"/>
      <c r="D5" s="23"/>
      <c r="E5" s="23"/>
      <c r="F5" s="23"/>
      <c r="G5" s="23"/>
      <c r="H5" s="23"/>
      <c r="I5" s="23"/>
      <c r="J5" s="23"/>
      <c r="K5" s="23"/>
      <c r="L5" s="23"/>
      <c r="M5" s="23"/>
      <c r="N5" s="23"/>
    </row>
    <row r="6" spans="1:14" ht="13.5" thickBot="1" x14ac:dyDescent="0.35">
      <c r="A6" s="4"/>
      <c r="B6" s="23"/>
      <c r="C6" s="23"/>
      <c r="D6" s="23"/>
      <c r="E6" s="23"/>
      <c r="F6" s="23"/>
      <c r="G6" s="23"/>
      <c r="H6" s="23"/>
      <c r="I6" s="23"/>
      <c r="J6" s="23"/>
      <c r="K6" s="23"/>
      <c r="L6" s="23"/>
      <c r="M6" s="23"/>
      <c r="N6" s="23"/>
    </row>
    <row r="7" spans="1:14" s="25" customFormat="1" ht="34.5" customHeight="1" x14ac:dyDescent="0.35">
      <c r="A7" s="138"/>
      <c r="B7" s="141" t="s">
        <v>256</v>
      </c>
      <c r="C7" s="142"/>
      <c r="D7" s="142"/>
      <c r="E7" s="142"/>
      <c r="F7" s="142"/>
      <c r="G7" s="142"/>
      <c r="H7" s="142"/>
      <c r="I7" s="142"/>
      <c r="J7" s="142"/>
      <c r="K7" s="142"/>
      <c r="L7" s="142"/>
      <c r="M7" s="142"/>
      <c r="N7" s="143"/>
    </row>
    <row r="8" spans="1:14" s="27" customFormat="1" ht="43" customHeight="1" x14ac:dyDescent="0.25">
      <c r="A8" s="139"/>
      <c r="B8" s="154" t="s">
        <v>129</v>
      </c>
      <c r="C8" s="145"/>
      <c r="D8" s="146"/>
      <c r="E8" s="154" t="s">
        <v>130</v>
      </c>
      <c r="F8" s="145"/>
      <c r="G8" s="145"/>
      <c r="H8" s="155" t="s">
        <v>131</v>
      </c>
      <c r="I8" s="156"/>
      <c r="J8" s="156"/>
      <c r="K8" s="57" t="s">
        <v>128</v>
      </c>
      <c r="L8" s="152" t="s">
        <v>127</v>
      </c>
      <c r="M8" s="152"/>
      <c r="N8" s="153"/>
    </row>
    <row r="9" spans="1:14" s="27" customFormat="1" x14ac:dyDescent="0.25">
      <c r="A9" s="140"/>
      <c r="B9" s="5" t="s">
        <v>17</v>
      </c>
      <c r="C9" s="6" t="s">
        <v>18</v>
      </c>
      <c r="D9" s="19"/>
      <c r="E9" s="28" t="s">
        <v>17</v>
      </c>
      <c r="F9" s="29" t="s">
        <v>18</v>
      </c>
      <c r="G9" s="19"/>
      <c r="H9" s="28" t="s">
        <v>17</v>
      </c>
      <c r="I9" s="29" t="s">
        <v>18</v>
      </c>
      <c r="J9" s="19"/>
      <c r="K9" s="28"/>
      <c r="L9" s="28" t="s">
        <v>17</v>
      </c>
      <c r="M9" s="29" t="s">
        <v>18</v>
      </c>
      <c r="N9" s="31"/>
    </row>
    <row r="10" spans="1:14" ht="13.5" customHeight="1" x14ac:dyDescent="0.25">
      <c r="A10" s="33" t="s">
        <v>241</v>
      </c>
      <c r="B10" s="39">
        <v>28.756558525418569</v>
      </c>
      <c r="C10" s="40">
        <v>0.48399868685977571</v>
      </c>
      <c r="D10" s="41" t="s">
        <v>54</v>
      </c>
      <c r="E10" s="39">
        <v>40.671923757304143</v>
      </c>
      <c r="F10" s="40">
        <v>0.54715534959281353</v>
      </c>
      <c r="G10" s="41" t="s">
        <v>54</v>
      </c>
      <c r="H10" s="39">
        <v>30.571517717277299</v>
      </c>
      <c r="I10" s="40">
        <v>0.50063484075414955</v>
      </c>
      <c r="J10" s="41" t="s">
        <v>54</v>
      </c>
      <c r="K10" s="39"/>
      <c r="L10" s="39">
        <v>59.328076242695857</v>
      </c>
      <c r="M10" s="40">
        <v>0.54715534959281353</v>
      </c>
      <c r="N10" s="42" t="s">
        <v>54</v>
      </c>
    </row>
    <row r="11" spans="1:14" ht="13.5" customHeight="1" x14ac:dyDescent="0.25">
      <c r="A11" s="33" t="s">
        <v>200</v>
      </c>
      <c r="B11" s="39">
        <v>27.823099772433679</v>
      </c>
      <c r="C11" s="40">
        <v>2.8623933736073943</v>
      </c>
      <c r="D11" s="41" t="s">
        <v>54</v>
      </c>
      <c r="E11" s="39">
        <v>46.901700638514228</v>
      </c>
      <c r="F11" s="40">
        <v>2.7500321916045802</v>
      </c>
      <c r="G11" s="41" t="s">
        <v>54</v>
      </c>
      <c r="H11" s="39">
        <v>25.27519958905209</v>
      </c>
      <c r="I11" s="40">
        <v>2.61778730037069</v>
      </c>
      <c r="J11" s="41" t="s">
        <v>54</v>
      </c>
      <c r="K11" s="39">
        <v>-2.5479001998901367</v>
      </c>
      <c r="L11" s="39">
        <v>53.098299361485537</v>
      </c>
      <c r="M11" s="40">
        <v>2.750032191604677</v>
      </c>
      <c r="N11" s="42" t="s">
        <v>54</v>
      </c>
    </row>
    <row r="12" spans="1:14" ht="13.5" customHeight="1" x14ac:dyDescent="0.25">
      <c r="A12" s="33" t="s">
        <v>201</v>
      </c>
      <c r="B12" s="39">
        <v>28.14534836561301</v>
      </c>
      <c r="C12" s="40">
        <v>2.5832685934981048</v>
      </c>
      <c r="D12" s="41" t="s">
        <v>54</v>
      </c>
      <c r="E12" s="39">
        <v>38.52473903640341</v>
      </c>
      <c r="F12" s="40">
        <v>3.0354303943998326</v>
      </c>
      <c r="G12" s="41" t="s">
        <v>54</v>
      </c>
      <c r="H12" s="39">
        <v>33.329912597983572</v>
      </c>
      <c r="I12" s="40">
        <v>2.7483131538370356</v>
      </c>
      <c r="J12" s="41" t="s">
        <v>54</v>
      </c>
      <c r="K12" s="39">
        <v>5.1845641136169434</v>
      </c>
      <c r="L12" s="39">
        <v>61.475260963596298</v>
      </c>
      <c r="M12" s="40">
        <v>3.0354303943999099</v>
      </c>
      <c r="N12" s="42" t="s">
        <v>54</v>
      </c>
    </row>
    <row r="13" spans="1:14" ht="13.5" customHeight="1" x14ac:dyDescent="0.25">
      <c r="A13" s="34" t="s">
        <v>42</v>
      </c>
      <c r="B13" s="39">
        <v>29.43986472710812</v>
      </c>
      <c r="C13" s="40">
        <v>1.6007443835472308</v>
      </c>
      <c r="D13" s="41" t="s">
        <v>54</v>
      </c>
      <c r="E13" s="39">
        <v>38.401954121843517</v>
      </c>
      <c r="F13" s="40">
        <v>2.0023392745482171</v>
      </c>
      <c r="G13" s="41" t="s">
        <v>54</v>
      </c>
      <c r="H13" s="39">
        <v>32.158181151048367</v>
      </c>
      <c r="I13" s="40">
        <v>1.8483267475360678</v>
      </c>
      <c r="J13" s="41" t="s">
        <v>54</v>
      </c>
      <c r="K13" s="39">
        <v>2.7183163166046143</v>
      </c>
      <c r="L13" s="39">
        <v>61.598045878156981</v>
      </c>
      <c r="M13" s="40">
        <v>2.0023392745478144</v>
      </c>
      <c r="N13" s="42" t="s">
        <v>54</v>
      </c>
    </row>
    <row r="14" spans="1:14" ht="13.5" customHeight="1" x14ac:dyDescent="0.25">
      <c r="A14" s="33" t="s">
        <v>172</v>
      </c>
      <c r="B14" s="39">
        <v>24.157458211067141</v>
      </c>
      <c r="C14" s="40">
        <v>2.5666779133151589</v>
      </c>
      <c r="D14" s="41" t="s">
        <v>54</v>
      </c>
      <c r="E14" s="39">
        <v>41.565026822696858</v>
      </c>
      <c r="F14" s="40">
        <v>2.723475971043527</v>
      </c>
      <c r="G14" s="41" t="s">
        <v>54</v>
      </c>
      <c r="H14" s="39">
        <v>34.277514966235998</v>
      </c>
      <c r="I14" s="40">
        <v>3.0055865908507271</v>
      </c>
      <c r="J14" s="41" t="s">
        <v>54</v>
      </c>
      <c r="K14" s="39">
        <v>10.120057106018066</v>
      </c>
      <c r="L14" s="39">
        <v>58.434973177302993</v>
      </c>
      <c r="M14" s="40">
        <v>2.7234759710434777</v>
      </c>
      <c r="N14" s="42" t="s">
        <v>54</v>
      </c>
    </row>
    <row r="15" spans="1:14" ht="13.5" customHeight="1" x14ac:dyDescent="0.25">
      <c r="A15" s="33" t="s">
        <v>202</v>
      </c>
      <c r="B15" s="39">
        <v>31.324612407236049</v>
      </c>
      <c r="C15" s="40">
        <v>3.0380383403221711</v>
      </c>
      <c r="D15" s="41" t="s">
        <v>54</v>
      </c>
      <c r="E15" s="39">
        <v>42.256559198175978</v>
      </c>
      <c r="F15" s="40">
        <v>3.2303518081821991</v>
      </c>
      <c r="G15" s="41" t="s">
        <v>54</v>
      </c>
      <c r="H15" s="39">
        <v>26.418828394587969</v>
      </c>
      <c r="I15" s="40">
        <v>2.9521093839141983</v>
      </c>
      <c r="J15" s="41" t="s">
        <v>54</v>
      </c>
      <c r="K15" s="39">
        <v>-4.9057841300964355</v>
      </c>
      <c r="L15" s="39">
        <v>57.743440801824221</v>
      </c>
      <c r="M15" s="40">
        <v>3.2303518081822555</v>
      </c>
      <c r="N15" s="42" t="s">
        <v>54</v>
      </c>
    </row>
    <row r="16" spans="1:14" ht="13.5" customHeight="1" x14ac:dyDescent="0.25">
      <c r="A16" s="33" t="s">
        <v>173</v>
      </c>
      <c r="B16" s="39">
        <v>27.032693594270381</v>
      </c>
      <c r="C16" s="40">
        <v>2.7509693768885612</v>
      </c>
      <c r="D16" s="41" t="s">
        <v>54</v>
      </c>
      <c r="E16" s="39">
        <v>41.018946416903518</v>
      </c>
      <c r="F16" s="40">
        <v>3.2144793555389608</v>
      </c>
      <c r="G16" s="41" t="s">
        <v>54</v>
      </c>
      <c r="H16" s="39">
        <v>31.948359988826109</v>
      </c>
      <c r="I16" s="40">
        <v>2.6046536704163925</v>
      </c>
      <c r="J16" s="41" t="s">
        <v>54</v>
      </c>
      <c r="K16" s="39">
        <v>4.9156665802001953</v>
      </c>
      <c r="L16" s="39">
        <v>58.981053583096553</v>
      </c>
      <c r="M16" s="40">
        <v>3.2144793555388969</v>
      </c>
      <c r="N16" s="42" t="s">
        <v>54</v>
      </c>
    </row>
    <row r="17" spans="1:14" ht="13.5" customHeight="1" x14ac:dyDescent="0.25">
      <c r="A17" s="33" t="s">
        <v>203</v>
      </c>
      <c r="B17" s="39">
        <v>27.556782499900429</v>
      </c>
      <c r="C17" s="40">
        <v>2.0536230622243479</v>
      </c>
      <c r="D17" s="41" t="s">
        <v>54</v>
      </c>
      <c r="E17" s="39">
        <v>43.285999592261362</v>
      </c>
      <c r="F17" s="40">
        <v>2.3910272926953757</v>
      </c>
      <c r="G17" s="41" t="s">
        <v>54</v>
      </c>
      <c r="H17" s="39">
        <v>29.157217907838209</v>
      </c>
      <c r="I17" s="40">
        <v>2.2900458353690358</v>
      </c>
      <c r="J17" s="41" t="s">
        <v>54</v>
      </c>
      <c r="K17" s="39">
        <v>1.6004353761672974</v>
      </c>
      <c r="L17" s="39">
        <v>56.714000407738588</v>
      </c>
      <c r="M17" s="40">
        <v>2.3910272926953291</v>
      </c>
      <c r="N17" s="42" t="s">
        <v>54</v>
      </c>
    </row>
    <row r="18" spans="1:14" ht="13.5" customHeight="1" x14ac:dyDescent="0.25">
      <c r="A18" s="33" t="s">
        <v>204</v>
      </c>
      <c r="B18" s="39">
        <v>33.245491122140322</v>
      </c>
      <c r="C18" s="40">
        <v>0.10314046553833923</v>
      </c>
      <c r="D18" s="41" t="s">
        <v>54</v>
      </c>
      <c r="E18" s="39">
        <v>46.593261459051512</v>
      </c>
      <c r="F18" s="40">
        <v>0.10382955500706054</v>
      </c>
      <c r="G18" s="41" t="s">
        <v>54</v>
      </c>
      <c r="H18" s="39">
        <v>20.161247418808191</v>
      </c>
      <c r="I18" s="40">
        <v>8.4183056693132405E-2</v>
      </c>
      <c r="J18" s="41" t="s">
        <v>54</v>
      </c>
      <c r="K18" s="39">
        <v>-13.084243774414063</v>
      </c>
      <c r="L18" s="39">
        <v>53.406738540948908</v>
      </c>
      <c r="M18" s="40">
        <v>0.10382955500711412</v>
      </c>
      <c r="N18" s="42" t="s">
        <v>54</v>
      </c>
    </row>
    <row r="19" spans="1:14" ht="13.5" customHeight="1" x14ac:dyDescent="0.25">
      <c r="A19" s="33" t="s">
        <v>205</v>
      </c>
      <c r="B19" s="39">
        <v>27.589555174705811</v>
      </c>
      <c r="C19" s="40">
        <v>2.4502701784441636</v>
      </c>
      <c r="D19" s="41" t="s">
        <v>54</v>
      </c>
      <c r="E19" s="39">
        <v>40.504476840339613</v>
      </c>
      <c r="F19" s="40">
        <v>3.3141269303815939</v>
      </c>
      <c r="G19" s="41" t="s">
        <v>54</v>
      </c>
      <c r="H19" s="39">
        <v>31.905967984954579</v>
      </c>
      <c r="I19" s="40">
        <v>3.1332825403677669</v>
      </c>
      <c r="J19" s="41" t="s">
        <v>54</v>
      </c>
      <c r="K19" s="39">
        <v>4.3164129257202148</v>
      </c>
      <c r="L19" s="39">
        <v>59.495523159660337</v>
      </c>
      <c r="M19" s="40">
        <v>3.3141269303816454</v>
      </c>
      <c r="N19" s="42" t="s">
        <v>54</v>
      </c>
    </row>
    <row r="20" spans="1:14" ht="13.5" customHeight="1" x14ac:dyDescent="0.25">
      <c r="A20" s="33" t="s">
        <v>206</v>
      </c>
      <c r="B20" s="39" t="s">
        <v>56</v>
      </c>
      <c r="C20" s="40" t="s">
        <v>56</v>
      </c>
      <c r="D20" s="41" t="s">
        <v>54</v>
      </c>
      <c r="E20" s="39" t="s">
        <v>56</v>
      </c>
      <c r="F20" s="40" t="s">
        <v>56</v>
      </c>
      <c r="G20" s="41" t="s">
        <v>54</v>
      </c>
      <c r="H20" s="39" t="s">
        <v>56</v>
      </c>
      <c r="I20" s="40" t="s">
        <v>56</v>
      </c>
      <c r="J20" s="41" t="s">
        <v>54</v>
      </c>
      <c r="K20" s="39"/>
      <c r="L20" s="39" t="s">
        <v>56</v>
      </c>
      <c r="M20" s="40" t="s">
        <v>56</v>
      </c>
      <c r="N20" s="42" t="s">
        <v>54</v>
      </c>
    </row>
    <row r="21" spans="1:14" ht="13.5" customHeight="1" x14ac:dyDescent="0.25">
      <c r="A21" s="33" t="s">
        <v>43</v>
      </c>
      <c r="B21" s="39">
        <v>28.13564080633946</v>
      </c>
      <c r="C21" s="40">
        <v>2.0359450883881145</v>
      </c>
      <c r="D21" s="41" t="s">
        <v>54</v>
      </c>
      <c r="E21" s="39">
        <v>39.476318864511462</v>
      </c>
      <c r="F21" s="40">
        <v>2.2509521656864506</v>
      </c>
      <c r="G21" s="41" t="s">
        <v>54</v>
      </c>
      <c r="H21" s="39">
        <v>32.388040329149057</v>
      </c>
      <c r="I21" s="40">
        <v>1.913969533896503</v>
      </c>
      <c r="J21" s="41" t="s">
        <v>54</v>
      </c>
      <c r="K21" s="39">
        <v>4.2523994445800781</v>
      </c>
      <c r="L21" s="39">
        <v>60.523681135488403</v>
      </c>
      <c r="M21" s="40">
        <v>2.2509521656863902</v>
      </c>
      <c r="N21" s="42" t="s">
        <v>54</v>
      </c>
    </row>
    <row r="22" spans="1:14" ht="13.5" customHeight="1" x14ac:dyDescent="0.25">
      <c r="A22" s="33" t="s">
        <v>174</v>
      </c>
      <c r="B22" s="39">
        <v>28.02383516848926</v>
      </c>
      <c r="C22" s="40">
        <v>3.3691722800743324</v>
      </c>
      <c r="D22" s="41" t="s">
        <v>54</v>
      </c>
      <c r="E22" s="39">
        <v>40.947630506695958</v>
      </c>
      <c r="F22" s="40">
        <v>3.9484775915980821</v>
      </c>
      <c r="G22" s="41" t="s">
        <v>54</v>
      </c>
      <c r="H22" s="39">
        <v>31.028534324814778</v>
      </c>
      <c r="I22" s="40">
        <v>3.2931762137754248</v>
      </c>
      <c r="J22" s="41" t="s">
        <v>54</v>
      </c>
      <c r="K22" s="39">
        <v>3.0046992301940918</v>
      </c>
      <c r="L22" s="39">
        <v>59.052369493304127</v>
      </c>
      <c r="M22" s="40">
        <v>3.9484775915981261</v>
      </c>
      <c r="N22" s="42" t="s">
        <v>54</v>
      </c>
    </row>
    <row r="23" spans="1:14" ht="13.5" customHeight="1" x14ac:dyDescent="0.25">
      <c r="A23" s="33" t="s">
        <v>175</v>
      </c>
      <c r="B23" s="39">
        <v>29.433102416625509</v>
      </c>
      <c r="C23" s="40">
        <v>2.9018417528135805</v>
      </c>
      <c r="D23" s="41" t="s">
        <v>54</v>
      </c>
      <c r="E23" s="39">
        <v>43.525358474978887</v>
      </c>
      <c r="F23" s="40">
        <v>3.0531792131248769</v>
      </c>
      <c r="G23" s="41" t="s">
        <v>54</v>
      </c>
      <c r="H23" s="39">
        <v>27.041539108395611</v>
      </c>
      <c r="I23" s="40">
        <v>2.4956614520624716</v>
      </c>
      <c r="J23" s="41" t="s">
        <v>54</v>
      </c>
      <c r="K23" s="39">
        <v>-2.3915634155273438</v>
      </c>
      <c r="L23" s="39">
        <v>56.474641525020992</v>
      </c>
      <c r="M23" s="40">
        <v>3.0531792131249094</v>
      </c>
      <c r="N23" s="42" t="s">
        <v>54</v>
      </c>
    </row>
    <row r="24" spans="1:14" ht="13.5" customHeight="1" x14ac:dyDescent="0.25">
      <c r="A24" s="33" t="s">
        <v>176</v>
      </c>
      <c r="B24" s="39">
        <v>31.219219864786741</v>
      </c>
      <c r="C24" s="40">
        <v>4.1537201185483488</v>
      </c>
      <c r="D24" s="41" t="s">
        <v>54</v>
      </c>
      <c r="E24" s="39">
        <v>38.954956512545962</v>
      </c>
      <c r="F24" s="40">
        <v>3.9257082349699259</v>
      </c>
      <c r="G24" s="41" t="s">
        <v>54</v>
      </c>
      <c r="H24" s="39">
        <v>29.82582362266729</v>
      </c>
      <c r="I24" s="40">
        <v>3.7453733517448011</v>
      </c>
      <c r="J24" s="41" t="s">
        <v>54</v>
      </c>
      <c r="K24" s="39">
        <v>-1.393396258354187</v>
      </c>
      <c r="L24" s="39">
        <v>61.045043487454002</v>
      </c>
      <c r="M24" s="40">
        <v>3.9257082349698957</v>
      </c>
      <c r="N24" s="42" t="s">
        <v>54</v>
      </c>
    </row>
    <row r="25" spans="1:14" ht="13.5" customHeight="1" x14ac:dyDescent="0.25">
      <c r="A25" s="33" t="s">
        <v>207</v>
      </c>
      <c r="B25" s="39">
        <v>34.220253555886643</v>
      </c>
      <c r="C25" s="40">
        <v>3.0204225287986266</v>
      </c>
      <c r="D25" s="41" t="s">
        <v>54</v>
      </c>
      <c r="E25" s="39">
        <v>31.941108059177839</v>
      </c>
      <c r="F25" s="40">
        <v>3.1069516499280745</v>
      </c>
      <c r="G25" s="41" t="s">
        <v>54</v>
      </c>
      <c r="H25" s="39">
        <v>33.838638384935521</v>
      </c>
      <c r="I25" s="40">
        <v>3.3647935815031071</v>
      </c>
      <c r="J25" s="41" t="s">
        <v>54</v>
      </c>
      <c r="K25" s="39">
        <v>-0.38161516189575195</v>
      </c>
      <c r="L25" s="39">
        <v>68.058891940822036</v>
      </c>
      <c r="M25" s="40">
        <v>3.1069516499281078</v>
      </c>
      <c r="N25" s="42" t="s">
        <v>54</v>
      </c>
    </row>
    <row r="26" spans="1:14" ht="13.5" customHeight="1" x14ac:dyDescent="0.25">
      <c r="A26" s="33" t="s">
        <v>208</v>
      </c>
      <c r="B26" s="39">
        <v>27.201346733394541</v>
      </c>
      <c r="C26" s="40">
        <v>0.43664118995973122</v>
      </c>
      <c r="D26" s="41" t="s">
        <v>54</v>
      </c>
      <c r="E26" s="39">
        <v>49.333948321333757</v>
      </c>
      <c r="F26" s="40">
        <v>0.46767672239863262</v>
      </c>
      <c r="G26" s="41" t="s">
        <v>54</v>
      </c>
      <c r="H26" s="39">
        <v>23.464704945271709</v>
      </c>
      <c r="I26" s="40">
        <v>0.57411401769812287</v>
      </c>
      <c r="J26" s="41" t="s">
        <v>54</v>
      </c>
      <c r="K26" s="39">
        <v>-3.7366418838500977</v>
      </c>
      <c r="L26" s="39">
        <v>50.666051678666037</v>
      </c>
      <c r="M26" s="40">
        <v>0.46767672239860936</v>
      </c>
      <c r="N26" s="42" t="s">
        <v>54</v>
      </c>
    </row>
    <row r="27" spans="1:14" ht="13.5" customHeight="1" x14ac:dyDescent="0.25">
      <c r="A27" s="33" t="s">
        <v>177</v>
      </c>
      <c r="B27" s="39">
        <v>28.232158103855379</v>
      </c>
      <c r="C27" s="40">
        <v>2.5744772874921722</v>
      </c>
      <c r="D27" s="41" t="s">
        <v>54</v>
      </c>
      <c r="E27" s="39">
        <v>44.441909658410218</v>
      </c>
      <c r="F27" s="40">
        <v>3.0191113503926146</v>
      </c>
      <c r="G27" s="41" t="s">
        <v>54</v>
      </c>
      <c r="H27" s="39">
        <v>27.325932237734381</v>
      </c>
      <c r="I27" s="40">
        <v>2.4681492734638084</v>
      </c>
      <c r="J27" s="41" t="s">
        <v>54</v>
      </c>
      <c r="K27" s="39">
        <v>-0.90622586011886597</v>
      </c>
      <c r="L27" s="39">
        <v>55.558090341589597</v>
      </c>
      <c r="M27" s="40">
        <v>3.0191113503925866</v>
      </c>
      <c r="N27" s="42" t="s">
        <v>54</v>
      </c>
    </row>
    <row r="28" spans="1:14" ht="13.5" customHeight="1" x14ac:dyDescent="0.25">
      <c r="A28" s="33" t="s">
        <v>44</v>
      </c>
      <c r="B28" s="39">
        <v>28.79462527204026</v>
      </c>
      <c r="C28" s="40">
        <v>2.8296102478895757</v>
      </c>
      <c r="D28" s="41" t="s">
        <v>54</v>
      </c>
      <c r="E28" s="39">
        <v>39.107113935231112</v>
      </c>
      <c r="F28" s="40">
        <v>3.2660475152666084</v>
      </c>
      <c r="G28" s="41" t="s">
        <v>54</v>
      </c>
      <c r="H28" s="39">
        <v>32.098260792728617</v>
      </c>
      <c r="I28" s="40">
        <v>2.8848597407645298</v>
      </c>
      <c r="J28" s="41" t="s">
        <v>54</v>
      </c>
      <c r="K28" s="39">
        <v>3.3036355972290039</v>
      </c>
      <c r="L28" s="39">
        <v>60.892886064768867</v>
      </c>
      <c r="M28" s="40">
        <v>3.2660475152666186</v>
      </c>
      <c r="N28" s="42" t="s">
        <v>54</v>
      </c>
    </row>
    <row r="29" spans="1:14" ht="13.5" customHeight="1" x14ac:dyDescent="0.25">
      <c r="A29" s="33" t="s">
        <v>209</v>
      </c>
      <c r="B29" s="39">
        <v>27.306719341942841</v>
      </c>
      <c r="C29" s="40">
        <v>3.3314832058076354</v>
      </c>
      <c r="D29" s="41" t="s">
        <v>54</v>
      </c>
      <c r="E29" s="39">
        <v>48.588182734204658</v>
      </c>
      <c r="F29" s="40">
        <v>3.3299863367349989</v>
      </c>
      <c r="G29" s="41" t="s">
        <v>54</v>
      </c>
      <c r="H29" s="39">
        <v>24.10509792385248</v>
      </c>
      <c r="I29" s="40">
        <v>2.6359190552664047</v>
      </c>
      <c r="J29" s="41" t="s">
        <v>54</v>
      </c>
      <c r="K29" s="39">
        <v>-3.2016215324401855</v>
      </c>
      <c r="L29" s="39">
        <v>51.411817265795463</v>
      </c>
      <c r="M29" s="40">
        <v>3.3299863367350468</v>
      </c>
      <c r="N29" s="42" t="s">
        <v>54</v>
      </c>
    </row>
    <row r="30" spans="1:14" ht="13.5" customHeight="1" x14ac:dyDescent="0.25">
      <c r="A30" s="33" t="s">
        <v>210</v>
      </c>
      <c r="B30" s="39">
        <v>28.56893907480352</v>
      </c>
      <c r="C30" s="40">
        <v>3.0182134292465386</v>
      </c>
      <c r="D30" s="41" t="s">
        <v>54</v>
      </c>
      <c r="E30" s="39">
        <v>43.493529428408827</v>
      </c>
      <c r="F30" s="40">
        <v>2.9587652902178689</v>
      </c>
      <c r="G30" s="41" t="s">
        <v>54</v>
      </c>
      <c r="H30" s="39">
        <v>27.937531496787649</v>
      </c>
      <c r="I30" s="40">
        <v>2.7049837808412027</v>
      </c>
      <c r="J30" s="41" t="s">
        <v>54</v>
      </c>
      <c r="K30" s="39">
        <v>-0.63140755891799927</v>
      </c>
      <c r="L30" s="39">
        <v>56.506470571590917</v>
      </c>
      <c r="M30" s="40">
        <v>2.958765290217932</v>
      </c>
      <c r="N30" s="42" t="s">
        <v>54</v>
      </c>
    </row>
    <row r="31" spans="1:14" ht="13.5" customHeight="1" x14ac:dyDescent="0.25">
      <c r="A31" s="35" t="s">
        <v>178</v>
      </c>
      <c r="B31" s="39">
        <v>23.151131561994919</v>
      </c>
      <c r="C31" s="40">
        <v>2.1228350168106047</v>
      </c>
      <c r="D31" s="41" t="s">
        <v>54</v>
      </c>
      <c r="E31" s="39">
        <v>46.763278824267474</v>
      </c>
      <c r="F31" s="40">
        <v>2.5997587631870407</v>
      </c>
      <c r="G31" s="41" t="s">
        <v>54</v>
      </c>
      <c r="H31" s="39">
        <v>30.085589613737611</v>
      </c>
      <c r="I31" s="40">
        <v>2.1676646691325665</v>
      </c>
      <c r="J31" s="41" t="s">
        <v>54</v>
      </c>
      <c r="K31" s="39">
        <v>6.9344582557678223</v>
      </c>
      <c r="L31" s="39">
        <v>53.236721175732463</v>
      </c>
      <c r="M31" s="40">
        <v>2.5997587631869976</v>
      </c>
      <c r="N31" s="42" t="s">
        <v>54</v>
      </c>
    </row>
    <row r="32" spans="1:14" ht="13.5" customHeight="1" x14ac:dyDescent="0.25">
      <c r="A32" s="33" t="s">
        <v>179</v>
      </c>
      <c r="B32" s="39">
        <v>31.95424761784626</v>
      </c>
      <c r="C32" s="40">
        <v>3.1849330980966801</v>
      </c>
      <c r="D32" s="41" t="s">
        <v>54</v>
      </c>
      <c r="E32" s="39">
        <v>37.584290677049793</v>
      </c>
      <c r="F32" s="40">
        <v>3.6477842009186445</v>
      </c>
      <c r="G32" s="41" t="s">
        <v>54</v>
      </c>
      <c r="H32" s="39">
        <v>30.46146170510394</v>
      </c>
      <c r="I32" s="40">
        <v>3.1955244348831231</v>
      </c>
      <c r="J32" s="41" t="s">
        <v>54</v>
      </c>
      <c r="K32" s="39">
        <v>-1.4927859306335449</v>
      </c>
      <c r="L32" s="39">
        <v>62.415709322949922</v>
      </c>
      <c r="M32" s="40">
        <v>3.6477842009187111</v>
      </c>
      <c r="N32" s="42" t="s">
        <v>54</v>
      </c>
    </row>
    <row r="33" spans="1:14" ht="13.5" customHeight="1" x14ac:dyDescent="0.25">
      <c r="A33" s="33" t="s">
        <v>180</v>
      </c>
      <c r="B33" s="39">
        <v>24.17775882815209</v>
      </c>
      <c r="C33" s="40">
        <v>2.3325421536484403</v>
      </c>
      <c r="D33" s="41" t="s">
        <v>54</v>
      </c>
      <c r="E33" s="39">
        <v>46.598052096148457</v>
      </c>
      <c r="F33" s="40">
        <v>3.1106239549185246</v>
      </c>
      <c r="G33" s="41" t="s">
        <v>54</v>
      </c>
      <c r="H33" s="39">
        <v>29.224189075699432</v>
      </c>
      <c r="I33" s="40">
        <v>2.592369388131937</v>
      </c>
      <c r="J33" s="41" t="s">
        <v>54</v>
      </c>
      <c r="K33" s="39">
        <v>5.0464301109313965</v>
      </c>
      <c r="L33" s="39">
        <v>53.401947903851763</v>
      </c>
      <c r="M33" s="40">
        <v>3.1106239549183887</v>
      </c>
      <c r="N33" s="42" t="s">
        <v>54</v>
      </c>
    </row>
    <row r="34" spans="1:14" ht="13.5" customHeight="1" x14ac:dyDescent="0.25">
      <c r="A34" s="33" t="s">
        <v>211</v>
      </c>
      <c r="B34" s="39">
        <v>26.89771156115696</v>
      </c>
      <c r="C34" s="40">
        <v>2.7286985627939271</v>
      </c>
      <c r="D34" s="41" t="s">
        <v>54</v>
      </c>
      <c r="E34" s="39">
        <v>44.318590300037577</v>
      </c>
      <c r="F34" s="40">
        <v>3.6733755325192847</v>
      </c>
      <c r="G34" s="41" t="s">
        <v>54</v>
      </c>
      <c r="H34" s="39">
        <v>28.783698138805459</v>
      </c>
      <c r="I34" s="40">
        <v>3.2584571144341292</v>
      </c>
      <c r="J34" s="41" t="s">
        <v>54</v>
      </c>
      <c r="K34" s="39">
        <v>1.8859865665435791</v>
      </c>
      <c r="L34" s="39">
        <v>55.681409699962281</v>
      </c>
      <c r="M34" s="40">
        <v>3.6733755325192443</v>
      </c>
      <c r="N34" s="42" t="s">
        <v>54</v>
      </c>
    </row>
    <row r="35" spans="1:14" ht="13.5" customHeight="1" x14ac:dyDescent="0.25">
      <c r="A35" s="33" t="s">
        <v>181</v>
      </c>
      <c r="B35" s="39">
        <v>25.46520550069533</v>
      </c>
      <c r="C35" s="40">
        <v>2.8425461631120013</v>
      </c>
      <c r="D35" s="41" t="s">
        <v>54</v>
      </c>
      <c r="E35" s="39">
        <v>42.59632148344793</v>
      </c>
      <c r="F35" s="40">
        <v>3.5191795213781822</v>
      </c>
      <c r="G35" s="41" t="s">
        <v>54</v>
      </c>
      <c r="H35" s="39">
        <v>31.93847301585674</v>
      </c>
      <c r="I35" s="40">
        <v>3.2352782529949389</v>
      </c>
      <c r="J35" s="41" t="s">
        <v>54</v>
      </c>
      <c r="K35" s="39">
        <v>6.4732675552368164</v>
      </c>
      <c r="L35" s="39">
        <v>57.403678516551928</v>
      </c>
      <c r="M35" s="40">
        <v>3.5191795213780863</v>
      </c>
      <c r="N35" s="42" t="s">
        <v>54</v>
      </c>
    </row>
    <row r="36" spans="1:14" ht="13.5" customHeight="1" x14ac:dyDescent="0.25">
      <c r="A36" s="33" t="s">
        <v>182</v>
      </c>
      <c r="B36" s="39">
        <v>29.620578116052851</v>
      </c>
      <c r="C36" s="40">
        <v>3.2381102339303176</v>
      </c>
      <c r="D36" s="41" t="s">
        <v>54</v>
      </c>
      <c r="E36" s="39">
        <v>40.053281355694743</v>
      </c>
      <c r="F36" s="40">
        <v>3.3165186485955238</v>
      </c>
      <c r="G36" s="41" t="s">
        <v>54</v>
      </c>
      <c r="H36" s="39">
        <v>30.32614052825242</v>
      </c>
      <c r="I36" s="40">
        <v>3.0363103085679177</v>
      </c>
      <c r="J36" s="41" t="s">
        <v>54</v>
      </c>
      <c r="K36" s="39">
        <v>0.70556241273880005</v>
      </c>
      <c r="L36" s="39">
        <v>59.9467186443053</v>
      </c>
      <c r="M36" s="40">
        <v>3.3165186485955909</v>
      </c>
      <c r="N36" s="42" t="s">
        <v>54</v>
      </c>
    </row>
    <row r="37" spans="1:14" ht="13.5" customHeight="1" x14ac:dyDescent="0.25">
      <c r="A37" s="33" t="s">
        <v>212</v>
      </c>
      <c r="B37" s="39" t="s">
        <v>56</v>
      </c>
      <c r="C37" s="40" t="s">
        <v>56</v>
      </c>
      <c r="D37" s="41" t="s">
        <v>54</v>
      </c>
      <c r="E37" s="39" t="s">
        <v>56</v>
      </c>
      <c r="F37" s="40" t="s">
        <v>56</v>
      </c>
      <c r="G37" s="41" t="s">
        <v>54</v>
      </c>
      <c r="H37" s="39" t="s">
        <v>56</v>
      </c>
      <c r="I37" s="40" t="s">
        <v>56</v>
      </c>
      <c r="J37" s="41" t="s">
        <v>54</v>
      </c>
      <c r="K37" s="39"/>
      <c r="L37" s="39" t="s">
        <v>56</v>
      </c>
      <c r="M37" s="40" t="s">
        <v>56</v>
      </c>
      <c r="N37" s="42" t="s">
        <v>54</v>
      </c>
    </row>
    <row r="38" spans="1:14" ht="13.5" customHeight="1" x14ac:dyDescent="0.25">
      <c r="A38" s="33" t="s">
        <v>45</v>
      </c>
      <c r="B38" s="39">
        <v>30.67663900384872</v>
      </c>
      <c r="C38" s="40">
        <v>3.293642724659664</v>
      </c>
      <c r="D38" s="41" t="s">
        <v>54</v>
      </c>
      <c r="E38" s="39">
        <v>42.042932660498892</v>
      </c>
      <c r="F38" s="40">
        <v>3.5424360253312188</v>
      </c>
      <c r="G38" s="41" t="s">
        <v>54</v>
      </c>
      <c r="H38" s="39">
        <v>27.280428335652399</v>
      </c>
      <c r="I38" s="40">
        <v>3.134179781705285</v>
      </c>
      <c r="J38" s="41" t="s">
        <v>54</v>
      </c>
      <c r="K38" s="39">
        <v>-3.3962106704711914</v>
      </c>
      <c r="L38" s="39">
        <v>57.957067339501101</v>
      </c>
      <c r="M38" s="40">
        <v>3.5424360253312877</v>
      </c>
      <c r="N38" s="42" t="s">
        <v>54</v>
      </c>
    </row>
    <row r="39" spans="1:14" ht="13.5" customHeight="1" x14ac:dyDescent="0.25">
      <c r="A39" s="33" t="s">
        <v>183</v>
      </c>
      <c r="B39" s="39">
        <v>26.899228166379721</v>
      </c>
      <c r="C39" s="40">
        <v>2.7319983484861723</v>
      </c>
      <c r="D39" s="41" t="s">
        <v>54</v>
      </c>
      <c r="E39" s="39">
        <v>41.675615176725287</v>
      </c>
      <c r="F39" s="40">
        <v>3.5945807076743406</v>
      </c>
      <c r="G39" s="41" t="s">
        <v>54</v>
      </c>
      <c r="H39" s="39">
        <v>31.425156656894998</v>
      </c>
      <c r="I39" s="40">
        <v>3.2927574751433033</v>
      </c>
      <c r="J39" s="41" t="s">
        <v>54</v>
      </c>
      <c r="K39" s="39">
        <v>4.5259284973144531</v>
      </c>
      <c r="L39" s="39">
        <v>58.324384823274883</v>
      </c>
      <c r="M39" s="40">
        <v>3.594580707674135</v>
      </c>
      <c r="N39" s="42" t="s">
        <v>54</v>
      </c>
    </row>
    <row r="40" spans="1:14" ht="13.5" customHeight="1" x14ac:dyDescent="0.25">
      <c r="A40" s="33" t="s">
        <v>184</v>
      </c>
      <c r="B40" s="39">
        <v>30.25295222871603</v>
      </c>
      <c r="C40" s="40">
        <v>0.29532095026741817</v>
      </c>
      <c r="D40" s="41" t="s">
        <v>54</v>
      </c>
      <c r="E40" s="39">
        <v>37.983608214011703</v>
      </c>
      <c r="F40" s="40">
        <v>0.24846228700755715</v>
      </c>
      <c r="G40" s="41" t="s">
        <v>54</v>
      </c>
      <c r="H40" s="39">
        <v>31.763439557272282</v>
      </c>
      <c r="I40" s="40">
        <v>0.24779824640592238</v>
      </c>
      <c r="J40" s="41" t="s">
        <v>54</v>
      </c>
      <c r="K40" s="39">
        <v>1.5104873180389404</v>
      </c>
      <c r="L40" s="39">
        <v>62.016391785988333</v>
      </c>
      <c r="M40" s="40">
        <v>0.24846228700757234</v>
      </c>
      <c r="N40" s="42" t="s">
        <v>54</v>
      </c>
    </row>
    <row r="41" spans="1:14" ht="13.5" customHeight="1" x14ac:dyDescent="0.25">
      <c r="A41" s="33" t="s">
        <v>213</v>
      </c>
      <c r="B41" s="39">
        <v>29.640791861429431</v>
      </c>
      <c r="C41" s="40">
        <v>3.1138146190819542</v>
      </c>
      <c r="D41" s="41" t="s">
        <v>54</v>
      </c>
      <c r="E41" s="39">
        <v>41.544440409100943</v>
      </c>
      <c r="F41" s="40">
        <v>3.6363912880592322</v>
      </c>
      <c r="G41" s="41" t="s">
        <v>54</v>
      </c>
      <c r="H41" s="39">
        <v>28.814767729469619</v>
      </c>
      <c r="I41" s="40">
        <v>3.1955175093074901</v>
      </c>
      <c r="J41" s="41" t="s">
        <v>54</v>
      </c>
      <c r="K41" s="39">
        <v>-0.82602411508560181</v>
      </c>
      <c r="L41" s="39">
        <v>58.455559590899689</v>
      </c>
      <c r="M41" s="40">
        <v>3.6363912880593583</v>
      </c>
      <c r="N41" s="42" t="s">
        <v>54</v>
      </c>
    </row>
    <row r="42" spans="1:14" ht="13.5" customHeight="1" x14ac:dyDescent="0.25">
      <c r="A42" s="34" t="s">
        <v>46</v>
      </c>
      <c r="B42" s="39">
        <v>28.54453574601764</v>
      </c>
      <c r="C42" s="40">
        <v>3.498059323743596</v>
      </c>
      <c r="D42" s="41" t="s">
        <v>54</v>
      </c>
      <c r="E42" s="39">
        <v>37.87321462918046</v>
      </c>
      <c r="F42" s="40">
        <v>3.9058476441314709</v>
      </c>
      <c r="G42" s="41" t="s">
        <v>54</v>
      </c>
      <c r="H42" s="39">
        <v>33.582249624801918</v>
      </c>
      <c r="I42" s="40">
        <v>3.6487394430120887</v>
      </c>
      <c r="J42" s="41" t="s">
        <v>54</v>
      </c>
      <c r="K42" s="39">
        <v>5.0377140045166016</v>
      </c>
      <c r="L42" s="39">
        <v>62.126785370819597</v>
      </c>
      <c r="M42" s="40">
        <v>3.9058476441314403</v>
      </c>
      <c r="N42" s="42" t="s">
        <v>54</v>
      </c>
    </row>
    <row r="43" spans="1:14" ht="13.5" customHeight="1" x14ac:dyDescent="0.25">
      <c r="A43" s="33" t="s">
        <v>185</v>
      </c>
      <c r="B43" s="39" t="s">
        <v>56</v>
      </c>
      <c r="C43" s="40" t="s">
        <v>56</v>
      </c>
      <c r="D43" s="41" t="s">
        <v>54</v>
      </c>
      <c r="E43" s="39" t="s">
        <v>56</v>
      </c>
      <c r="F43" s="40" t="s">
        <v>56</v>
      </c>
      <c r="G43" s="41" t="s">
        <v>54</v>
      </c>
      <c r="H43" s="39" t="s">
        <v>56</v>
      </c>
      <c r="I43" s="40" t="s">
        <v>56</v>
      </c>
      <c r="J43" s="41" t="s">
        <v>54</v>
      </c>
      <c r="K43" s="39"/>
      <c r="L43" s="39" t="s">
        <v>56</v>
      </c>
      <c r="M43" s="40" t="s">
        <v>56</v>
      </c>
      <c r="N43" s="42" t="s">
        <v>54</v>
      </c>
    </row>
    <row r="44" spans="1:14" ht="13.5" customHeight="1" x14ac:dyDescent="0.25">
      <c r="A44" s="33" t="s">
        <v>186</v>
      </c>
      <c r="B44" s="39">
        <v>31.720578676958759</v>
      </c>
      <c r="C44" s="40">
        <v>3.5341580579065277</v>
      </c>
      <c r="D44" s="41" t="s">
        <v>54</v>
      </c>
      <c r="E44" s="39">
        <v>37.656393775124087</v>
      </c>
      <c r="F44" s="40">
        <v>3.6516948611728122</v>
      </c>
      <c r="G44" s="41" t="s">
        <v>54</v>
      </c>
      <c r="H44" s="39">
        <v>30.62302754791714</v>
      </c>
      <c r="I44" s="40">
        <v>3.5113013288000983</v>
      </c>
      <c r="J44" s="41" t="s">
        <v>54</v>
      </c>
      <c r="K44" s="39">
        <v>-1.0975511074066162</v>
      </c>
      <c r="L44" s="39">
        <v>62.343606224876233</v>
      </c>
      <c r="M44" s="40">
        <v>3.65169486117273</v>
      </c>
      <c r="N44" s="42" t="s">
        <v>54</v>
      </c>
    </row>
    <row r="45" spans="1:14" ht="13.5" customHeight="1" x14ac:dyDescent="0.25">
      <c r="A45" s="33" t="s">
        <v>47</v>
      </c>
      <c r="B45" s="39">
        <v>29.571423232303729</v>
      </c>
      <c r="C45" s="40">
        <v>2.65498754779563</v>
      </c>
      <c r="D45" s="41" t="s">
        <v>54</v>
      </c>
      <c r="E45" s="39">
        <v>41.156653007604092</v>
      </c>
      <c r="F45" s="40">
        <v>2.0894239253527958</v>
      </c>
      <c r="G45" s="41" t="s">
        <v>54</v>
      </c>
      <c r="H45" s="39">
        <v>29.271923760092172</v>
      </c>
      <c r="I45" s="40">
        <v>2.7752900135176648</v>
      </c>
      <c r="J45" s="41" t="s">
        <v>54</v>
      </c>
      <c r="K45" s="39">
        <v>-0.29949948191642761</v>
      </c>
      <c r="L45" s="39">
        <v>58.843346992395972</v>
      </c>
      <c r="M45" s="40">
        <v>2.0894239253527918</v>
      </c>
      <c r="N45" s="42" t="s">
        <v>54</v>
      </c>
    </row>
    <row r="46" spans="1:14" ht="13.5" customHeight="1" x14ac:dyDescent="0.25">
      <c r="A46" s="33" t="s">
        <v>187</v>
      </c>
      <c r="B46" s="39">
        <v>35.050068176514287</v>
      </c>
      <c r="C46" s="40">
        <v>3.6258252099544377</v>
      </c>
      <c r="D46" s="41" t="s">
        <v>54</v>
      </c>
      <c r="E46" s="39">
        <v>31.135566708848529</v>
      </c>
      <c r="F46" s="40">
        <v>4.1526284092523182</v>
      </c>
      <c r="G46" s="41" t="s">
        <v>54</v>
      </c>
      <c r="H46" s="39">
        <v>33.814365114637191</v>
      </c>
      <c r="I46" s="40">
        <v>3.4800293112909664</v>
      </c>
      <c r="J46" s="41" t="s">
        <v>54</v>
      </c>
      <c r="K46" s="39">
        <v>-1.2357031106948853</v>
      </c>
      <c r="L46" s="39">
        <v>68.864433291151641</v>
      </c>
      <c r="M46" s="40">
        <v>4.1526284092522525</v>
      </c>
      <c r="N46" s="42" t="s">
        <v>54</v>
      </c>
    </row>
    <row r="47" spans="1:14" ht="13.5" customHeight="1" x14ac:dyDescent="0.25">
      <c r="A47" s="33" t="s">
        <v>214</v>
      </c>
      <c r="B47" s="39">
        <v>33.121338152849241</v>
      </c>
      <c r="C47" s="40">
        <v>2.9164602202429126</v>
      </c>
      <c r="D47" s="41" t="s">
        <v>54</v>
      </c>
      <c r="E47" s="39">
        <v>39.18160520197938</v>
      </c>
      <c r="F47" s="40">
        <v>3.2214939739093236</v>
      </c>
      <c r="G47" s="41" t="s">
        <v>54</v>
      </c>
      <c r="H47" s="39">
        <v>27.69705664517139</v>
      </c>
      <c r="I47" s="40">
        <v>2.6656818731362271</v>
      </c>
      <c r="J47" s="41" t="s">
        <v>54</v>
      </c>
      <c r="K47" s="39">
        <v>-5.4242815971374512</v>
      </c>
      <c r="L47" s="39">
        <v>60.818394798020996</v>
      </c>
      <c r="M47" s="40">
        <v>3.2214939739092125</v>
      </c>
      <c r="N47" s="42" t="s">
        <v>54</v>
      </c>
    </row>
    <row r="48" spans="1:14" ht="13.5" customHeight="1" x14ac:dyDescent="0.25">
      <c r="A48" s="33" t="s">
        <v>215</v>
      </c>
      <c r="B48" s="39">
        <v>25.433447962988751</v>
      </c>
      <c r="C48" s="40">
        <v>2.003919168007374</v>
      </c>
      <c r="D48" s="41" t="s">
        <v>54</v>
      </c>
      <c r="E48" s="39">
        <v>44.138649060882848</v>
      </c>
      <c r="F48" s="40">
        <v>2.558445490857606</v>
      </c>
      <c r="G48" s="41" t="s">
        <v>54</v>
      </c>
      <c r="H48" s="39">
        <v>30.427902976128411</v>
      </c>
      <c r="I48" s="40">
        <v>2.2267026347043419</v>
      </c>
      <c r="J48" s="41" t="s">
        <v>54</v>
      </c>
      <c r="K48" s="39">
        <v>4.9944548606872559</v>
      </c>
      <c r="L48" s="39">
        <v>55.861350939117159</v>
      </c>
      <c r="M48" s="40">
        <v>2.5584454908576761</v>
      </c>
      <c r="N48" s="42" t="s">
        <v>54</v>
      </c>
    </row>
    <row r="49" spans="1:14" ht="13.5" customHeight="1" x14ac:dyDescent="0.25">
      <c r="A49" s="33" t="s">
        <v>188</v>
      </c>
      <c r="B49" s="39">
        <v>33.145046024353327</v>
      </c>
      <c r="C49" s="40">
        <v>4.1281697153024597</v>
      </c>
      <c r="D49" s="41" t="s">
        <v>54</v>
      </c>
      <c r="E49" s="39">
        <v>37.274305022955893</v>
      </c>
      <c r="F49" s="40">
        <v>4.1561211959747126</v>
      </c>
      <c r="G49" s="41" t="s">
        <v>54</v>
      </c>
      <c r="H49" s="39">
        <v>29.58064895269079</v>
      </c>
      <c r="I49" s="40">
        <v>4.3116198151846792</v>
      </c>
      <c r="J49" s="41" t="s">
        <v>54</v>
      </c>
      <c r="K49" s="39">
        <v>-3.5643970966339111</v>
      </c>
      <c r="L49" s="39">
        <v>62.725694977043958</v>
      </c>
      <c r="M49" s="40">
        <v>4.1561211959746505</v>
      </c>
      <c r="N49" s="42" t="s">
        <v>54</v>
      </c>
    </row>
    <row r="50" spans="1:14" ht="13.5" customHeight="1" x14ac:dyDescent="0.25">
      <c r="A50" s="33" t="s">
        <v>216</v>
      </c>
      <c r="B50" s="39">
        <v>30.930597112116178</v>
      </c>
      <c r="C50" s="40">
        <v>1.1029720417791893</v>
      </c>
      <c r="D50" s="41" t="s">
        <v>54</v>
      </c>
      <c r="E50" s="39">
        <v>40.107704555840137</v>
      </c>
      <c r="F50" s="40">
        <v>1.3157812163891658</v>
      </c>
      <c r="G50" s="41" t="s">
        <v>54</v>
      </c>
      <c r="H50" s="39">
        <v>28.961698332043699</v>
      </c>
      <c r="I50" s="40">
        <v>1.1587070264298709</v>
      </c>
      <c r="J50" s="41" t="s">
        <v>54</v>
      </c>
      <c r="K50" s="39">
        <v>-1.9688987731933594</v>
      </c>
      <c r="L50" s="39">
        <v>59.892295444159807</v>
      </c>
      <c r="M50" s="40">
        <v>1.3157812163891871</v>
      </c>
      <c r="N50" s="42" t="s">
        <v>54</v>
      </c>
    </row>
    <row r="51" spans="1:14" ht="13.5" customHeight="1" x14ac:dyDescent="0.25">
      <c r="A51" s="33" t="s">
        <v>48</v>
      </c>
      <c r="B51" s="39">
        <v>26.649863865743718</v>
      </c>
      <c r="C51" s="40">
        <v>2.1616325546410269</v>
      </c>
      <c r="D51" s="41" t="s">
        <v>54</v>
      </c>
      <c r="E51" s="39">
        <v>43.582812934718497</v>
      </c>
      <c r="F51" s="40">
        <v>2.4765288536856396</v>
      </c>
      <c r="G51" s="41" t="s">
        <v>54</v>
      </c>
      <c r="H51" s="39">
        <v>29.767323199537771</v>
      </c>
      <c r="I51" s="40">
        <v>2.100419123561343</v>
      </c>
      <c r="J51" s="41" t="s">
        <v>54</v>
      </c>
      <c r="K51" s="39">
        <v>3.1174592971801758</v>
      </c>
      <c r="L51" s="39">
        <v>56.41718706528124</v>
      </c>
      <c r="M51" s="40">
        <v>2.47652885368564</v>
      </c>
      <c r="N51" s="42" t="s">
        <v>54</v>
      </c>
    </row>
    <row r="52" spans="1:14" ht="13.5" customHeight="1" x14ac:dyDescent="0.25">
      <c r="A52" s="33" t="s">
        <v>189</v>
      </c>
      <c r="B52" s="39">
        <v>27.307384243700589</v>
      </c>
      <c r="C52" s="40">
        <v>1.9361468867307079</v>
      </c>
      <c r="D52" s="41" t="s">
        <v>54</v>
      </c>
      <c r="E52" s="39">
        <v>42.941599338839993</v>
      </c>
      <c r="F52" s="40">
        <v>2.1851040352216282</v>
      </c>
      <c r="G52" s="41" t="s">
        <v>54</v>
      </c>
      <c r="H52" s="39">
        <v>29.751016417459429</v>
      </c>
      <c r="I52" s="40">
        <v>2.2545853857527889</v>
      </c>
      <c r="J52" s="41" t="s">
        <v>54</v>
      </c>
      <c r="K52" s="39">
        <v>2.4436321258544922</v>
      </c>
      <c r="L52" s="39">
        <v>57.058400661159801</v>
      </c>
      <c r="M52" s="40">
        <v>2.1851040352216584</v>
      </c>
      <c r="N52" s="42" t="s">
        <v>54</v>
      </c>
    </row>
    <row r="53" spans="1:14" ht="13.5" customHeight="1" x14ac:dyDescent="0.25">
      <c r="A53" s="33" t="s">
        <v>217</v>
      </c>
      <c r="B53" s="39">
        <v>35.334469045132607</v>
      </c>
      <c r="C53" s="40">
        <v>4.9378631732074602E-2</v>
      </c>
      <c r="D53" s="41" t="s">
        <v>54</v>
      </c>
      <c r="E53" s="39">
        <v>36.317280928624982</v>
      </c>
      <c r="F53" s="40">
        <v>5.4230000140722358E-2</v>
      </c>
      <c r="G53" s="41" t="s">
        <v>54</v>
      </c>
      <c r="H53" s="39">
        <v>28.34825002624239</v>
      </c>
      <c r="I53" s="40">
        <v>6.4607328341177758E-2</v>
      </c>
      <c r="J53" s="41" t="s">
        <v>54</v>
      </c>
      <c r="K53" s="39">
        <v>-6.9862189292907715</v>
      </c>
      <c r="L53" s="39">
        <v>63.68271907137504</v>
      </c>
      <c r="M53" s="40">
        <v>5.423000014073999E-2</v>
      </c>
      <c r="N53" s="42" t="s">
        <v>54</v>
      </c>
    </row>
    <row r="54" spans="1:14" ht="13.5" customHeight="1" x14ac:dyDescent="0.25">
      <c r="A54" s="33" t="s">
        <v>218</v>
      </c>
      <c r="B54" s="39">
        <v>33.122861054953859</v>
      </c>
      <c r="C54" s="40">
        <v>3.41434773532167</v>
      </c>
      <c r="D54" s="41" t="s">
        <v>54</v>
      </c>
      <c r="E54" s="39">
        <v>39.06601015441683</v>
      </c>
      <c r="F54" s="40">
        <v>3.849893625210822</v>
      </c>
      <c r="G54" s="41" t="s">
        <v>54</v>
      </c>
      <c r="H54" s="39">
        <v>27.811128790629311</v>
      </c>
      <c r="I54" s="40">
        <v>3.5917296903568663</v>
      </c>
      <c r="J54" s="41" t="s">
        <v>54</v>
      </c>
      <c r="K54" s="39">
        <v>-5.311732292175293</v>
      </c>
      <c r="L54" s="39">
        <v>60.933989845583227</v>
      </c>
      <c r="M54" s="40">
        <v>3.8498936252107239</v>
      </c>
      <c r="N54" s="42" t="s">
        <v>54</v>
      </c>
    </row>
    <row r="55" spans="1:14" ht="13.5" customHeight="1" x14ac:dyDescent="0.25">
      <c r="A55" s="33" t="s">
        <v>219</v>
      </c>
      <c r="B55" s="39">
        <v>29.62541707306773</v>
      </c>
      <c r="C55" s="40">
        <v>0.22479595151769158</v>
      </c>
      <c r="D55" s="41" t="s">
        <v>54</v>
      </c>
      <c r="E55" s="39">
        <v>45.28247626014879</v>
      </c>
      <c r="F55" s="40">
        <v>0.22851593906374271</v>
      </c>
      <c r="G55" s="41" t="s">
        <v>54</v>
      </c>
      <c r="H55" s="39">
        <v>25.092106666783479</v>
      </c>
      <c r="I55" s="40">
        <v>0.12903330466784152</v>
      </c>
      <c r="J55" s="41" t="s">
        <v>54</v>
      </c>
      <c r="K55" s="39">
        <v>-4.5333104133605957</v>
      </c>
      <c r="L55" s="39">
        <v>54.717523739850989</v>
      </c>
      <c r="M55" s="40">
        <v>0.22851593906372214</v>
      </c>
      <c r="N55" s="42" t="s">
        <v>54</v>
      </c>
    </row>
    <row r="56" spans="1:14" ht="13.5" customHeight="1" x14ac:dyDescent="0.25">
      <c r="A56" s="33" t="s">
        <v>190</v>
      </c>
      <c r="B56" s="39">
        <v>26.324661680662889</v>
      </c>
      <c r="C56" s="40">
        <v>2.8905271189530755</v>
      </c>
      <c r="D56" s="41" t="s">
        <v>54</v>
      </c>
      <c r="E56" s="39">
        <v>47.20832776489187</v>
      </c>
      <c r="F56" s="40">
        <v>3.6647276446273667</v>
      </c>
      <c r="G56" s="41" t="s">
        <v>54</v>
      </c>
      <c r="H56" s="39">
        <v>26.467010554445249</v>
      </c>
      <c r="I56" s="40">
        <v>3.0021552330881236</v>
      </c>
      <c r="J56" s="41" t="s">
        <v>54</v>
      </c>
      <c r="K56" s="39">
        <v>0.14234887063503265</v>
      </c>
      <c r="L56" s="39">
        <v>52.79167223510791</v>
      </c>
      <c r="M56" s="40">
        <v>3.6647276446273334</v>
      </c>
      <c r="N56" s="42" t="s">
        <v>54</v>
      </c>
    </row>
    <row r="57" spans="1:14" ht="13.5" customHeight="1" x14ac:dyDescent="0.25">
      <c r="A57" s="33" t="s">
        <v>220</v>
      </c>
      <c r="B57" s="39">
        <v>30.31969565665726</v>
      </c>
      <c r="C57" s="40">
        <v>2.9962921409172947</v>
      </c>
      <c r="D57" s="41" t="s">
        <v>54</v>
      </c>
      <c r="E57" s="39">
        <v>42.540761603897302</v>
      </c>
      <c r="F57" s="40">
        <v>3.0716835755166567</v>
      </c>
      <c r="G57" s="41" t="s">
        <v>54</v>
      </c>
      <c r="H57" s="39">
        <v>27.139542739445432</v>
      </c>
      <c r="I57" s="40">
        <v>2.0918308807493862</v>
      </c>
      <c r="J57" s="41" t="s">
        <v>54</v>
      </c>
      <c r="K57" s="39">
        <v>-3.1801528930664063</v>
      </c>
      <c r="L57" s="39">
        <v>57.459238396102513</v>
      </c>
      <c r="M57" s="40">
        <v>3.0716835755165297</v>
      </c>
      <c r="N57" s="42" t="s">
        <v>54</v>
      </c>
    </row>
    <row r="58" spans="1:14" ht="13.5" customHeight="1" x14ac:dyDescent="0.25">
      <c r="A58" s="33" t="s">
        <v>221</v>
      </c>
      <c r="B58" s="39">
        <v>26.873861470974301</v>
      </c>
      <c r="C58" s="40">
        <v>2.8154766794317241</v>
      </c>
      <c r="D58" s="41" t="s">
        <v>54</v>
      </c>
      <c r="E58" s="39">
        <v>44.477260232959573</v>
      </c>
      <c r="F58" s="40">
        <v>3.5601756932920394</v>
      </c>
      <c r="G58" s="41" t="s">
        <v>54</v>
      </c>
      <c r="H58" s="39">
        <v>28.64887829606613</v>
      </c>
      <c r="I58" s="40">
        <v>2.8123706248911442</v>
      </c>
      <c r="J58" s="41" t="s">
        <v>54</v>
      </c>
      <c r="K58" s="39">
        <v>1.7750167846679688</v>
      </c>
      <c r="L58" s="39">
        <v>55.522739767040321</v>
      </c>
      <c r="M58" s="40">
        <v>3.5601756932920186</v>
      </c>
      <c r="N58" s="42" t="s">
        <v>54</v>
      </c>
    </row>
    <row r="59" spans="1:14" ht="13.5" customHeight="1" x14ac:dyDescent="0.25">
      <c r="A59" s="33" t="s">
        <v>222</v>
      </c>
      <c r="B59" s="39">
        <v>17.919635824565901</v>
      </c>
      <c r="C59" s="40">
        <v>0.45802824136332171</v>
      </c>
      <c r="D59" s="41" t="s">
        <v>54</v>
      </c>
      <c r="E59" s="39">
        <v>56.574648916380937</v>
      </c>
      <c r="F59" s="40">
        <v>0.68302146499907401</v>
      </c>
      <c r="G59" s="41" t="s">
        <v>54</v>
      </c>
      <c r="H59" s="39">
        <v>25.505715259053162</v>
      </c>
      <c r="I59" s="40">
        <v>0.44003257856398131</v>
      </c>
      <c r="J59" s="41" t="s">
        <v>54</v>
      </c>
      <c r="K59" s="39">
        <v>7.5860795974731445</v>
      </c>
      <c r="L59" s="39">
        <v>43.425351083619191</v>
      </c>
      <c r="M59" s="40">
        <v>0.68302146499907868</v>
      </c>
      <c r="N59" s="42" t="s">
        <v>54</v>
      </c>
    </row>
    <row r="60" spans="1:14" ht="13.5" customHeight="1" x14ac:dyDescent="0.25">
      <c r="A60" s="33" t="s">
        <v>223</v>
      </c>
      <c r="B60" s="39">
        <v>30.612057965060451</v>
      </c>
      <c r="C60" s="40">
        <v>3.532716908088565</v>
      </c>
      <c r="D60" s="41" t="s">
        <v>54</v>
      </c>
      <c r="E60" s="39">
        <v>39.220115331432673</v>
      </c>
      <c r="F60" s="40">
        <v>3.7062853571740857</v>
      </c>
      <c r="G60" s="41" t="s">
        <v>54</v>
      </c>
      <c r="H60" s="39">
        <v>30.16782670350689</v>
      </c>
      <c r="I60" s="40">
        <v>3.3183617004189627</v>
      </c>
      <c r="J60" s="41" t="s">
        <v>54</v>
      </c>
      <c r="K60" s="39">
        <v>-0.44423127174377441</v>
      </c>
      <c r="L60" s="39">
        <v>60.779884668567647</v>
      </c>
      <c r="M60" s="40">
        <v>3.7062853571741456</v>
      </c>
      <c r="N60" s="42" t="s">
        <v>54</v>
      </c>
    </row>
    <row r="61" spans="1:14" ht="13.5" customHeight="1" x14ac:dyDescent="0.25">
      <c r="A61" s="33" t="s">
        <v>49</v>
      </c>
      <c r="B61" s="39">
        <v>32.795055417119897</v>
      </c>
      <c r="C61" s="40">
        <v>4.0052685931081005</v>
      </c>
      <c r="D61" s="41" t="s">
        <v>54</v>
      </c>
      <c r="E61" s="39">
        <v>34.934225693036588</v>
      </c>
      <c r="F61" s="40">
        <v>4.2685064773607886</v>
      </c>
      <c r="G61" s="41" t="s">
        <v>54</v>
      </c>
      <c r="H61" s="39">
        <v>32.270718889843522</v>
      </c>
      <c r="I61" s="40">
        <v>3.8579220222969193</v>
      </c>
      <c r="J61" s="41" t="s">
        <v>54</v>
      </c>
      <c r="K61" s="39">
        <v>-0.52433651685714722</v>
      </c>
      <c r="L61" s="39">
        <v>65.06577430696349</v>
      </c>
      <c r="M61" s="40">
        <v>4.2685064773607468</v>
      </c>
      <c r="N61" s="42" t="s">
        <v>54</v>
      </c>
    </row>
    <row r="62" spans="1:14" ht="13.5" customHeight="1" x14ac:dyDescent="0.25">
      <c r="A62" s="34" t="s">
        <v>50</v>
      </c>
      <c r="B62" s="39">
        <v>28.21806626696376</v>
      </c>
      <c r="C62" s="40">
        <v>3.0058317830023138</v>
      </c>
      <c r="D62" s="41" t="s">
        <v>54</v>
      </c>
      <c r="E62" s="39">
        <v>41.434160137537553</v>
      </c>
      <c r="F62" s="40">
        <v>3.3150409251677355</v>
      </c>
      <c r="G62" s="41" t="s">
        <v>54</v>
      </c>
      <c r="H62" s="39">
        <v>30.34777359549869</v>
      </c>
      <c r="I62" s="40">
        <v>3.0594643422658363</v>
      </c>
      <c r="J62" s="41" t="s">
        <v>54</v>
      </c>
      <c r="K62" s="39">
        <v>2.1297073364257813</v>
      </c>
      <c r="L62" s="39">
        <v>58.565839862462653</v>
      </c>
      <c r="M62" s="40">
        <v>3.3150409251678643</v>
      </c>
      <c r="N62" s="42" t="s">
        <v>54</v>
      </c>
    </row>
    <row r="63" spans="1:14" ht="13.5" customHeight="1" x14ac:dyDescent="0.25">
      <c r="A63" s="33" t="s">
        <v>224</v>
      </c>
      <c r="B63" s="39">
        <v>26.976690727660451</v>
      </c>
      <c r="C63" s="40">
        <v>7.999665777860436E-2</v>
      </c>
      <c r="D63" s="41" t="s">
        <v>54</v>
      </c>
      <c r="E63" s="39">
        <v>37.038946934200347</v>
      </c>
      <c r="F63" s="40">
        <v>9.3978827330234591E-2</v>
      </c>
      <c r="G63" s="41" t="s">
        <v>54</v>
      </c>
      <c r="H63" s="39">
        <v>35.984362338139213</v>
      </c>
      <c r="I63" s="40">
        <v>9.0607914351382268E-2</v>
      </c>
      <c r="J63" s="41" t="s">
        <v>54</v>
      </c>
      <c r="K63" s="39">
        <v>9.0076713562011719</v>
      </c>
      <c r="L63" s="39">
        <v>62.961053065800009</v>
      </c>
      <c r="M63" s="40">
        <v>9.3978827330319134E-2</v>
      </c>
      <c r="N63" s="42" t="s">
        <v>54</v>
      </c>
    </row>
    <row r="64" spans="1:14" ht="13.5" customHeight="1" x14ac:dyDescent="0.25">
      <c r="A64" s="33" t="s">
        <v>191</v>
      </c>
      <c r="B64" s="39">
        <v>33.443837479717153</v>
      </c>
      <c r="C64" s="40">
        <v>2.9527574395050054</v>
      </c>
      <c r="D64" s="41" t="s">
        <v>54</v>
      </c>
      <c r="E64" s="39">
        <v>38.612085949545502</v>
      </c>
      <c r="F64" s="40">
        <v>3.0956955861793376</v>
      </c>
      <c r="G64" s="41" t="s">
        <v>54</v>
      </c>
      <c r="H64" s="39">
        <v>27.944076570737341</v>
      </c>
      <c r="I64" s="40">
        <v>2.8262519404331292</v>
      </c>
      <c r="J64" s="41" t="s">
        <v>54</v>
      </c>
      <c r="K64" s="39">
        <v>-5.4997611045837402</v>
      </c>
      <c r="L64" s="39">
        <v>61.387914050454562</v>
      </c>
      <c r="M64" s="40">
        <v>3.0956955861792625</v>
      </c>
      <c r="N64" s="42" t="s">
        <v>54</v>
      </c>
    </row>
    <row r="65" spans="1:14" ht="13.5" customHeight="1" x14ac:dyDescent="0.25">
      <c r="A65" s="33" t="s">
        <v>225</v>
      </c>
      <c r="B65" s="39">
        <v>28.171349982480749</v>
      </c>
      <c r="C65" s="40">
        <v>2.9220825826108849</v>
      </c>
      <c r="D65" s="41" t="s">
        <v>54</v>
      </c>
      <c r="E65" s="39">
        <v>42.17212681559446</v>
      </c>
      <c r="F65" s="40">
        <v>3.1323931254091804</v>
      </c>
      <c r="G65" s="41" t="s">
        <v>54</v>
      </c>
      <c r="H65" s="39">
        <v>29.656523201924799</v>
      </c>
      <c r="I65" s="40">
        <v>2.3952159538801148</v>
      </c>
      <c r="J65" s="41" t="s">
        <v>54</v>
      </c>
      <c r="K65" s="39">
        <v>1.485173225402832</v>
      </c>
      <c r="L65" s="39">
        <v>57.827873184405327</v>
      </c>
      <c r="M65" s="40">
        <v>3.1323931254091528</v>
      </c>
      <c r="N65" s="42" t="s">
        <v>54</v>
      </c>
    </row>
    <row r="66" spans="1:14" ht="13.5" customHeight="1" x14ac:dyDescent="0.25">
      <c r="A66" s="33" t="s">
        <v>51</v>
      </c>
      <c r="B66" s="39">
        <v>32.701589110930193</v>
      </c>
      <c r="C66" s="40">
        <v>2.9378270317588226</v>
      </c>
      <c r="D66" s="41" t="s">
        <v>54</v>
      </c>
      <c r="E66" s="39">
        <v>38.60965430144816</v>
      </c>
      <c r="F66" s="40">
        <v>3.5432995194819892</v>
      </c>
      <c r="G66" s="41" t="s">
        <v>54</v>
      </c>
      <c r="H66" s="39">
        <v>28.688756587621651</v>
      </c>
      <c r="I66" s="40">
        <v>3.0174307763313073</v>
      </c>
      <c r="J66" s="41" t="s">
        <v>54</v>
      </c>
      <c r="K66" s="39">
        <v>-4.0128326416015625</v>
      </c>
      <c r="L66" s="39">
        <v>61.390345698551918</v>
      </c>
      <c r="M66" s="40">
        <v>3.5432995194818941</v>
      </c>
      <c r="N66" s="42" t="s">
        <v>54</v>
      </c>
    </row>
    <row r="67" spans="1:14" ht="13.5" customHeight="1" x14ac:dyDescent="0.25">
      <c r="A67" s="33" t="s">
        <v>226</v>
      </c>
      <c r="B67" s="39" t="s">
        <v>56</v>
      </c>
      <c r="C67" s="40" t="s">
        <v>56</v>
      </c>
      <c r="D67" s="41" t="s">
        <v>54</v>
      </c>
      <c r="E67" s="39" t="s">
        <v>56</v>
      </c>
      <c r="F67" s="40" t="s">
        <v>56</v>
      </c>
      <c r="G67" s="41" t="s">
        <v>54</v>
      </c>
      <c r="H67" s="39" t="s">
        <v>56</v>
      </c>
      <c r="I67" s="40" t="s">
        <v>56</v>
      </c>
      <c r="J67" s="41" t="s">
        <v>54</v>
      </c>
      <c r="K67" s="39"/>
      <c r="L67" s="39" t="s">
        <v>56</v>
      </c>
      <c r="M67" s="40" t="s">
        <v>56</v>
      </c>
      <c r="N67" s="42" t="s">
        <v>54</v>
      </c>
    </row>
    <row r="68" spans="1:14" ht="13.5" customHeight="1" x14ac:dyDescent="0.25">
      <c r="A68" s="33" t="s">
        <v>227</v>
      </c>
      <c r="B68" s="39">
        <v>32.330883358730958</v>
      </c>
      <c r="C68" s="40">
        <v>2.3693477572255843</v>
      </c>
      <c r="D68" s="41" t="s">
        <v>54</v>
      </c>
      <c r="E68" s="39">
        <v>38.441392948071247</v>
      </c>
      <c r="F68" s="40">
        <v>2.6960300973008495</v>
      </c>
      <c r="G68" s="41" t="s">
        <v>54</v>
      </c>
      <c r="H68" s="39">
        <v>29.22772369319777</v>
      </c>
      <c r="I68" s="40">
        <v>2.2679551890759089</v>
      </c>
      <c r="J68" s="41" t="s">
        <v>54</v>
      </c>
      <c r="K68" s="39">
        <v>-3.1031596660614014</v>
      </c>
      <c r="L68" s="39">
        <v>61.558607051928703</v>
      </c>
      <c r="M68" s="40">
        <v>2.696030097300806</v>
      </c>
      <c r="N68" s="42" t="s">
        <v>54</v>
      </c>
    </row>
    <row r="69" spans="1:14" ht="13.5" customHeight="1" x14ac:dyDescent="0.25">
      <c r="A69" s="33" t="s">
        <v>228</v>
      </c>
      <c r="B69" s="39">
        <v>31.488393287351649</v>
      </c>
      <c r="C69" s="40">
        <v>3.2698665314231654</v>
      </c>
      <c r="D69" s="41" t="s">
        <v>54</v>
      </c>
      <c r="E69" s="39">
        <v>42.611169249351093</v>
      </c>
      <c r="F69" s="40">
        <v>3.8948022470592418</v>
      </c>
      <c r="G69" s="41" t="s">
        <v>54</v>
      </c>
      <c r="H69" s="39">
        <v>25.90043746329728</v>
      </c>
      <c r="I69" s="40">
        <v>3.1620486788099882</v>
      </c>
      <c r="J69" s="41" t="s">
        <v>54</v>
      </c>
      <c r="K69" s="39">
        <v>-5.5879559516906738</v>
      </c>
      <c r="L69" s="39">
        <v>57.388830750649269</v>
      </c>
      <c r="M69" s="40">
        <v>3.8948022470592907</v>
      </c>
      <c r="N69" s="42" t="s">
        <v>54</v>
      </c>
    </row>
    <row r="70" spans="1:14" ht="13.5" customHeight="1" x14ac:dyDescent="0.25">
      <c r="A70" s="33" t="s">
        <v>192</v>
      </c>
      <c r="B70" s="39">
        <v>25.82421654515479</v>
      </c>
      <c r="C70" s="40">
        <v>3.1125689410619044</v>
      </c>
      <c r="D70" s="41" t="s">
        <v>54</v>
      </c>
      <c r="E70" s="39">
        <v>47.909368141665396</v>
      </c>
      <c r="F70" s="40">
        <v>3.8743887106107602</v>
      </c>
      <c r="G70" s="41" t="s">
        <v>54</v>
      </c>
      <c r="H70" s="39">
        <v>26.266415313179809</v>
      </c>
      <c r="I70" s="40">
        <v>3.0025440274905368</v>
      </c>
      <c r="J70" s="41" t="s">
        <v>54</v>
      </c>
      <c r="K70" s="39">
        <v>0.44219875335693359</v>
      </c>
      <c r="L70" s="39">
        <v>52.09063185833449</v>
      </c>
      <c r="M70" s="40">
        <v>3.8743887106107695</v>
      </c>
      <c r="N70" s="42" t="s">
        <v>54</v>
      </c>
    </row>
    <row r="71" spans="1:14" ht="13.5" customHeight="1" x14ac:dyDescent="0.25">
      <c r="A71" s="33" t="s">
        <v>193</v>
      </c>
      <c r="B71" s="39">
        <v>28.560729218177649</v>
      </c>
      <c r="C71" s="40">
        <v>2.7895162177271771</v>
      </c>
      <c r="D71" s="41" t="s">
        <v>54</v>
      </c>
      <c r="E71" s="39">
        <v>42.559699525410743</v>
      </c>
      <c r="F71" s="40">
        <v>3.2082389624916487</v>
      </c>
      <c r="G71" s="41" t="s">
        <v>54</v>
      </c>
      <c r="H71" s="39">
        <v>28.879571256411609</v>
      </c>
      <c r="I71" s="40">
        <v>3.1710681256916469</v>
      </c>
      <c r="J71" s="41" t="s">
        <v>54</v>
      </c>
      <c r="K71" s="39">
        <v>0.31884202361106873</v>
      </c>
      <c r="L71" s="39">
        <v>57.440300474589058</v>
      </c>
      <c r="M71" s="40">
        <v>3.2082389624915808</v>
      </c>
      <c r="N71" s="42" t="s">
        <v>54</v>
      </c>
    </row>
    <row r="72" spans="1:14" ht="13.5" customHeight="1" x14ac:dyDescent="0.25">
      <c r="A72" s="34" t="s">
        <v>229</v>
      </c>
      <c r="B72" s="39">
        <v>33.360740587963683</v>
      </c>
      <c r="C72" s="40">
        <v>0.11313227784598107</v>
      </c>
      <c r="D72" s="41" t="s">
        <v>54</v>
      </c>
      <c r="E72" s="39">
        <v>35.930824919342733</v>
      </c>
      <c r="F72" s="40">
        <v>0.14170004565648109</v>
      </c>
      <c r="G72" s="41" t="s">
        <v>54</v>
      </c>
      <c r="H72" s="39">
        <v>30.708434492693591</v>
      </c>
      <c r="I72" s="40">
        <v>0.1205838304772817</v>
      </c>
      <c r="J72" s="41" t="s">
        <v>54</v>
      </c>
      <c r="K72" s="39">
        <v>-2.652306079864502</v>
      </c>
      <c r="L72" s="39">
        <v>64.06917508065743</v>
      </c>
      <c r="M72" s="40">
        <v>0.14170004565642219</v>
      </c>
      <c r="N72" s="42" t="s">
        <v>54</v>
      </c>
    </row>
    <row r="73" spans="1:14" ht="13.5" customHeight="1" x14ac:dyDescent="0.25">
      <c r="A73" s="33" t="s">
        <v>230</v>
      </c>
      <c r="B73" s="39">
        <v>30.08746296704259</v>
      </c>
      <c r="C73" s="40">
        <v>3.074645450301742</v>
      </c>
      <c r="D73" s="41" t="s">
        <v>54</v>
      </c>
      <c r="E73" s="39">
        <v>39.045658896761537</v>
      </c>
      <c r="F73" s="40">
        <v>3.5347651200040393</v>
      </c>
      <c r="G73" s="41" t="s">
        <v>54</v>
      </c>
      <c r="H73" s="39">
        <v>30.866878136195879</v>
      </c>
      <c r="I73" s="40">
        <v>3.1149740827660128</v>
      </c>
      <c r="J73" s="41" t="s">
        <v>54</v>
      </c>
      <c r="K73" s="39">
        <v>0.77941519021987915</v>
      </c>
      <c r="L73" s="39">
        <v>60.954341103238299</v>
      </c>
      <c r="M73" s="40">
        <v>3.534765120003843</v>
      </c>
      <c r="N73" s="42" t="s">
        <v>54</v>
      </c>
    </row>
    <row r="74" spans="1:14" ht="13.5" customHeight="1" x14ac:dyDescent="0.25">
      <c r="A74" s="33" t="s">
        <v>231</v>
      </c>
      <c r="B74" s="39">
        <v>31.094445162780548</v>
      </c>
      <c r="C74" s="40">
        <v>3.6950796802607488</v>
      </c>
      <c r="D74" s="41" t="s">
        <v>54</v>
      </c>
      <c r="E74" s="39">
        <v>38.055904838795193</v>
      </c>
      <c r="F74" s="40">
        <v>4.2279740410314917</v>
      </c>
      <c r="G74" s="41" t="s">
        <v>54</v>
      </c>
      <c r="H74" s="39">
        <v>30.849649998424269</v>
      </c>
      <c r="I74" s="40">
        <v>3.8974438658173201</v>
      </c>
      <c r="J74" s="41" t="s">
        <v>54</v>
      </c>
      <c r="K74" s="39">
        <v>-0.24479515850543976</v>
      </c>
      <c r="L74" s="39">
        <v>61.94409516120416</v>
      </c>
      <c r="M74" s="40">
        <v>4.2279740410313957</v>
      </c>
      <c r="N74" s="42" t="s">
        <v>54</v>
      </c>
    </row>
    <row r="75" spans="1:14" ht="13.5" customHeight="1" x14ac:dyDescent="0.25">
      <c r="A75" s="33" t="s">
        <v>232</v>
      </c>
      <c r="B75" s="39">
        <v>24.247858602400981</v>
      </c>
      <c r="C75" s="40">
        <v>3.1198502031619286</v>
      </c>
      <c r="D75" s="41" t="s">
        <v>54</v>
      </c>
      <c r="E75" s="39">
        <v>46.585414052050787</v>
      </c>
      <c r="F75" s="40">
        <v>3.6305233543515389</v>
      </c>
      <c r="G75" s="41" t="s">
        <v>54</v>
      </c>
      <c r="H75" s="39">
        <v>29.166727345548232</v>
      </c>
      <c r="I75" s="40">
        <v>3.5279142492410873</v>
      </c>
      <c r="J75" s="41" t="s">
        <v>54</v>
      </c>
      <c r="K75" s="39">
        <v>4.9188685417175293</v>
      </c>
      <c r="L75" s="39">
        <v>53.414585947949298</v>
      </c>
      <c r="M75" s="40">
        <v>3.6305233543514128</v>
      </c>
      <c r="N75" s="42" t="s">
        <v>54</v>
      </c>
    </row>
    <row r="76" spans="1:14" ht="13.5" customHeight="1" x14ac:dyDescent="0.25">
      <c r="A76" s="33" t="s">
        <v>233</v>
      </c>
      <c r="B76" s="39">
        <v>35.061175732703461</v>
      </c>
      <c r="C76" s="40">
        <v>1.0627272861046266</v>
      </c>
      <c r="D76" s="41" t="s">
        <v>54</v>
      </c>
      <c r="E76" s="39">
        <v>29.87351569504315</v>
      </c>
      <c r="F76" s="40">
        <v>0.27723900245434863</v>
      </c>
      <c r="G76" s="41" t="s">
        <v>54</v>
      </c>
      <c r="H76" s="39">
        <v>35.065308572253393</v>
      </c>
      <c r="I76" s="40">
        <v>0.80611235960605809</v>
      </c>
      <c r="J76" s="41" t="s">
        <v>54</v>
      </c>
      <c r="K76" s="39">
        <v>4.132839385420084E-3</v>
      </c>
      <c r="L76" s="39">
        <v>70.126484304956776</v>
      </c>
      <c r="M76" s="40">
        <v>0.27723900245434513</v>
      </c>
      <c r="N76" s="42" t="s">
        <v>54</v>
      </c>
    </row>
    <row r="77" spans="1:14" ht="13.5" customHeight="1" x14ac:dyDescent="0.25">
      <c r="A77" s="33" t="s">
        <v>194</v>
      </c>
      <c r="B77" s="39">
        <v>25.40759891471248</v>
      </c>
      <c r="C77" s="40">
        <v>2.7417130469786306</v>
      </c>
      <c r="D77" s="41" t="s">
        <v>54</v>
      </c>
      <c r="E77" s="39">
        <v>43.009662308450537</v>
      </c>
      <c r="F77" s="40">
        <v>3.6602095404166191</v>
      </c>
      <c r="G77" s="41" t="s">
        <v>54</v>
      </c>
      <c r="H77" s="39">
        <v>31.58273877683698</v>
      </c>
      <c r="I77" s="40">
        <v>3.5656199488757916</v>
      </c>
      <c r="J77" s="41" t="s">
        <v>54</v>
      </c>
      <c r="K77" s="39">
        <v>6.1751399040222168</v>
      </c>
      <c r="L77" s="39">
        <v>56.990337691549719</v>
      </c>
      <c r="M77" s="40">
        <v>3.6602095404166457</v>
      </c>
      <c r="N77" s="42" t="s">
        <v>54</v>
      </c>
    </row>
    <row r="78" spans="1:14" ht="13.5" customHeight="1" x14ac:dyDescent="0.25">
      <c r="A78" s="33" t="s">
        <v>195</v>
      </c>
      <c r="B78" s="39">
        <v>28.325971317096741</v>
      </c>
      <c r="C78" s="40">
        <v>0.53340590267431998</v>
      </c>
      <c r="D78" s="41" t="s">
        <v>54</v>
      </c>
      <c r="E78" s="39">
        <v>43.299565908815588</v>
      </c>
      <c r="F78" s="40">
        <v>0.51898482651588151</v>
      </c>
      <c r="G78" s="41" t="s">
        <v>54</v>
      </c>
      <c r="H78" s="39">
        <v>28.37446277408765</v>
      </c>
      <c r="I78" s="40">
        <v>0.59159692875123782</v>
      </c>
      <c r="J78" s="41" t="s">
        <v>54</v>
      </c>
      <c r="K78" s="39">
        <v>4.8491455614566803E-2</v>
      </c>
      <c r="L78" s="39">
        <v>56.700434091184107</v>
      </c>
      <c r="M78" s="40">
        <v>0.51898482651595723</v>
      </c>
      <c r="N78" s="42" t="s">
        <v>54</v>
      </c>
    </row>
    <row r="79" spans="1:14" ht="13.5" customHeight="1" x14ac:dyDescent="0.25">
      <c r="A79" s="33" t="s">
        <v>196</v>
      </c>
      <c r="B79" s="39">
        <v>30.423658518129329</v>
      </c>
      <c r="C79" s="40">
        <v>1.9880244385303174</v>
      </c>
      <c r="D79" s="41" t="s">
        <v>54</v>
      </c>
      <c r="E79" s="39">
        <v>38.587214266469474</v>
      </c>
      <c r="F79" s="40">
        <v>2.2163534855093636</v>
      </c>
      <c r="G79" s="41" t="s">
        <v>54</v>
      </c>
      <c r="H79" s="39">
        <v>30.989127215401211</v>
      </c>
      <c r="I79" s="40">
        <v>2.2674678557864434</v>
      </c>
      <c r="J79" s="41" t="s">
        <v>54</v>
      </c>
      <c r="K79" s="39">
        <v>0.56546866893768311</v>
      </c>
      <c r="L79" s="39">
        <v>61.412785733530633</v>
      </c>
      <c r="M79" s="40">
        <v>2.216353485509245</v>
      </c>
      <c r="N79" s="42" t="s">
        <v>54</v>
      </c>
    </row>
    <row r="80" spans="1:14" ht="13.5" customHeight="1" x14ac:dyDescent="0.25">
      <c r="A80" s="33" t="s">
        <v>197</v>
      </c>
      <c r="B80" s="39">
        <v>31.427045856652501</v>
      </c>
      <c r="C80" s="40">
        <v>2.9479631829404735</v>
      </c>
      <c r="D80" s="41" t="s">
        <v>54</v>
      </c>
      <c r="E80" s="39">
        <v>33.724289456434029</v>
      </c>
      <c r="F80" s="40">
        <v>3.073843754131758</v>
      </c>
      <c r="G80" s="41" t="s">
        <v>54</v>
      </c>
      <c r="H80" s="39">
        <v>34.848664686913473</v>
      </c>
      <c r="I80" s="40">
        <v>3.3746254246423204</v>
      </c>
      <c r="J80" s="41" t="s">
        <v>54</v>
      </c>
      <c r="K80" s="39">
        <v>3.4216189384460449</v>
      </c>
      <c r="L80" s="39">
        <v>66.275710543565907</v>
      </c>
      <c r="M80" s="40">
        <v>3.073843754131703</v>
      </c>
      <c r="N80" s="42" t="s">
        <v>54</v>
      </c>
    </row>
    <row r="81" spans="1:14" ht="13.5" customHeight="1" x14ac:dyDescent="0.25">
      <c r="A81" s="34" t="s">
        <v>198</v>
      </c>
      <c r="B81" s="39">
        <v>31.812619125746171</v>
      </c>
      <c r="C81" s="40">
        <v>2.8186429780161948</v>
      </c>
      <c r="D81" s="41" t="s">
        <v>54</v>
      </c>
      <c r="E81" s="39">
        <v>36.110476418420284</v>
      </c>
      <c r="F81" s="40">
        <v>3.2890001618888696</v>
      </c>
      <c r="G81" s="41" t="s">
        <v>54</v>
      </c>
      <c r="H81" s="39">
        <v>32.076904455833549</v>
      </c>
      <c r="I81" s="40">
        <v>3.2758287350713324</v>
      </c>
      <c r="J81" s="41" t="s">
        <v>54</v>
      </c>
      <c r="K81" s="39">
        <v>0.26428532600402832</v>
      </c>
      <c r="L81" s="39">
        <v>63.889523581579553</v>
      </c>
      <c r="M81" s="40">
        <v>3.2890001618889251</v>
      </c>
      <c r="N81" s="42" t="s">
        <v>54</v>
      </c>
    </row>
    <row r="82" spans="1:14" ht="13.5" customHeight="1" x14ac:dyDescent="0.25">
      <c r="A82" s="33" t="s">
        <v>234</v>
      </c>
      <c r="B82" s="39">
        <v>28.107401691746119</v>
      </c>
      <c r="C82" s="40">
        <v>3.4489077506609358</v>
      </c>
      <c r="D82" s="41" t="s">
        <v>54</v>
      </c>
      <c r="E82" s="39">
        <v>41.474655607782282</v>
      </c>
      <c r="F82" s="40">
        <v>3.9181951450988568</v>
      </c>
      <c r="G82" s="41" t="s">
        <v>54</v>
      </c>
      <c r="H82" s="39">
        <v>30.41794270047161</v>
      </c>
      <c r="I82" s="40">
        <v>3.4451715255627096</v>
      </c>
      <c r="J82" s="41" t="s">
        <v>54</v>
      </c>
      <c r="K82" s="39">
        <v>2.3105409145355225</v>
      </c>
      <c r="L82" s="39">
        <v>58.525344392217818</v>
      </c>
      <c r="M82" s="40">
        <v>3.9181951450989159</v>
      </c>
      <c r="N82" s="42" t="s">
        <v>54</v>
      </c>
    </row>
    <row r="83" spans="1:14" ht="13.5" customHeight="1" x14ac:dyDescent="0.25">
      <c r="A83" s="33" t="s">
        <v>235</v>
      </c>
      <c r="B83" s="39">
        <v>27.789931215566629</v>
      </c>
      <c r="C83" s="40">
        <v>3.3434419029998548</v>
      </c>
      <c r="D83" s="41" t="s">
        <v>54</v>
      </c>
      <c r="E83" s="39">
        <v>43.421527751450348</v>
      </c>
      <c r="F83" s="40">
        <v>3.5739950488293069</v>
      </c>
      <c r="G83" s="41" t="s">
        <v>54</v>
      </c>
      <c r="H83" s="39">
        <v>28.78854103298303</v>
      </c>
      <c r="I83" s="40">
        <v>3.311564322600677</v>
      </c>
      <c r="J83" s="41" t="s">
        <v>54</v>
      </c>
      <c r="K83" s="39">
        <v>0.99860984086990356</v>
      </c>
      <c r="L83" s="39">
        <v>56.578472248549659</v>
      </c>
      <c r="M83" s="40">
        <v>3.5739950488292362</v>
      </c>
      <c r="N83" s="42" t="s">
        <v>54</v>
      </c>
    </row>
    <row r="84" spans="1:14" ht="13.5" customHeight="1" x14ac:dyDescent="0.25">
      <c r="A84" s="33" t="s">
        <v>199</v>
      </c>
      <c r="B84" s="39">
        <v>32.786330050785097</v>
      </c>
      <c r="C84" s="40">
        <v>3.7188037380067516</v>
      </c>
      <c r="D84" s="41" t="s">
        <v>54</v>
      </c>
      <c r="E84" s="39">
        <v>38.147383966061547</v>
      </c>
      <c r="F84" s="40">
        <v>3.8894649630007079</v>
      </c>
      <c r="G84" s="41" t="s">
        <v>54</v>
      </c>
      <c r="H84" s="39">
        <v>29.06628598315336</v>
      </c>
      <c r="I84" s="40">
        <v>3.5236972593882063</v>
      </c>
      <c r="J84" s="41" t="s">
        <v>54</v>
      </c>
      <c r="K84" s="39">
        <v>-3.7200441360473633</v>
      </c>
      <c r="L84" s="39">
        <v>61.852616033938347</v>
      </c>
      <c r="M84" s="40">
        <v>3.8894649630006524</v>
      </c>
      <c r="N84" s="42" t="s">
        <v>54</v>
      </c>
    </row>
    <row r="85" spans="1:14" ht="13.5" customHeight="1" x14ac:dyDescent="0.25">
      <c r="A85" s="33" t="s">
        <v>236</v>
      </c>
      <c r="B85" s="39">
        <v>27.432705907773261</v>
      </c>
      <c r="C85" s="40">
        <v>4.1883152954588381</v>
      </c>
      <c r="D85" s="41" t="s">
        <v>54</v>
      </c>
      <c r="E85" s="39">
        <v>46.435636612679588</v>
      </c>
      <c r="F85" s="40">
        <v>5.0439152291068394</v>
      </c>
      <c r="G85" s="41" t="s">
        <v>54</v>
      </c>
      <c r="H85" s="39">
        <v>26.13165747954714</v>
      </c>
      <c r="I85" s="40">
        <v>3.5109197627431259</v>
      </c>
      <c r="J85" s="41" t="s">
        <v>54</v>
      </c>
      <c r="K85" s="39">
        <v>-1.3010483980178833</v>
      </c>
      <c r="L85" s="39">
        <v>53.564363387320491</v>
      </c>
      <c r="M85" s="40">
        <v>5.0439152291068634</v>
      </c>
      <c r="N85" s="42" t="s">
        <v>54</v>
      </c>
    </row>
    <row r="86" spans="1:14" x14ac:dyDescent="0.25">
      <c r="A86" s="33" t="s">
        <v>237</v>
      </c>
      <c r="B86" s="39">
        <v>34.114187634510188</v>
      </c>
      <c r="C86" s="40">
        <v>0.9247431786606376</v>
      </c>
      <c r="D86" s="41" t="s">
        <v>54</v>
      </c>
      <c r="E86" s="39">
        <v>37.218219017985902</v>
      </c>
      <c r="F86" s="40">
        <v>0.72890870319231271</v>
      </c>
      <c r="G86" s="41" t="s">
        <v>54</v>
      </c>
      <c r="H86" s="39">
        <v>28.6675933475039</v>
      </c>
      <c r="I86" s="40">
        <v>0.43074944308514157</v>
      </c>
      <c r="J86" s="41" t="s">
        <v>54</v>
      </c>
      <c r="K86" s="39">
        <v>-5.44659423828125</v>
      </c>
      <c r="L86" s="39">
        <v>62.781780982014112</v>
      </c>
      <c r="M86" s="40">
        <v>0.72890870319240963</v>
      </c>
      <c r="N86" s="42" t="s">
        <v>54</v>
      </c>
    </row>
    <row r="87" spans="1:14" x14ac:dyDescent="0.25">
      <c r="A87" s="33" t="s">
        <v>52</v>
      </c>
      <c r="B87" s="39">
        <v>27.1200967782625</v>
      </c>
      <c r="C87" s="40">
        <v>2.7917281253846977</v>
      </c>
      <c r="D87" s="41" t="s">
        <v>54</v>
      </c>
      <c r="E87" s="39">
        <v>44.404564382467491</v>
      </c>
      <c r="F87" s="40">
        <v>3.4388388532825354</v>
      </c>
      <c r="G87" s="41" t="s">
        <v>54</v>
      </c>
      <c r="H87" s="39">
        <v>28.475338839270002</v>
      </c>
      <c r="I87" s="40">
        <v>3.1557022858883292</v>
      </c>
      <c r="J87" s="41" t="s">
        <v>54</v>
      </c>
      <c r="K87" s="39">
        <v>1.3552420139312744</v>
      </c>
      <c r="L87" s="39">
        <v>55.59543561753285</v>
      </c>
      <c r="M87" s="40">
        <v>3.4388388532826952</v>
      </c>
      <c r="N87" s="42" t="s">
        <v>54</v>
      </c>
    </row>
    <row r="88" spans="1:14" x14ac:dyDescent="0.25">
      <c r="A88" s="33" t="s">
        <v>53</v>
      </c>
      <c r="B88" s="39">
        <v>24.35904282817997</v>
      </c>
      <c r="C88" s="40">
        <v>3.4488098083161121</v>
      </c>
      <c r="D88" s="41" t="s">
        <v>54</v>
      </c>
      <c r="E88" s="39">
        <v>43.090675792911838</v>
      </c>
      <c r="F88" s="40">
        <v>4.1969252220452793</v>
      </c>
      <c r="G88" s="41" t="s">
        <v>54</v>
      </c>
      <c r="H88" s="39">
        <v>32.550281378908203</v>
      </c>
      <c r="I88" s="40">
        <v>3.9163140617782997</v>
      </c>
      <c r="J88" s="41" t="s">
        <v>54</v>
      </c>
      <c r="K88" s="39">
        <v>8.1912384033203125</v>
      </c>
      <c r="L88" s="39">
        <v>56.909324207088083</v>
      </c>
      <c r="M88" s="40">
        <v>4.1969252220453379</v>
      </c>
      <c r="N88" s="42" t="s">
        <v>54</v>
      </c>
    </row>
    <row r="89" spans="1:14" x14ac:dyDescent="0.25">
      <c r="A89" s="33" t="s">
        <v>238</v>
      </c>
      <c r="B89" s="39">
        <v>26.986061003440629</v>
      </c>
      <c r="C89" s="40">
        <v>2.5698292286475701</v>
      </c>
      <c r="D89" s="41" t="s">
        <v>54</v>
      </c>
      <c r="E89" s="39">
        <v>45.341041628305668</v>
      </c>
      <c r="F89" s="40">
        <v>3.2598898232368412</v>
      </c>
      <c r="G89" s="41" t="s">
        <v>54</v>
      </c>
      <c r="H89" s="39">
        <v>27.672897368253722</v>
      </c>
      <c r="I89" s="40">
        <v>2.584764976734776</v>
      </c>
      <c r="J89" s="41" t="s">
        <v>54</v>
      </c>
      <c r="K89" s="39">
        <v>0.6868363618850708</v>
      </c>
      <c r="L89" s="39">
        <v>54.658958371694453</v>
      </c>
      <c r="M89" s="40">
        <v>3.2598898232368834</v>
      </c>
      <c r="N89" s="42" t="s">
        <v>54</v>
      </c>
    </row>
    <row r="90" spans="1:14" x14ac:dyDescent="0.25">
      <c r="A90" s="33" t="s">
        <v>239</v>
      </c>
      <c r="B90" s="39">
        <v>30.758428057830191</v>
      </c>
      <c r="C90" s="40">
        <v>2.7904423265263225</v>
      </c>
      <c r="D90" s="41" t="s">
        <v>54</v>
      </c>
      <c r="E90" s="39">
        <v>39.593750836477213</v>
      </c>
      <c r="F90" s="40">
        <v>2.4766862249693768</v>
      </c>
      <c r="G90" s="41" t="s">
        <v>54</v>
      </c>
      <c r="H90" s="39">
        <v>29.6478211056926</v>
      </c>
      <c r="I90" s="40">
        <v>2.812726076310379</v>
      </c>
      <c r="J90" s="41" t="s">
        <v>54</v>
      </c>
      <c r="K90" s="39">
        <v>-1.1106069087982178</v>
      </c>
      <c r="L90" s="39">
        <v>60.406249163522837</v>
      </c>
      <c r="M90" s="40">
        <v>2.476686224969487</v>
      </c>
      <c r="N90" s="42" t="s">
        <v>54</v>
      </c>
    </row>
    <row r="91" spans="1:14" ht="13" thickBot="1" x14ac:dyDescent="0.3">
      <c r="A91" s="36" t="s">
        <v>240</v>
      </c>
      <c r="B91" s="43" t="s">
        <v>56</v>
      </c>
      <c r="C91" s="44" t="s">
        <v>56</v>
      </c>
      <c r="D91" s="45" t="s">
        <v>54</v>
      </c>
      <c r="E91" s="43" t="s">
        <v>56</v>
      </c>
      <c r="F91" s="44" t="s">
        <v>56</v>
      </c>
      <c r="G91" s="45" t="s">
        <v>54</v>
      </c>
      <c r="H91" s="43" t="s">
        <v>56</v>
      </c>
      <c r="I91" s="44" t="s">
        <v>56</v>
      </c>
      <c r="J91" s="45" t="s">
        <v>54</v>
      </c>
      <c r="K91" s="43"/>
      <c r="L91" s="43" t="s">
        <v>56</v>
      </c>
      <c r="M91" s="44" t="s">
        <v>56</v>
      </c>
      <c r="N91" s="46" t="s">
        <v>54</v>
      </c>
    </row>
    <row r="92" spans="1:14" x14ac:dyDescent="0.25">
      <c r="A92" s="23"/>
    </row>
    <row r="93" spans="1:14" x14ac:dyDescent="0.25">
      <c r="A93" s="9" t="s">
        <v>20</v>
      </c>
    </row>
  </sheetData>
  <mergeCells count="6">
    <mergeCell ref="A7:A9"/>
    <mergeCell ref="B7:N7"/>
    <mergeCell ref="B8:D8"/>
    <mergeCell ref="H8:J8"/>
    <mergeCell ref="L8:N8"/>
    <mergeCell ref="E8:G8"/>
  </mergeCells>
  <hyperlinks>
    <hyperlink ref="A93" r:id="rId1" display="https://oecdcode.org/disclaimers/cyprus.html" xr:uid="{FBF04044-7539-4974-B1F2-F7E40AB43F26}"/>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1387-A1AF-455D-8B3B-C445C337FFB8}">
  <sheetPr>
    <pageSetUpPr fitToPage="1"/>
  </sheetPr>
  <dimension ref="A1:M94"/>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6384" width="8.7265625" style="21"/>
  </cols>
  <sheetData>
    <row r="1" spans="1:13" x14ac:dyDescent="0.25">
      <c r="A1" s="22" t="s">
        <v>288</v>
      </c>
      <c r="B1" s="9"/>
      <c r="C1" s="9"/>
      <c r="D1" s="23"/>
      <c r="E1" s="9"/>
      <c r="F1" s="9"/>
      <c r="G1" s="23"/>
      <c r="H1" s="9"/>
      <c r="I1" s="9"/>
      <c r="J1" s="23"/>
      <c r="K1" s="23"/>
      <c r="L1" s="23"/>
      <c r="M1" s="23"/>
    </row>
    <row r="2" spans="1:13" ht="13" x14ac:dyDescent="0.3">
      <c r="A2" s="8" t="s">
        <v>126</v>
      </c>
      <c r="B2" s="23"/>
      <c r="C2" s="23"/>
      <c r="D2" s="23"/>
      <c r="E2" s="23"/>
      <c r="F2" s="23"/>
      <c r="G2" s="23"/>
      <c r="H2" s="23"/>
      <c r="I2" s="23"/>
      <c r="J2" s="23"/>
      <c r="K2" s="23"/>
      <c r="L2" s="23"/>
      <c r="M2" s="23"/>
    </row>
    <row r="3" spans="1:13" ht="13" x14ac:dyDescent="0.3">
      <c r="A3" s="3" t="s">
        <v>0</v>
      </c>
      <c r="B3" s="23"/>
      <c r="C3" s="23"/>
      <c r="D3" s="23"/>
      <c r="E3" s="23"/>
      <c r="F3" s="23"/>
      <c r="G3" s="23"/>
      <c r="H3" s="23"/>
      <c r="I3" s="23"/>
      <c r="J3" s="23"/>
      <c r="K3" s="23"/>
      <c r="L3" s="23"/>
      <c r="M3" s="23"/>
    </row>
    <row r="4" spans="1:13" ht="13" x14ac:dyDescent="0.3">
      <c r="A4" s="3"/>
      <c r="B4" s="23"/>
      <c r="C4" s="23"/>
      <c r="D4" s="23"/>
      <c r="E4" s="23"/>
      <c r="F4" s="23"/>
      <c r="G4" s="23"/>
      <c r="H4" s="23"/>
      <c r="I4" s="23"/>
      <c r="J4" s="23"/>
      <c r="K4" s="23"/>
      <c r="L4" s="23"/>
      <c r="M4" s="23"/>
    </row>
    <row r="5" spans="1:13" ht="13" x14ac:dyDescent="0.3">
      <c r="A5" s="4"/>
      <c r="B5" s="23"/>
      <c r="C5" s="23"/>
      <c r="D5" s="23"/>
      <c r="E5" s="23"/>
      <c r="F5" s="23"/>
      <c r="G5" s="23"/>
      <c r="H5" s="23"/>
      <c r="I5" s="23"/>
      <c r="J5" s="23"/>
      <c r="K5" s="23"/>
      <c r="L5" s="23"/>
      <c r="M5" s="23"/>
    </row>
    <row r="6" spans="1:13" ht="13.5" thickBot="1" x14ac:dyDescent="0.35">
      <c r="A6" s="4"/>
      <c r="B6" s="23"/>
      <c r="C6" s="23"/>
      <c r="D6" s="23"/>
      <c r="E6" s="23"/>
      <c r="F6" s="23"/>
      <c r="G6" s="23"/>
      <c r="H6" s="23"/>
      <c r="I6" s="23"/>
      <c r="J6" s="23"/>
      <c r="K6" s="23"/>
      <c r="L6" s="23"/>
      <c r="M6" s="23"/>
    </row>
    <row r="7" spans="1:13" s="25" customFormat="1" ht="51" customHeight="1" x14ac:dyDescent="0.35">
      <c r="A7" s="138"/>
      <c r="B7" s="141" t="s">
        <v>257</v>
      </c>
      <c r="C7" s="142"/>
      <c r="D7" s="142"/>
      <c r="E7" s="142"/>
      <c r="F7" s="142"/>
      <c r="G7" s="142"/>
      <c r="H7" s="142"/>
      <c r="I7" s="142"/>
      <c r="J7" s="142"/>
      <c r="K7" s="142"/>
      <c r="L7" s="142"/>
      <c r="M7" s="143"/>
    </row>
    <row r="8" spans="1:13" s="27" customFormat="1" ht="31" customHeight="1" x14ac:dyDescent="0.25">
      <c r="A8" s="139"/>
      <c r="B8" s="144" t="s">
        <v>120</v>
      </c>
      <c r="C8" s="145"/>
      <c r="D8" s="146"/>
      <c r="E8" s="144" t="s">
        <v>122</v>
      </c>
      <c r="F8" s="145"/>
      <c r="G8" s="145"/>
      <c r="H8" s="144" t="s">
        <v>121</v>
      </c>
      <c r="I8" s="145"/>
      <c r="J8" s="145"/>
      <c r="K8" s="157" t="s">
        <v>242</v>
      </c>
      <c r="L8" s="148"/>
      <c r="M8" s="158"/>
    </row>
    <row r="9" spans="1:13" s="27" customFormat="1" x14ac:dyDescent="0.25">
      <c r="A9" s="140"/>
      <c r="B9" s="5" t="s">
        <v>17</v>
      </c>
      <c r="C9" s="6" t="s">
        <v>18</v>
      </c>
      <c r="D9" s="19"/>
      <c r="E9" s="28" t="s">
        <v>17</v>
      </c>
      <c r="F9" s="29" t="s">
        <v>18</v>
      </c>
      <c r="G9" s="19"/>
      <c r="H9" s="28" t="s">
        <v>17</v>
      </c>
      <c r="I9" s="29" t="s">
        <v>18</v>
      </c>
      <c r="J9" s="19"/>
      <c r="K9" s="28" t="s">
        <v>19</v>
      </c>
      <c r="L9" s="29" t="s">
        <v>18</v>
      </c>
      <c r="M9" s="31"/>
    </row>
    <row r="10" spans="1:13" ht="13.5" customHeight="1" x14ac:dyDescent="0.25">
      <c r="A10" s="33" t="s">
        <v>241</v>
      </c>
      <c r="B10" s="39">
        <v>43.687798013727473</v>
      </c>
      <c r="C10" s="40">
        <v>0.14844615299442779</v>
      </c>
      <c r="D10" s="41" t="s">
        <v>54</v>
      </c>
      <c r="E10" s="39">
        <v>57.771958114748998</v>
      </c>
      <c r="F10" s="40">
        <v>8.7468853589423495E-2</v>
      </c>
      <c r="G10" s="41" t="s">
        <v>54</v>
      </c>
      <c r="H10" s="39">
        <v>70.731984298949612</v>
      </c>
      <c r="I10" s="40">
        <v>0.12883410667573539</v>
      </c>
      <c r="J10" s="41" t="s">
        <v>54</v>
      </c>
      <c r="K10" s="39">
        <v>27.044186285222128</v>
      </c>
      <c r="L10" s="40">
        <v>0.19475242567649181</v>
      </c>
      <c r="M10" s="42" t="s">
        <v>54</v>
      </c>
    </row>
    <row r="11" spans="1:13" ht="13.5" customHeight="1" x14ac:dyDescent="0.25">
      <c r="A11" s="33" t="s">
        <v>200</v>
      </c>
      <c r="B11" s="39">
        <v>15.006396747712721</v>
      </c>
      <c r="C11" s="40">
        <v>0.8625918233183113</v>
      </c>
      <c r="D11" s="41" t="s">
        <v>55</v>
      </c>
      <c r="E11" s="39">
        <v>29.953827164240181</v>
      </c>
      <c r="F11" s="40">
        <v>0.73754227636711001</v>
      </c>
      <c r="G11" s="41" t="s">
        <v>55</v>
      </c>
      <c r="H11" s="39">
        <v>49.434373750066953</v>
      </c>
      <c r="I11" s="40">
        <v>1.4176163348047432</v>
      </c>
      <c r="J11" s="41" t="s">
        <v>55</v>
      </c>
      <c r="K11" s="39">
        <v>34.427977002354233</v>
      </c>
      <c r="L11" s="40">
        <v>1.5527643621788607</v>
      </c>
      <c r="M11" s="42" t="s">
        <v>55</v>
      </c>
    </row>
    <row r="12" spans="1:13" ht="13.5" customHeight="1" x14ac:dyDescent="0.25">
      <c r="A12" s="33" t="s">
        <v>201</v>
      </c>
      <c r="B12" s="39">
        <v>29.36245477633566</v>
      </c>
      <c r="C12" s="40">
        <v>0.95393282565708737</v>
      </c>
      <c r="D12" s="41" t="s">
        <v>55</v>
      </c>
      <c r="E12" s="39">
        <v>46.924322688472436</v>
      </c>
      <c r="F12" s="40">
        <v>0.52162338870634606</v>
      </c>
      <c r="G12" s="41" t="s">
        <v>55</v>
      </c>
      <c r="H12" s="39">
        <v>63.484812299809413</v>
      </c>
      <c r="I12" s="40">
        <v>0.82911236871452498</v>
      </c>
      <c r="J12" s="41" t="s">
        <v>54</v>
      </c>
      <c r="K12" s="39">
        <v>34.122357523473752</v>
      </c>
      <c r="L12" s="40">
        <v>1.2574558965926153</v>
      </c>
      <c r="M12" s="42" t="s">
        <v>55</v>
      </c>
    </row>
    <row r="13" spans="1:13" ht="13.5" customHeight="1" x14ac:dyDescent="0.25">
      <c r="A13" s="34" t="s">
        <v>42</v>
      </c>
      <c r="B13" s="39">
        <v>48.932770884185217</v>
      </c>
      <c r="C13" s="40">
        <v>0.59648709032957425</v>
      </c>
      <c r="D13" s="41" t="s">
        <v>54</v>
      </c>
      <c r="E13" s="39">
        <v>65.932542860521451</v>
      </c>
      <c r="F13" s="40">
        <v>0.28238895868607361</v>
      </c>
      <c r="G13" s="41" t="s">
        <v>54</v>
      </c>
      <c r="H13" s="39">
        <v>80.388643653444035</v>
      </c>
      <c r="I13" s="40">
        <v>0.50703475070340887</v>
      </c>
      <c r="J13" s="41" t="s">
        <v>54</v>
      </c>
      <c r="K13" s="39">
        <v>31.455872769258818</v>
      </c>
      <c r="L13" s="40">
        <v>0.76605491136394821</v>
      </c>
      <c r="M13" s="42" t="s">
        <v>54</v>
      </c>
    </row>
    <row r="14" spans="1:13" ht="13.5" customHeight="1" x14ac:dyDescent="0.25">
      <c r="A14" s="33" t="s">
        <v>172</v>
      </c>
      <c r="B14" s="39">
        <v>53.919769983680688</v>
      </c>
      <c r="C14" s="40">
        <v>1.1484464073264449</v>
      </c>
      <c r="D14" s="41" t="s">
        <v>54</v>
      </c>
      <c r="E14" s="39">
        <v>71.029130047424346</v>
      </c>
      <c r="F14" s="40">
        <v>0.42569393779593889</v>
      </c>
      <c r="G14" s="41" t="s">
        <v>54</v>
      </c>
      <c r="H14" s="39">
        <v>83.375463627256678</v>
      </c>
      <c r="I14" s="40">
        <v>0.50090664324734757</v>
      </c>
      <c r="J14" s="41" t="s">
        <v>54</v>
      </c>
      <c r="K14" s="39">
        <v>29.455693643575991</v>
      </c>
      <c r="L14" s="40">
        <v>1.1551193432161089</v>
      </c>
      <c r="M14" s="42" t="s">
        <v>54</v>
      </c>
    </row>
    <row r="15" spans="1:13" ht="13.5" customHeight="1" x14ac:dyDescent="0.25">
      <c r="A15" s="33" t="s">
        <v>202</v>
      </c>
      <c r="B15" s="39">
        <v>30.078856649992439</v>
      </c>
      <c r="C15" s="40">
        <v>1.0739980577279666</v>
      </c>
      <c r="D15" s="41" t="s">
        <v>57</v>
      </c>
      <c r="E15" s="39">
        <v>43.748850015731293</v>
      </c>
      <c r="F15" s="40">
        <v>0.7338006437148995</v>
      </c>
      <c r="G15" s="41" t="s">
        <v>55</v>
      </c>
      <c r="H15" s="39">
        <v>58.149942405856322</v>
      </c>
      <c r="I15" s="40">
        <v>1.2261196084153771</v>
      </c>
      <c r="J15" s="41" t="s">
        <v>57</v>
      </c>
      <c r="K15" s="39">
        <v>28.071085755863884</v>
      </c>
      <c r="L15" s="40">
        <v>1.5192025070957476</v>
      </c>
      <c r="M15" s="42" t="s">
        <v>57</v>
      </c>
    </row>
    <row r="16" spans="1:13" ht="13.5" customHeight="1" x14ac:dyDescent="0.25">
      <c r="A16" s="33" t="s">
        <v>173</v>
      </c>
      <c r="B16" s="39">
        <v>37.773048477251358</v>
      </c>
      <c r="C16" s="40">
        <v>0.83970578451659061</v>
      </c>
      <c r="D16" s="41" t="s">
        <v>54</v>
      </c>
      <c r="E16" s="39">
        <v>52.206469382022952</v>
      </c>
      <c r="F16" s="40">
        <v>0.35168298919414009</v>
      </c>
      <c r="G16" s="41" t="s">
        <v>54</v>
      </c>
      <c r="H16" s="39">
        <v>65.557052538552966</v>
      </c>
      <c r="I16" s="40">
        <v>0.46685414358192001</v>
      </c>
      <c r="J16" s="41" t="s">
        <v>54</v>
      </c>
      <c r="K16" s="39">
        <v>27.784004061301609</v>
      </c>
      <c r="L16" s="40">
        <v>0.98190653477602807</v>
      </c>
      <c r="M16" s="42" t="s">
        <v>54</v>
      </c>
    </row>
    <row r="17" spans="1:13" ht="13.5" customHeight="1" x14ac:dyDescent="0.25">
      <c r="A17" s="33" t="s">
        <v>203</v>
      </c>
      <c r="B17" s="39">
        <v>41.06898200093633</v>
      </c>
      <c r="C17" s="40">
        <v>0.79315607779570219</v>
      </c>
      <c r="D17" s="41" t="s">
        <v>55</v>
      </c>
      <c r="E17" s="39">
        <v>60.562412400996358</v>
      </c>
      <c r="F17" s="40">
        <v>0.32054231780012837</v>
      </c>
      <c r="G17" s="41" t="s">
        <v>54</v>
      </c>
      <c r="H17" s="39">
        <v>79.242097094219133</v>
      </c>
      <c r="I17" s="40">
        <v>0.62190295120195138</v>
      </c>
      <c r="J17" s="41" t="s">
        <v>54</v>
      </c>
      <c r="K17" s="39">
        <v>38.173115093282803</v>
      </c>
      <c r="L17" s="40">
        <v>1.0285718635198944</v>
      </c>
      <c r="M17" s="42" t="s">
        <v>55</v>
      </c>
    </row>
    <row r="18" spans="1:13" ht="13.5" customHeight="1" x14ac:dyDescent="0.25">
      <c r="A18" s="33" t="s">
        <v>204</v>
      </c>
      <c r="B18" s="39">
        <v>36.290091640667953</v>
      </c>
      <c r="C18" s="40">
        <v>1.137364585968528</v>
      </c>
      <c r="D18" s="41" t="s">
        <v>54</v>
      </c>
      <c r="E18" s="39">
        <v>44.703847110085484</v>
      </c>
      <c r="F18" s="40">
        <v>0.97438347199591191</v>
      </c>
      <c r="G18" s="41" t="s">
        <v>54</v>
      </c>
      <c r="H18" s="39">
        <v>61.574838685993697</v>
      </c>
      <c r="I18" s="40">
        <v>1.6557770498072037</v>
      </c>
      <c r="J18" s="41" t="s">
        <v>54</v>
      </c>
      <c r="K18" s="39">
        <v>25.284747045325744</v>
      </c>
      <c r="L18" s="40">
        <v>2.1844627434107586</v>
      </c>
      <c r="M18" s="42" t="s">
        <v>54</v>
      </c>
    </row>
    <row r="19" spans="1:13" ht="13.5" customHeight="1" x14ac:dyDescent="0.25">
      <c r="A19" s="33" t="s">
        <v>205</v>
      </c>
      <c r="B19" s="39">
        <v>43.690260948856348</v>
      </c>
      <c r="C19" s="40">
        <v>0.9100354442727171</v>
      </c>
      <c r="D19" s="41" t="s">
        <v>55</v>
      </c>
      <c r="E19" s="39">
        <v>57.927791024031073</v>
      </c>
      <c r="F19" s="40">
        <v>0.48560966305146647</v>
      </c>
      <c r="G19" s="41" t="s">
        <v>54</v>
      </c>
      <c r="H19" s="39">
        <v>72.096298169081891</v>
      </c>
      <c r="I19" s="40">
        <v>0.52365134430066984</v>
      </c>
      <c r="J19" s="41" t="s">
        <v>54</v>
      </c>
      <c r="K19" s="39">
        <v>28.406037220225542</v>
      </c>
      <c r="L19" s="40">
        <v>1.045834538491893</v>
      </c>
      <c r="M19" s="42" t="s">
        <v>55</v>
      </c>
    </row>
    <row r="20" spans="1:13"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2" t="s">
        <v>54</v>
      </c>
    </row>
    <row r="21" spans="1:13" ht="13.5" customHeight="1" x14ac:dyDescent="0.25">
      <c r="A21" s="33" t="s">
        <v>43</v>
      </c>
      <c r="B21" s="39">
        <v>46.75242801820152</v>
      </c>
      <c r="C21" s="40">
        <v>0.63303702402567275</v>
      </c>
      <c r="D21" s="41" t="s">
        <v>54</v>
      </c>
      <c r="E21" s="39">
        <v>61.803207969609787</v>
      </c>
      <c r="F21" s="40">
        <v>0.30739938384111165</v>
      </c>
      <c r="G21" s="41" t="s">
        <v>54</v>
      </c>
      <c r="H21" s="39">
        <v>75.826927204722011</v>
      </c>
      <c r="I21" s="40">
        <v>0.54560825101579491</v>
      </c>
      <c r="J21" s="41" t="s">
        <v>54</v>
      </c>
      <c r="K21" s="39">
        <v>29.074499186520491</v>
      </c>
      <c r="L21" s="40">
        <v>0.7778587819850713</v>
      </c>
      <c r="M21" s="42" t="s">
        <v>54</v>
      </c>
    </row>
    <row r="22" spans="1:13" ht="13.5" customHeight="1" x14ac:dyDescent="0.25">
      <c r="A22" s="33" t="s">
        <v>174</v>
      </c>
      <c r="B22" s="39">
        <v>44.529125946274903</v>
      </c>
      <c r="C22" s="40">
        <v>0.98385518708534492</v>
      </c>
      <c r="D22" s="41" t="s">
        <v>54</v>
      </c>
      <c r="E22" s="39">
        <v>61.268700699498957</v>
      </c>
      <c r="F22" s="40">
        <v>0.44603164022667458</v>
      </c>
      <c r="G22" s="41" t="s">
        <v>54</v>
      </c>
      <c r="H22" s="39">
        <v>74.797333062243538</v>
      </c>
      <c r="I22" s="40">
        <v>0.55214931108299792</v>
      </c>
      <c r="J22" s="41" t="s">
        <v>54</v>
      </c>
      <c r="K22" s="39">
        <v>30.268207115968636</v>
      </c>
      <c r="L22" s="40">
        <v>1.1222173789524057</v>
      </c>
      <c r="M22" s="42" t="s">
        <v>54</v>
      </c>
    </row>
    <row r="23" spans="1:13" ht="13.5" customHeight="1" x14ac:dyDescent="0.25">
      <c r="A23" s="33" t="s">
        <v>175</v>
      </c>
      <c r="B23" s="39">
        <v>27.578778220880629</v>
      </c>
      <c r="C23" s="40">
        <v>0.89958647662061553</v>
      </c>
      <c r="D23" s="41" t="s">
        <v>54</v>
      </c>
      <c r="E23" s="39">
        <v>42.013151288976843</v>
      </c>
      <c r="F23" s="40">
        <v>0.43530197960055461</v>
      </c>
      <c r="G23" s="41" t="s">
        <v>54</v>
      </c>
      <c r="H23" s="39">
        <v>57.989387246621177</v>
      </c>
      <c r="I23" s="40">
        <v>0.59246826178885359</v>
      </c>
      <c r="J23" s="41" t="s">
        <v>54</v>
      </c>
      <c r="K23" s="39">
        <v>30.410609025740548</v>
      </c>
      <c r="L23" s="40">
        <v>1.0820348316858599</v>
      </c>
      <c r="M23" s="42" t="s">
        <v>54</v>
      </c>
    </row>
    <row r="24" spans="1:13" ht="13.5" customHeight="1" x14ac:dyDescent="0.25">
      <c r="A24" s="33" t="s">
        <v>176</v>
      </c>
      <c r="B24" s="39">
        <v>39.107258108786581</v>
      </c>
      <c r="C24" s="40">
        <v>0.80534788818565251</v>
      </c>
      <c r="D24" s="41" t="s">
        <v>54</v>
      </c>
      <c r="E24" s="39">
        <v>54.016649025845162</v>
      </c>
      <c r="F24" s="40">
        <v>0.51094776110546736</v>
      </c>
      <c r="G24" s="41" t="s">
        <v>54</v>
      </c>
      <c r="H24" s="39">
        <v>68.842940263435665</v>
      </c>
      <c r="I24" s="40">
        <v>1.159408386080653</v>
      </c>
      <c r="J24" s="41" t="s">
        <v>54</v>
      </c>
      <c r="K24" s="39">
        <v>29.735682154649083</v>
      </c>
      <c r="L24" s="40">
        <v>1.4109505825221009</v>
      </c>
      <c r="M24" s="42" t="s">
        <v>54</v>
      </c>
    </row>
    <row r="25" spans="1:13" ht="13.5" customHeight="1" x14ac:dyDescent="0.25">
      <c r="A25" s="33" t="s">
        <v>207</v>
      </c>
      <c r="B25" s="39">
        <v>43.10384862867911</v>
      </c>
      <c r="C25" s="40">
        <v>0.74285111178107666</v>
      </c>
      <c r="D25" s="41" t="s">
        <v>54</v>
      </c>
      <c r="E25" s="39">
        <v>53.912320921600077</v>
      </c>
      <c r="F25" s="40">
        <v>0.52142522950569692</v>
      </c>
      <c r="G25" s="41" t="s">
        <v>54</v>
      </c>
      <c r="H25" s="39">
        <v>65.22730151189154</v>
      </c>
      <c r="I25" s="40">
        <v>0.58534297510571853</v>
      </c>
      <c r="J25" s="41" t="s">
        <v>54</v>
      </c>
      <c r="K25" s="39">
        <v>22.12345288321243</v>
      </c>
      <c r="L25" s="40">
        <v>0.94461281799036878</v>
      </c>
      <c r="M25" s="42" t="s">
        <v>54</v>
      </c>
    </row>
    <row r="26" spans="1:13" ht="13.5" customHeight="1" x14ac:dyDescent="0.25">
      <c r="A26" s="33" t="s">
        <v>208</v>
      </c>
      <c r="B26" s="39">
        <v>37.233564413102158</v>
      </c>
      <c r="C26" s="40">
        <v>1.167309892724391</v>
      </c>
      <c r="D26" s="41" t="s">
        <v>55</v>
      </c>
      <c r="E26" s="39">
        <v>46.225047480882758</v>
      </c>
      <c r="F26" s="40">
        <v>1.0961316961634842</v>
      </c>
      <c r="G26" s="41" t="s">
        <v>55</v>
      </c>
      <c r="H26" s="39">
        <v>59.580190389099599</v>
      </c>
      <c r="I26" s="40">
        <v>1.3750881952223413</v>
      </c>
      <c r="J26" s="41" t="s">
        <v>54</v>
      </c>
      <c r="K26" s="39">
        <v>22.346625975997441</v>
      </c>
      <c r="L26" s="40">
        <v>1.8221290955420157</v>
      </c>
      <c r="M26" s="42" t="s">
        <v>55</v>
      </c>
    </row>
    <row r="27" spans="1:13" ht="13.5" customHeight="1" x14ac:dyDescent="0.25">
      <c r="A27" s="33" t="s">
        <v>177</v>
      </c>
      <c r="B27" s="39">
        <v>34.707364802423847</v>
      </c>
      <c r="C27" s="40">
        <v>0.68224585202634014</v>
      </c>
      <c r="D27" s="41" t="s">
        <v>54</v>
      </c>
      <c r="E27" s="39">
        <v>50.646424435750383</v>
      </c>
      <c r="F27" s="40">
        <v>0.35545459762127524</v>
      </c>
      <c r="G27" s="41" t="s">
        <v>54</v>
      </c>
      <c r="H27" s="39">
        <v>65.325782296995229</v>
      </c>
      <c r="I27" s="40">
        <v>0.62959324083394308</v>
      </c>
      <c r="J27" s="41" t="s">
        <v>54</v>
      </c>
      <c r="K27" s="39">
        <v>30.618417494571382</v>
      </c>
      <c r="L27" s="40">
        <v>0.94288190663629767</v>
      </c>
      <c r="M27" s="42" t="s">
        <v>54</v>
      </c>
    </row>
    <row r="28" spans="1:13" ht="13.5" customHeight="1" x14ac:dyDescent="0.25">
      <c r="A28" s="33" t="s">
        <v>44</v>
      </c>
      <c r="B28" s="39">
        <v>46.9064575432837</v>
      </c>
      <c r="C28" s="40">
        <v>0.72188157551414622</v>
      </c>
      <c r="D28" s="41" t="s">
        <v>54</v>
      </c>
      <c r="E28" s="39">
        <v>62.387468461059527</v>
      </c>
      <c r="F28" s="40">
        <v>0.37316826255267876</v>
      </c>
      <c r="G28" s="41" t="s">
        <v>54</v>
      </c>
      <c r="H28" s="39">
        <v>77.2255840768468</v>
      </c>
      <c r="I28" s="40">
        <v>0.74427492954975638</v>
      </c>
      <c r="J28" s="41" t="s">
        <v>54</v>
      </c>
      <c r="K28" s="39">
        <v>30.3191265335631</v>
      </c>
      <c r="L28" s="40">
        <v>0.91666885676711385</v>
      </c>
      <c r="M28" s="42" t="s">
        <v>54</v>
      </c>
    </row>
    <row r="29" spans="1:13" ht="13.5" customHeight="1" x14ac:dyDescent="0.25">
      <c r="A29" s="33" t="s">
        <v>209</v>
      </c>
      <c r="B29" s="39">
        <v>24.616833356137061</v>
      </c>
      <c r="C29" s="40">
        <v>0.77370305310182919</v>
      </c>
      <c r="D29" s="41" t="s">
        <v>55</v>
      </c>
      <c r="E29" s="39">
        <v>38.192252405895012</v>
      </c>
      <c r="F29" s="40">
        <v>0.43130369493577414</v>
      </c>
      <c r="G29" s="41" t="s">
        <v>54</v>
      </c>
      <c r="H29" s="39">
        <v>54.532283175496957</v>
      </c>
      <c r="I29" s="40">
        <v>0.88589399640128752</v>
      </c>
      <c r="J29" s="41" t="s">
        <v>55</v>
      </c>
      <c r="K29" s="39">
        <v>29.915449819359896</v>
      </c>
      <c r="L29" s="40">
        <v>1.2393277785302499</v>
      </c>
      <c r="M29" s="42" t="s">
        <v>55</v>
      </c>
    </row>
    <row r="30" spans="1:13" ht="13.5" customHeight="1" x14ac:dyDescent="0.25">
      <c r="A30" s="33" t="s">
        <v>210</v>
      </c>
      <c r="B30" s="39">
        <v>19.38250999930106</v>
      </c>
      <c r="C30" s="40">
        <v>0.80285937655852835</v>
      </c>
      <c r="D30" s="41" t="s">
        <v>54</v>
      </c>
      <c r="E30" s="39">
        <v>35.484681374491991</v>
      </c>
      <c r="F30" s="40">
        <v>0.47021598577057905</v>
      </c>
      <c r="G30" s="41" t="s">
        <v>54</v>
      </c>
      <c r="H30" s="39">
        <v>52.026238051092299</v>
      </c>
      <c r="I30" s="40">
        <v>0.93030694049385099</v>
      </c>
      <c r="J30" s="41" t="s">
        <v>54</v>
      </c>
      <c r="K30" s="39">
        <v>32.643728051791243</v>
      </c>
      <c r="L30" s="40">
        <v>1.3122026403125042</v>
      </c>
      <c r="M30" s="42" t="s">
        <v>54</v>
      </c>
    </row>
    <row r="31" spans="1:13" ht="13.5" customHeight="1" x14ac:dyDescent="0.25">
      <c r="A31" s="35" t="s">
        <v>178</v>
      </c>
      <c r="B31" s="39">
        <v>59.1366939415499</v>
      </c>
      <c r="C31" s="40">
        <v>1.2163329347496961</v>
      </c>
      <c r="D31" s="41" t="s">
        <v>54</v>
      </c>
      <c r="E31" s="39">
        <v>73.53126593152966</v>
      </c>
      <c r="F31" s="40">
        <v>0.58570012650370806</v>
      </c>
      <c r="G31" s="41" t="s">
        <v>54</v>
      </c>
      <c r="H31" s="39">
        <v>85.556609951663049</v>
      </c>
      <c r="I31" s="40">
        <v>0.79170397039751295</v>
      </c>
      <c r="J31" s="41" t="s">
        <v>54</v>
      </c>
      <c r="K31" s="39">
        <v>26.419916010113148</v>
      </c>
      <c r="L31" s="40">
        <v>1.3602688865842887</v>
      </c>
      <c r="M31" s="42" t="s">
        <v>54</v>
      </c>
    </row>
    <row r="32" spans="1:13" ht="13.5" customHeight="1" x14ac:dyDescent="0.25">
      <c r="A32" s="33" t="s">
        <v>179</v>
      </c>
      <c r="B32" s="39">
        <v>47.725420953951932</v>
      </c>
      <c r="C32" s="40">
        <v>0.73030537650720884</v>
      </c>
      <c r="D32" s="41" t="s">
        <v>54</v>
      </c>
      <c r="E32" s="39">
        <v>59.837262929405057</v>
      </c>
      <c r="F32" s="40">
        <v>0.39197944497612452</v>
      </c>
      <c r="G32" s="41" t="s">
        <v>54</v>
      </c>
      <c r="H32" s="39">
        <v>70.536633314004689</v>
      </c>
      <c r="I32" s="40">
        <v>0.544308059633684</v>
      </c>
      <c r="J32" s="41" t="s">
        <v>54</v>
      </c>
      <c r="K32" s="39">
        <v>22.811212360052757</v>
      </c>
      <c r="L32" s="40">
        <v>0.91908065010183082</v>
      </c>
      <c r="M32" s="42" t="s">
        <v>54</v>
      </c>
    </row>
    <row r="33" spans="1:13" ht="13.5" customHeight="1" x14ac:dyDescent="0.25">
      <c r="A33" s="33" t="s">
        <v>180</v>
      </c>
      <c r="B33" s="39">
        <v>32.065106858681297</v>
      </c>
      <c r="C33" s="40">
        <v>0.74457733990723529</v>
      </c>
      <c r="D33" s="41" t="s">
        <v>54</v>
      </c>
      <c r="E33" s="39">
        <v>45.016504271973147</v>
      </c>
      <c r="F33" s="40">
        <v>0.32267873698960636</v>
      </c>
      <c r="G33" s="41" t="s">
        <v>54</v>
      </c>
      <c r="H33" s="39">
        <v>57.84306855925049</v>
      </c>
      <c r="I33" s="40">
        <v>0.53997797865480301</v>
      </c>
      <c r="J33" s="41" t="s">
        <v>54</v>
      </c>
      <c r="K33" s="39">
        <v>25.777961700569193</v>
      </c>
      <c r="L33" s="40">
        <v>0.87412343507864365</v>
      </c>
      <c r="M33" s="42" t="s">
        <v>54</v>
      </c>
    </row>
    <row r="34" spans="1:13" ht="13.5" customHeight="1" x14ac:dyDescent="0.25">
      <c r="A34" s="33" t="s">
        <v>211</v>
      </c>
      <c r="B34" s="39">
        <v>38.46586689061597</v>
      </c>
      <c r="C34" s="40">
        <v>1.0831398783205775</v>
      </c>
      <c r="D34" s="41" t="s">
        <v>55</v>
      </c>
      <c r="E34" s="39">
        <v>57.144858395384887</v>
      </c>
      <c r="F34" s="40">
        <v>0.48998325414441024</v>
      </c>
      <c r="G34" s="41" t="s">
        <v>54</v>
      </c>
      <c r="H34" s="39">
        <v>73.246501605803601</v>
      </c>
      <c r="I34" s="40">
        <v>0.87101474447109672</v>
      </c>
      <c r="J34" s="41" t="s">
        <v>55</v>
      </c>
      <c r="K34" s="39">
        <v>34.780634715187631</v>
      </c>
      <c r="L34" s="40">
        <v>1.3687921218873924</v>
      </c>
      <c r="M34" s="42" t="s">
        <v>55</v>
      </c>
    </row>
    <row r="35" spans="1:13" ht="13.5" customHeight="1" x14ac:dyDescent="0.25">
      <c r="A35" s="33" t="s">
        <v>181</v>
      </c>
      <c r="B35" s="39">
        <v>56.068216581184672</v>
      </c>
      <c r="C35" s="40">
        <v>0.90809882792569585</v>
      </c>
      <c r="D35" s="41" t="s">
        <v>54</v>
      </c>
      <c r="E35" s="39">
        <v>71.663169996044303</v>
      </c>
      <c r="F35" s="40">
        <v>0.34546450126160733</v>
      </c>
      <c r="G35" s="41" t="s">
        <v>54</v>
      </c>
      <c r="H35" s="39">
        <v>84.705643134812235</v>
      </c>
      <c r="I35" s="40">
        <v>0.54144179276989446</v>
      </c>
      <c r="J35" s="41" t="s">
        <v>54</v>
      </c>
      <c r="K35" s="39">
        <v>28.637426553627563</v>
      </c>
      <c r="L35" s="40">
        <v>1.028219139743072</v>
      </c>
      <c r="M35" s="42" t="s">
        <v>54</v>
      </c>
    </row>
    <row r="36" spans="1:13" ht="13.5" customHeight="1" x14ac:dyDescent="0.25">
      <c r="A36" s="33" t="s">
        <v>182</v>
      </c>
      <c r="B36" s="39">
        <v>29.096666237238839</v>
      </c>
      <c r="C36" s="40">
        <v>0.58268688789584833</v>
      </c>
      <c r="D36" s="41" t="s">
        <v>54</v>
      </c>
      <c r="E36" s="39">
        <v>40.170483670712883</v>
      </c>
      <c r="F36" s="40">
        <v>0.36368923464667607</v>
      </c>
      <c r="G36" s="41" t="s">
        <v>54</v>
      </c>
      <c r="H36" s="39">
        <v>52.409575388060382</v>
      </c>
      <c r="I36" s="40">
        <v>0.7784158245086884</v>
      </c>
      <c r="J36" s="41" t="s">
        <v>54</v>
      </c>
      <c r="K36" s="39">
        <v>23.312909150821543</v>
      </c>
      <c r="L36" s="40">
        <v>0.9173405177179117</v>
      </c>
      <c r="M36" s="42" t="s">
        <v>54</v>
      </c>
    </row>
    <row r="37" spans="1:13"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2" t="s">
        <v>54</v>
      </c>
    </row>
    <row r="38" spans="1:13" ht="13.5" customHeight="1" x14ac:dyDescent="0.25">
      <c r="A38" s="33" t="s">
        <v>45</v>
      </c>
      <c r="B38" s="39">
        <v>27.898836224209141</v>
      </c>
      <c r="C38" s="40">
        <v>0.73541124925022572</v>
      </c>
      <c r="D38" s="41" t="s">
        <v>54</v>
      </c>
      <c r="E38" s="39">
        <v>39.494363760262083</v>
      </c>
      <c r="F38" s="40">
        <v>0.47729144047037148</v>
      </c>
      <c r="G38" s="41" t="s">
        <v>54</v>
      </c>
      <c r="H38" s="39">
        <v>54.339900825680189</v>
      </c>
      <c r="I38" s="40">
        <v>1.2366517533036407</v>
      </c>
      <c r="J38" s="41" t="s">
        <v>54</v>
      </c>
      <c r="K38" s="39">
        <v>26.441064601471048</v>
      </c>
      <c r="L38" s="40">
        <v>1.4567880104771911</v>
      </c>
      <c r="M38" s="42" t="s">
        <v>54</v>
      </c>
    </row>
    <row r="39" spans="1:13" ht="13.5" customHeight="1" x14ac:dyDescent="0.25">
      <c r="A39" s="33" t="s">
        <v>183</v>
      </c>
      <c r="B39" s="39">
        <v>39.647730137786773</v>
      </c>
      <c r="C39" s="40">
        <v>0.82855245371121244</v>
      </c>
      <c r="D39" s="41" t="s">
        <v>54</v>
      </c>
      <c r="E39" s="39">
        <v>56.771879947591323</v>
      </c>
      <c r="F39" s="40">
        <v>0.43373458646868618</v>
      </c>
      <c r="G39" s="41" t="s">
        <v>54</v>
      </c>
      <c r="H39" s="39">
        <v>70.656265734387759</v>
      </c>
      <c r="I39" s="40">
        <v>0.61764191707448934</v>
      </c>
      <c r="J39" s="41" t="s">
        <v>54</v>
      </c>
      <c r="K39" s="39">
        <v>31.008535596600986</v>
      </c>
      <c r="L39" s="40">
        <v>0.93081901812049905</v>
      </c>
      <c r="M39" s="42" t="s">
        <v>54</v>
      </c>
    </row>
    <row r="40" spans="1:13" ht="13.5" customHeight="1" x14ac:dyDescent="0.25">
      <c r="A40" s="33" t="s">
        <v>184</v>
      </c>
      <c r="B40" s="39">
        <v>43.058903418713001</v>
      </c>
      <c r="C40" s="40">
        <v>1.7243655423266249</v>
      </c>
      <c r="D40" s="41" t="s">
        <v>54</v>
      </c>
      <c r="E40" s="39">
        <v>57.258738266198797</v>
      </c>
      <c r="F40" s="40">
        <v>1.4604451633770874</v>
      </c>
      <c r="G40" s="41" t="s">
        <v>54</v>
      </c>
      <c r="H40" s="39">
        <v>69.48229302923589</v>
      </c>
      <c r="I40" s="40">
        <v>1.3897253404716625</v>
      </c>
      <c r="J40" s="41" t="s">
        <v>54</v>
      </c>
      <c r="K40" s="39">
        <v>26.423389610522889</v>
      </c>
      <c r="L40" s="40">
        <v>2.151500606272335</v>
      </c>
      <c r="M40" s="42" t="s">
        <v>54</v>
      </c>
    </row>
    <row r="41" spans="1:13" ht="13.5" customHeight="1" x14ac:dyDescent="0.25">
      <c r="A41" s="33" t="s">
        <v>213</v>
      </c>
      <c r="B41" s="39">
        <v>21.50699033021651</v>
      </c>
      <c r="C41" s="40">
        <v>0.810723721928852</v>
      </c>
      <c r="D41" s="41" t="s">
        <v>54</v>
      </c>
      <c r="E41" s="39">
        <v>35.03208580607253</v>
      </c>
      <c r="F41" s="40">
        <v>0.34946327650697673</v>
      </c>
      <c r="G41" s="41" t="s">
        <v>54</v>
      </c>
      <c r="H41" s="39">
        <v>50.066750847717373</v>
      </c>
      <c r="I41" s="40">
        <v>0.93164335242904095</v>
      </c>
      <c r="J41" s="41" t="s">
        <v>54</v>
      </c>
      <c r="K41" s="39">
        <v>28.559760517500862</v>
      </c>
      <c r="L41" s="40">
        <v>1.208826046712195</v>
      </c>
      <c r="M41" s="42" t="s">
        <v>54</v>
      </c>
    </row>
    <row r="42" spans="1:13" ht="13.5" customHeight="1" x14ac:dyDescent="0.25">
      <c r="A42" s="34" t="s">
        <v>46</v>
      </c>
      <c r="B42" s="39">
        <v>62.476888712595311</v>
      </c>
      <c r="C42" s="40">
        <v>0.7190432195911356</v>
      </c>
      <c r="D42" s="41" t="s">
        <v>54</v>
      </c>
      <c r="E42" s="39">
        <v>72.878313760250862</v>
      </c>
      <c r="F42" s="40">
        <v>0.33972901519282567</v>
      </c>
      <c r="G42" s="41" t="s">
        <v>54</v>
      </c>
      <c r="H42" s="39">
        <v>81.747940629294959</v>
      </c>
      <c r="I42" s="40">
        <v>0.57100564665267994</v>
      </c>
      <c r="J42" s="41" t="s">
        <v>54</v>
      </c>
      <c r="K42" s="39">
        <v>19.271051916699648</v>
      </c>
      <c r="L42" s="40">
        <v>0.97798508382850169</v>
      </c>
      <c r="M42" s="42" t="s">
        <v>54</v>
      </c>
    </row>
    <row r="43" spans="1:13"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2" t="s">
        <v>54</v>
      </c>
    </row>
    <row r="44" spans="1:13" ht="13.5" customHeight="1" x14ac:dyDescent="0.25">
      <c r="A44" s="33" t="s">
        <v>186</v>
      </c>
      <c r="B44" s="39">
        <v>39.103613348141756</v>
      </c>
      <c r="C44" s="40">
        <v>0.53932734373176983</v>
      </c>
      <c r="D44" s="41" t="s">
        <v>54</v>
      </c>
      <c r="E44" s="39">
        <v>50.056031786706853</v>
      </c>
      <c r="F44" s="40">
        <v>0.31046115431156474</v>
      </c>
      <c r="G44" s="41" t="s">
        <v>54</v>
      </c>
      <c r="H44" s="39">
        <v>60.362754904821401</v>
      </c>
      <c r="I44" s="40">
        <v>0.65418453067782456</v>
      </c>
      <c r="J44" s="41" t="s">
        <v>54</v>
      </c>
      <c r="K44" s="39">
        <v>21.259141556679644</v>
      </c>
      <c r="L44" s="40">
        <v>0.84228553315669019</v>
      </c>
      <c r="M44" s="42" t="s">
        <v>54</v>
      </c>
    </row>
    <row r="45" spans="1:13" ht="13.5" customHeight="1" x14ac:dyDescent="0.25">
      <c r="A45" s="33" t="s">
        <v>47</v>
      </c>
      <c r="B45" s="39">
        <v>16.69473911631508</v>
      </c>
      <c r="C45" s="40">
        <v>1.524527677316772</v>
      </c>
      <c r="D45" s="41" t="s">
        <v>55</v>
      </c>
      <c r="E45" s="39">
        <v>33.677503469682463</v>
      </c>
      <c r="F45" s="40">
        <v>1.3596393665092579</v>
      </c>
      <c r="G45" s="41" t="s">
        <v>54</v>
      </c>
      <c r="H45" s="39">
        <v>52.475505141419802</v>
      </c>
      <c r="I45" s="40">
        <v>1.8043857803483165</v>
      </c>
      <c r="J45" s="41" t="s">
        <v>54</v>
      </c>
      <c r="K45" s="39">
        <v>35.780766025104725</v>
      </c>
      <c r="L45" s="40">
        <v>2.2229977196176405</v>
      </c>
      <c r="M45" s="42" t="s">
        <v>55</v>
      </c>
    </row>
    <row r="46" spans="1:13" ht="13.5" customHeight="1" x14ac:dyDescent="0.25">
      <c r="A46" s="33" t="s">
        <v>187</v>
      </c>
      <c r="B46" s="39">
        <v>60.7177812381385</v>
      </c>
      <c r="C46" s="40">
        <v>0.63755369562212572</v>
      </c>
      <c r="D46" s="41" t="s">
        <v>54</v>
      </c>
      <c r="E46" s="39">
        <v>70.913782750139006</v>
      </c>
      <c r="F46" s="40">
        <v>0.36789636854556396</v>
      </c>
      <c r="G46" s="41" t="s">
        <v>54</v>
      </c>
      <c r="H46" s="39">
        <v>81.694428188891195</v>
      </c>
      <c r="I46" s="40">
        <v>0.58069043994223757</v>
      </c>
      <c r="J46" s="41" t="s">
        <v>54</v>
      </c>
      <c r="K46" s="39">
        <v>20.976646950752695</v>
      </c>
      <c r="L46" s="40">
        <v>0.84604794090896152</v>
      </c>
      <c r="M46" s="42" t="s">
        <v>54</v>
      </c>
    </row>
    <row r="47" spans="1:13" ht="13.5" customHeight="1" x14ac:dyDescent="0.25">
      <c r="A47" s="33" t="s">
        <v>214</v>
      </c>
      <c r="B47" s="39">
        <v>36.720658080532438</v>
      </c>
      <c r="C47" s="40">
        <v>0.67264755956205569</v>
      </c>
      <c r="D47" s="41" t="s">
        <v>54</v>
      </c>
      <c r="E47" s="39">
        <v>49.602348973727338</v>
      </c>
      <c r="F47" s="40">
        <v>0.38675664088934525</v>
      </c>
      <c r="G47" s="41" t="s">
        <v>54</v>
      </c>
      <c r="H47" s="39">
        <v>64.908273567991429</v>
      </c>
      <c r="I47" s="40">
        <v>0.94184873846477157</v>
      </c>
      <c r="J47" s="41" t="s">
        <v>55</v>
      </c>
      <c r="K47" s="39">
        <v>28.187615487458991</v>
      </c>
      <c r="L47" s="40">
        <v>1.2103168318707063</v>
      </c>
      <c r="M47" s="42" t="s">
        <v>55</v>
      </c>
    </row>
    <row r="48" spans="1:13" ht="13.5" customHeight="1" x14ac:dyDescent="0.25">
      <c r="A48" s="33" t="s">
        <v>215</v>
      </c>
      <c r="B48" s="39">
        <v>53.689691127510613</v>
      </c>
      <c r="C48" s="40">
        <v>0.6718164632393514</v>
      </c>
      <c r="D48" s="41" t="s">
        <v>54</v>
      </c>
      <c r="E48" s="39">
        <v>66.747954170693447</v>
      </c>
      <c r="F48" s="40">
        <v>0.2232295439012463</v>
      </c>
      <c r="G48" s="41" t="s">
        <v>54</v>
      </c>
      <c r="H48" s="39">
        <v>77.983340247837404</v>
      </c>
      <c r="I48" s="40">
        <v>0.36912047647363516</v>
      </c>
      <c r="J48" s="41" t="s">
        <v>54</v>
      </c>
      <c r="K48" s="39">
        <v>24.293649120326791</v>
      </c>
      <c r="L48" s="40">
        <v>0.73380973688695228</v>
      </c>
      <c r="M48" s="42" t="s">
        <v>54</v>
      </c>
    </row>
    <row r="49" spans="1:13" ht="13.5" customHeight="1" x14ac:dyDescent="0.25">
      <c r="A49" s="33" t="s">
        <v>188</v>
      </c>
      <c r="B49" s="39">
        <v>43.583836706007581</v>
      </c>
      <c r="C49" s="40">
        <v>0.54750253023533146</v>
      </c>
      <c r="D49" s="41" t="s">
        <v>54</v>
      </c>
      <c r="E49" s="39">
        <v>55.213303769169073</v>
      </c>
      <c r="F49" s="40">
        <v>0.52891343219144482</v>
      </c>
      <c r="G49" s="41" t="s">
        <v>54</v>
      </c>
      <c r="H49" s="39">
        <v>66.00261454994974</v>
      </c>
      <c r="I49" s="40">
        <v>0.89959017834717359</v>
      </c>
      <c r="J49" s="41" t="s">
        <v>54</v>
      </c>
      <c r="K49" s="39">
        <v>22.418777843942159</v>
      </c>
      <c r="L49" s="40">
        <v>1.0599016386712115</v>
      </c>
      <c r="M49" s="42" t="s">
        <v>54</v>
      </c>
    </row>
    <row r="50" spans="1:13" ht="13.5" customHeight="1" x14ac:dyDescent="0.25">
      <c r="A50" s="33" t="s">
        <v>216</v>
      </c>
      <c r="B50" s="39">
        <v>22.777787663437341</v>
      </c>
      <c r="C50" s="40">
        <v>1.4343316170675426</v>
      </c>
      <c r="D50" s="41" t="s">
        <v>54</v>
      </c>
      <c r="E50" s="39">
        <v>33.599483222375447</v>
      </c>
      <c r="F50" s="40">
        <v>1.213045369069975</v>
      </c>
      <c r="G50" s="41" t="s">
        <v>54</v>
      </c>
      <c r="H50" s="39">
        <v>47.479875729150393</v>
      </c>
      <c r="I50" s="40">
        <v>1.2975867036921052</v>
      </c>
      <c r="J50" s="41" t="s">
        <v>54</v>
      </c>
      <c r="K50" s="39">
        <v>24.702088065713053</v>
      </c>
      <c r="L50" s="40">
        <v>1.8580841760157369</v>
      </c>
      <c r="M50" s="42" t="s">
        <v>54</v>
      </c>
    </row>
    <row r="51" spans="1:13" ht="13.5" customHeight="1" x14ac:dyDescent="0.25">
      <c r="A51" s="33" t="s">
        <v>48</v>
      </c>
      <c r="B51" s="39">
        <v>42.602402078264717</v>
      </c>
      <c r="C51" s="40">
        <v>1.2063961394905174</v>
      </c>
      <c r="D51" s="41" t="s">
        <v>54</v>
      </c>
      <c r="E51" s="39">
        <v>58.429703225290403</v>
      </c>
      <c r="F51" s="40">
        <v>0.66403042690390002</v>
      </c>
      <c r="G51" s="41" t="s">
        <v>54</v>
      </c>
      <c r="H51" s="39">
        <v>73.574419634018327</v>
      </c>
      <c r="I51" s="40">
        <v>1.0076956353177378</v>
      </c>
      <c r="J51" s="41" t="s">
        <v>54</v>
      </c>
      <c r="K51" s="39">
        <v>30.972017555753609</v>
      </c>
      <c r="L51" s="40">
        <v>1.6551033253137379</v>
      </c>
      <c r="M51" s="42" t="s">
        <v>54</v>
      </c>
    </row>
    <row r="52" spans="1:13" ht="13.5" customHeight="1" x14ac:dyDescent="0.25">
      <c r="A52" s="33" t="s">
        <v>189</v>
      </c>
      <c r="B52" s="39">
        <v>42.818758347112457</v>
      </c>
      <c r="C52" s="40">
        <v>0.87799329213439625</v>
      </c>
      <c r="D52" s="41" t="s">
        <v>54</v>
      </c>
      <c r="E52" s="39">
        <v>57.521557477061137</v>
      </c>
      <c r="F52" s="40">
        <v>0.75877166293693987</v>
      </c>
      <c r="G52" s="41" t="s">
        <v>54</v>
      </c>
      <c r="H52" s="39">
        <v>70.37109959681564</v>
      </c>
      <c r="I52" s="40">
        <v>0.90010435403221978</v>
      </c>
      <c r="J52" s="41" t="s">
        <v>54</v>
      </c>
      <c r="K52" s="39">
        <v>27.552341249703183</v>
      </c>
      <c r="L52" s="40">
        <v>1.3195876997648635</v>
      </c>
      <c r="M52" s="42" t="s">
        <v>54</v>
      </c>
    </row>
    <row r="53" spans="1:13" ht="13.5" customHeight="1" x14ac:dyDescent="0.25">
      <c r="A53" s="33" t="s">
        <v>217</v>
      </c>
      <c r="B53" s="39">
        <v>32.554699361230128</v>
      </c>
      <c r="C53" s="40">
        <v>1.0920247633066165</v>
      </c>
      <c r="D53" s="41" t="s">
        <v>54</v>
      </c>
      <c r="E53" s="39">
        <v>41.002041933767252</v>
      </c>
      <c r="F53" s="40">
        <v>1.2511361040458304</v>
      </c>
      <c r="G53" s="41" t="s">
        <v>54</v>
      </c>
      <c r="H53" s="39">
        <v>50.94083786107916</v>
      </c>
      <c r="I53" s="40">
        <v>1.4775502443056103</v>
      </c>
      <c r="J53" s="41" t="s">
        <v>54</v>
      </c>
      <c r="K53" s="39">
        <v>18.386138499849032</v>
      </c>
      <c r="L53" s="40">
        <v>1.7990016693828326</v>
      </c>
      <c r="M53" s="42" t="s">
        <v>54</v>
      </c>
    </row>
    <row r="54" spans="1:13" ht="13.5" customHeight="1" x14ac:dyDescent="0.25">
      <c r="A54" s="33" t="s">
        <v>218</v>
      </c>
      <c r="B54" s="39">
        <v>27.928069317391952</v>
      </c>
      <c r="C54" s="40">
        <v>0.47896718573704805</v>
      </c>
      <c r="D54" s="41" t="s">
        <v>54</v>
      </c>
      <c r="E54" s="39">
        <v>37.810484348006511</v>
      </c>
      <c r="F54" s="40">
        <v>0.3145158409165949</v>
      </c>
      <c r="G54" s="41" t="s">
        <v>54</v>
      </c>
      <c r="H54" s="39">
        <v>50.716183037889493</v>
      </c>
      <c r="I54" s="40">
        <v>0.82210172284842387</v>
      </c>
      <c r="J54" s="41" t="s">
        <v>54</v>
      </c>
      <c r="K54" s="39">
        <v>22.788113720497542</v>
      </c>
      <c r="L54" s="40">
        <v>1.0145840852548693</v>
      </c>
      <c r="M54" s="42" t="s">
        <v>54</v>
      </c>
    </row>
    <row r="55" spans="1:13" ht="13.5" customHeight="1" x14ac:dyDescent="0.25">
      <c r="A55" s="33" t="s">
        <v>219</v>
      </c>
      <c r="B55" s="39">
        <v>39.930302819197308</v>
      </c>
      <c r="C55" s="40">
        <v>1.6451127593395793</v>
      </c>
      <c r="D55" s="41" t="s">
        <v>54</v>
      </c>
      <c r="E55" s="39">
        <v>49.674631642531637</v>
      </c>
      <c r="F55" s="40">
        <v>1.3864076044928768</v>
      </c>
      <c r="G55" s="41" t="s">
        <v>54</v>
      </c>
      <c r="H55" s="39">
        <v>60.073520180146367</v>
      </c>
      <c r="I55" s="40">
        <v>1.7320090766022977</v>
      </c>
      <c r="J55" s="41" t="s">
        <v>54</v>
      </c>
      <c r="K55" s="39">
        <v>20.143217360949059</v>
      </c>
      <c r="L55" s="40">
        <v>2.4561221629658885</v>
      </c>
      <c r="M55" s="42" t="s">
        <v>54</v>
      </c>
    </row>
    <row r="56" spans="1:13" ht="13.5" customHeight="1" x14ac:dyDescent="0.25">
      <c r="A56" s="33" t="s">
        <v>190</v>
      </c>
      <c r="B56" s="39">
        <v>25.790538545255981</v>
      </c>
      <c r="C56" s="40">
        <v>0.89101357010524629</v>
      </c>
      <c r="D56" s="41" t="s">
        <v>54</v>
      </c>
      <c r="E56" s="39">
        <v>41.158484510784639</v>
      </c>
      <c r="F56" s="40">
        <v>0.41750674590113568</v>
      </c>
      <c r="G56" s="41" t="s">
        <v>54</v>
      </c>
      <c r="H56" s="39">
        <v>57.31292326657389</v>
      </c>
      <c r="I56" s="40">
        <v>1.0010481769108379</v>
      </c>
      <c r="J56" s="41" t="s">
        <v>54</v>
      </c>
      <c r="K56" s="39">
        <v>31.522384721317909</v>
      </c>
      <c r="L56" s="40">
        <v>1.3205560225809159</v>
      </c>
      <c r="M56" s="42" t="s">
        <v>54</v>
      </c>
    </row>
    <row r="57" spans="1:13" ht="13.5" customHeight="1" x14ac:dyDescent="0.25">
      <c r="A57" s="33" t="s">
        <v>220</v>
      </c>
      <c r="B57" s="39">
        <v>19.343678940547079</v>
      </c>
      <c r="C57" s="40">
        <v>0.61461264022832929</v>
      </c>
      <c r="D57" s="41" t="s">
        <v>54</v>
      </c>
      <c r="E57" s="39">
        <v>32.32800394193174</v>
      </c>
      <c r="F57" s="40">
        <v>0.47456929459736263</v>
      </c>
      <c r="G57" s="41" t="s">
        <v>54</v>
      </c>
      <c r="H57" s="39">
        <v>53.058742868135802</v>
      </c>
      <c r="I57" s="40">
        <v>1.3160982933166219</v>
      </c>
      <c r="J57" s="41" t="s">
        <v>54</v>
      </c>
      <c r="K57" s="39">
        <v>33.715063927588723</v>
      </c>
      <c r="L57" s="40">
        <v>1.5311342853686007</v>
      </c>
      <c r="M57" s="42" t="s">
        <v>54</v>
      </c>
    </row>
    <row r="58" spans="1:13" ht="13.5" customHeight="1" x14ac:dyDescent="0.25">
      <c r="A58" s="33" t="s">
        <v>221</v>
      </c>
      <c r="B58" s="39">
        <v>31.738100504205661</v>
      </c>
      <c r="C58" s="40">
        <v>0.81109227316982213</v>
      </c>
      <c r="D58" s="41" t="s">
        <v>54</v>
      </c>
      <c r="E58" s="39">
        <v>45.547689363602757</v>
      </c>
      <c r="F58" s="40">
        <v>0.52127432609032409</v>
      </c>
      <c r="G58" s="41" t="s">
        <v>54</v>
      </c>
      <c r="H58" s="39">
        <v>57.695050988631607</v>
      </c>
      <c r="I58" s="40">
        <v>1.0815071374676317</v>
      </c>
      <c r="J58" s="41" t="s">
        <v>54</v>
      </c>
      <c r="K58" s="39">
        <v>25.956950484425946</v>
      </c>
      <c r="L58" s="40">
        <v>1.3591266383198521</v>
      </c>
      <c r="M58" s="42" t="s">
        <v>54</v>
      </c>
    </row>
    <row r="59" spans="1:13" ht="13.5" customHeight="1" x14ac:dyDescent="0.25">
      <c r="A59" s="33" t="s">
        <v>222</v>
      </c>
      <c r="B59" s="39">
        <v>36.825790649714151</v>
      </c>
      <c r="C59" s="40">
        <v>1.5985705296932877</v>
      </c>
      <c r="D59" s="41" t="s">
        <v>54</v>
      </c>
      <c r="E59" s="39">
        <v>47.823653134144628</v>
      </c>
      <c r="F59" s="40">
        <v>0.91394062881722815</v>
      </c>
      <c r="G59" s="41" t="s">
        <v>54</v>
      </c>
      <c r="H59" s="39">
        <v>54.722873517854723</v>
      </c>
      <c r="I59" s="40">
        <v>1.6217369748221142</v>
      </c>
      <c r="J59" s="41" t="s">
        <v>54</v>
      </c>
      <c r="K59" s="39">
        <v>17.897082868140572</v>
      </c>
      <c r="L59" s="40">
        <v>2.3167563200064629</v>
      </c>
      <c r="M59" s="42" t="s">
        <v>54</v>
      </c>
    </row>
    <row r="60" spans="1:13" ht="13.5" customHeight="1" x14ac:dyDescent="0.25">
      <c r="A60" s="33" t="s">
        <v>223</v>
      </c>
      <c r="B60" s="39">
        <v>37.081804212027308</v>
      </c>
      <c r="C60" s="40">
        <v>0.65219614009652238</v>
      </c>
      <c r="D60" s="41" t="s">
        <v>54</v>
      </c>
      <c r="E60" s="39">
        <v>48.284106408884639</v>
      </c>
      <c r="F60" s="40">
        <v>0.32378740176254145</v>
      </c>
      <c r="G60" s="41" t="s">
        <v>54</v>
      </c>
      <c r="H60" s="39">
        <v>61.30115981195776</v>
      </c>
      <c r="I60" s="40">
        <v>0.72387040332972408</v>
      </c>
      <c r="J60" s="41" t="s">
        <v>55</v>
      </c>
      <c r="K60" s="39">
        <v>24.219355599930452</v>
      </c>
      <c r="L60" s="40">
        <v>0.94898113082725277</v>
      </c>
      <c r="M60" s="42" t="s">
        <v>55</v>
      </c>
    </row>
    <row r="61" spans="1:13" ht="13.5" customHeight="1" x14ac:dyDescent="0.25">
      <c r="A61" s="33" t="s">
        <v>49</v>
      </c>
      <c r="B61" s="39">
        <v>29.256848877961751</v>
      </c>
      <c r="C61" s="40">
        <v>0.72165328011460095</v>
      </c>
      <c r="D61" s="41" t="s">
        <v>54</v>
      </c>
      <c r="E61" s="39">
        <v>40.097564870645037</v>
      </c>
      <c r="F61" s="40">
        <v>0.41555790897677686</v>
      </c>
      <c r="G61" s="41" t="s">
        <v>54</v>
      </c>
      <c r="H61" s="39">
        <v>54.182594298754033</v>
      </c>
      <c r="I61" s="40">
        <v>0.71742683670080409</v>
      </c>
      <c r="J61" s="41" t="s">
        <v>54</v>
      </c>
      <c r="K61" s="39">
        <v>24.925745420792282</v>
      </c>
      <c r="L61" s="40">
        <v>1.0829289626716641</v>
      </c>
      <c r="M61" s="42" t="s">
        <v>54</v>
      </c>
    </row>
    <row r="62" spans="1:13" ht="13.5" customHeight="1" x14ac:dyDescent="0.25">
      <c r="A62" s="34" t="s">
        <v>50</v>
      </c>
      <c r="B62" s="39">
        <v>52.284998152215621</v>
      </c>
      <c r="C62" s="40">
        <v>1.0428028333447181</v>
      </c>
      <c r="D62" s="41" t="s">
        <v>54</v>
      </c>
      <c r="E62" s="39">
        <v>65.219875954395235</v>
      </c>
      <c r="F62" s="40">
        <v>0.8021294132745781</v>
      </c>
      <c r="G62" s="41" t="s">
        <v>54</v>
      </c>
      <c r="H62" s="39">
        <v>76.577423018760271</v>
      </c>
      <c r="I62" s="40">
        <v>1.0186336266107625</v>
      </c>
      <c r="J62" s="41" t="s">
        <v>54</v>
      </c>
      <c r="K62" s="39">
        <v>24.29242486654465</v>
      </c>
      <c r="L62" s="40">
        <v>1.5496569784514678</v>
      </c>
      <c r="M62" s="42" t="s">
        <v>54</v>
      </c>
    </row>
    <row r="63" spans="1:13" ht="13.5" customHeight="1" x14ac:dyDescent="0.25">
      <c r="A63" s="33" t="s">
        <v>224</v>
      </c>
      <c r="B63" s="39">
        <v>27.483830085847281</v>
      </c>
      <c r="C63" s="40">
        <v>1.177970584204584</v>
      </c>
      <c r="D63" s="41" t="s">
        <v>54</v>
      </c>
      <c r="E63" s="39">
        <v>39.536884541061063</v>
      </c>
      <c r="F63" s="40">
        <v>1.1665484686449572</v>
      </c>
      <c r="G63" s="41" t="s">
        <v>54</v>
      </c>
      <c r="H63" s="39">
        <v>49.16595812858646</v>
      </c>
      <c r="I63" s="40">
        <v>1.2253329983337764</v>
      </c>
      <c r="J63" s="41" t="s">
        <v>54</v>
      </c>
      <c r="K63" s="39">
        <v>21.68212804273918</v>
      </c>
      <c r="L63" s="40">
        <v>1.5254403619649493</v>
      </c>
      <c r="M63" s="42" t="s">
        <v>54</v>
      </c>
    </row>
    <row r="64" spans="1:13" ht="13.5" customHeight="1" x14ac:dyDescent="0.25">
      <c r="A64" s="33" t="s">
        <v>191</v>
      </c>
      <c r="B64" s="39">
        <v>46.999961309467963</v>
      </c>
      <c r="C64" s="40">
        <v>0.61236195357199641</v>
      </c>
      <c r="D64" s="41" t="s">
        <v>54</v>
      </c>
      <c r="E64" s="39">
        <v>58.764732300441281</v>
      </c>
      <c r="F64" s="40">
        <v>0.38935165671101413</v>
      </c>
      <c r="G64" s="41" t="s">
        <v>54</v>
      </c>
      <c r="H64" s="39">
        <v>72.542998328660232</v>
      </c>
      <c r="I64" s="40">
        <v>0.61401000996534039</v>
      </c>
      <c r="J64" s="41" t="s">
        <v>54</v>
      </c>
      <c r="K64" s="39">
        <v>25.543037019192269</v>
      </c>
      <c r="L64" s="40">
        <v>0.86552002429008956</v>
      </c>
      <c r="M64" s="42" t="s">
        <v>54</v>
      </c>
    </row>
    <row r="65" spans="1:13" ht="13.5" customHeight="1" x14ac:dyDescent="0.25">
      <c r="A65" s="33" t="s">
        <v>225</v>
      </c>
      <c r="B65" s="39">
        <v>27.463861074389161</v>
      </c>
      <c r="C65" s="40">
        <v>0.89815461634175464</v>
      </c>
      <c r="D65" s="41" t="s">
        <v>54</v>
      </c>
      <c r="E65" s="39">
        <v>40.555256803878557</v>
      </c>
      <c r="F65" s="40">
        <v>0.52146497082817767</v>
      </c>
      <c r="G65" s="41" t="s">
        <v>54</v>
      </c>
      <c r="H65" s="39">
        <v>54.864531048934197</v>
      </c>
      <c r="I65" s="40">
        <v>1.0156713702062532</v>
      </c>
      <c r="J65" s="41" t="s">
        <v>54</v>
      </c>
      <c r="K65" s="39">
        <v>27.400669974545036</v>
      </c>
      <c r="L65" s="40">
        <v>1.3586598409915529</v>
      </c>
      <c r="M65" s="42" t="s">
        <v>54</v>
      </c>
    </row>
    <row r="66" spans="1:13" ht="13.5" customHeight="1" x14ac:dyDescent="0.25">
      <c r="A66" s="33" t="s">
        <v>51</v>
      </c>
      <c r="B66" s="39">
        <v>22.945069460045069</v>
      </c>
      <c r="C66" s="40">
        <v>1.3979011044867353</v>
      </c>
      <c r="D66" s="41" t="s">
        <v>55</v>
      </c>
      <c r="E66" s="39">
        <v>38.623078317730503</v>
      </c>
      <c r="F66" s="40">
        <v>0.7656745259608958</v>
      </c>
      <c r="G66" s="41" t="s">
        <v>55</v>
      </c>
      <c r="H66" s="39">
        <v>59.337274909227553</v>
      </c>
      <c r="I66" s="40">
        <v>1.4569818985884253</v>
      </c>
      <c r="J66" s="41" t="s">
        <v>55</v>
      </c>
      <c r="K66" s="39">
        <v>36.392205449182484</v>
      </c>
      <c r="L66" s="40">
        <v>1.8658828676197894</v>
      </c>
      <c r="M66" s="42" t="s">
        <v>55</v>
      </c>
    </row>
    <row r="67" spans="1:13"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2" t="s">
        <v>54</v>
      </c>
    </row>
    <row r="68" spans="1:13" ht="13.5" customHeight="1" x14ac:dyDescent="0.25">
      <c r="A68" s="33" t="s">
        <v>227</v>
      </c>
      <c r="B68" s="39">
        <v>26.243971487741721</v>
      </c>
      <c r="C68" s="40">
        <v>0.73805687889329974</v>
      </c>
      <c r="D68" s="41" t="s">
        <v>54</v>
      </c>
      <c r="E68" s="39">
        <v>44.005488732156898</v>
      </c>
      <c r="F68" s="40">
        <v>0.46113854608490479</v>
      </c>
      <c r="G68" s="41" t="s">
        <v>54</v>
      </c>
      <c r="H68" s="39">
        <v>60.659098813647638</v>
      </c>
      <c r="I68" s="40">
        <v>0.86649291542583473</v>
      </c>
      <c r="J68" s="41" t="s">
        <v>54</v>
      </c>
      <c r="K68" s="39">
        <v>34.415127325905914</v>
      </c>
      <c r="L68" s="40">
        <v>1.096585352368701</v>
      </c>
      <c r="M68" s="42" t="s">
        <v>54</v>
      </c>
    </row>
    <row r="69" spans="1:13" ht="13.5" customHeight="1" x14ac:dyDescent="0.25">
      <c r="A69" s="33" t="s">
        <v>228</v>
      </c>
      <c r="B69" s="39">
        <v>25.075885123241719</v>
      </c>
      <c r="C69" s="40">
        <v>0.64544848306875535</v>
      </c>
      <c r="D69" s="41" t="s">
        <v>54</v>
      </c>
      <c r="E69" s="39">
        <v>35.173718682930037</v>
      </c>
      <c r="F69" s="40">
        <v>0.34169255602586712</v>
      </c>
      <c r="G69" s="41" t="s">
        <v>54</v>
      </c>
      <c r="H69" s="39">
        <v>48.274066663319253</v>
      </c>
      <c r="I69" s="40">
        <v>1.1779864187362326</v>
      </c>
      <c r="J69" s="41" t="s">
        <v>54</v>
      </c>
      <c r="K69" s="39">
        <v>23.198181540077535</v>
      </c>
      <c r="L69" s="40">
        <v>1.2921157877349874</v>
      </c>
      <c r="M69" s="42" t="s">
        <v>54</v>
      </c>
    </row>
    <row r="70" spans="1:13" ht="13.5" customHeight="1" x14ac:dyDescent="0.25">
      <c r="A70" s="33" t="s">
        <v>192</v>
      </c>
      <c r="B70" s="39">
        <v>40.25879441541678</v>
      </c>
      <c r="C70" s="40">
        <v>0.75743769009424589</v>
      </c>
      <c r="D70" s="41" t="s">
        <v>54</v>
      </c>
      <c r="E70" s="39">
        <v>53.810216478350839</v>
      </c>
      <c r="F70" s="40">
        <v>0.35583146291999934</v>
      </c>
      <c r="G70" s="41" t="s">
        <v>54</v>
      </c>
      <c r="H70" s="39">
        <v>66.353255501385149</v>
      </c>
      <c r="I70" s="40">
        <v>0.75702181149517411</v>
      </c>
      <c r="J70" s="41" t="s">
        <v>54</v>
      </c>
      <c r="K70" s="39">
        <v>26.094461085968369</v>
      </c>
      <c r="L70" s="40">
        <v>1.0569135120979334</v>
      </c>
      <c r="M70" s="42" t="s">
        <v>54</v>
      </c>
    </row>
    <row r="71" spans="1:13" ht="13.5" customHeight="1" x14ac:dyDescent="0.25">
      <c r="A71" s="33" t="s">
        <v>193</v>
      </c>
      <c r="B71" s="39">
        <v>42.077509207307557</v>
      </c>
      <c r="C71" s="40">
        <v>0.75317379074595814</v>
      </c>
      <c r="D71" s="41" t="s">
        <v>54</v>
      </c>
      <c r="E71" s="39">
        <v>54.23933728822756</v>
      </c>
      <c r="F71" s="40">
        <v>0.31360838716750727</v>
      </c>
      <c r="G71" s="41" t="s">
        <v>54</v>
      </c>
      <c r="H71" s="39">
        <v>65.727777440665477</v>
      </c>
      <c r="I71" s="40">
        <v>0.58813005174945832</v>
      </c>
      <c r="J71" s="41" t="s">
        <v>54</v>
      </c>
      <c r="K71" s="39">
        <v>23.65026823335792</v>
      </c>
      <c r="L71" s="40">
        <v>0.9208499798008235</v>
      </c>
      <c r="M71" s="42" t="s">
        <v>54</v>
      </c>
    </row>
    <row r="72" spans="1:13" ht="13.5" customHeight="1" x14ac:dyDescent="0.25">
      <c r="A72" s="34" t="s">
        <v>229</v>
      </c>
      <c r="B72" s="39">
        <v>28.020760515483019</v>
      </c>
      <c r="C72" s="40">
        <v>1.1897362371158569</v>
      </c>
      <c r="D72" s="41" t="s">
        <v>54</v>
      </c>
      <c r="E72" s="39">
        <v>44.737589866189907</v>
      </c>
      <c r="F72" s="40">
        <v>1.3117123567452669</v>
      </c>
      <c r="G72" s="41" t="s">
        <v>55</v>
      </c>
      <c r="H72" s="39">
        <v>63.468341315128093</v>
      </c>
      <c r="I72" s="40">
        <v>1.5694465252970731</v>
      </c>
      <c r="J72" s="41" t="s">
        <v>54</v>
      </c>
      <c r="K72" s="39">
        <v>35.447580799645074</v>
      </c>
      <c r="L72" s="40">
        <v>2.0221784052262639</v>
      </c>
      <c r="M72" s="42" t="s">
        <v>54</v>
      </c>
    </row>
    <row r="73" spans="1:13" ht="13.5" customHeight="1" x14ac:dyDescent="0.25">
      <c r="A73" s="33" t="s">
        <v>230</v>
      </c>
      <c r="B73" s="39">
        <v>28.827979734500449</v>
      </c>
      <c r="C73" s="40">
        <v>0.5658604182777528</v>
      </c>
      <c r="D73" s="41" t="s">
        <v>54</v>
      </c>
      <c r="E73" s="39">
        <v>41.800186184982849</v>
      </c>
      <c r="F73" s="40">
        <v>0.46707033647526497</v>
      </c>
      <c r="G73" s="41" t="s">
        <v>54</v>
      </c>
      <c r="H73" s="39">
        <v>56.363842804749822</v>
      </c>
      <c r="I73" s="40">
        <v>0.74450045041479784</v>
      </c>
      <c r="J73" s="41" t="s">
        <v>54</v>
      </c>
      <c r="K73" s="39">
        <v>27.535863070249373</v>
      </c>
      <c r="L73" s="40">
        <v>0.93310203381337709</v>
      </c>
      <c r="M73" s="42" t="s">
        <v>54</v>
      </c>
    </row>
    <row r="74" spans="1:13" ht="13.5" customHeight="1" x14ac:dyDescent="0.25">
      <c r="A74" s="33" t="s">
        <v>231</v>
      </c>
      <c r="B74" s="39">
        <v>30.610673875577479</v>
      </c>
      <c r="C74" s="40">
        <v>0.61598664432221306</v>
      </c>
      <c r="D74" s="41" t="s">
        <v>54</v>
      </c>
      <c r="E74" s="39">
        <v>40.94687993647085</v>
      </c>
      <c r="F74" s="40">
        <v>0.40708533756337562</v>
      </c>
      <c r="G74" s="41" t="s">
        <v>54</v>
      </c>
      <c r="H74" s="39">
        <v>51.650928064357863</v>
      </c>
      <c r="I74" s="40">
        <v>0.58860181936113631</v>
      </c>
      <c r="J74" s="41" t="s">
        <v>54</v>
      </c>
      <c r="K74" s="39">
        <v>21.040254188780384</v>
      </c>
      <c r="L74" s="40">
        <v>0.8625882590622076</v>
      </c>
      <c r="M74" s="42" t="s">
        <v>54</v>
      </c>
    </row>
    <row r="75" spans="1:13" ht="13.5" customHeight="1" x14ac:dyDescent="0.25">
      <c r="A75" s="33" t="s">
        <v>232</v>
      </c>
      <c r="B75" s="39">
        <v>37.521450335040143</v>
      </c>
      <c r="C75" s="40">
        <v>1.2052564669705248</v>
      </c>
      <c r="D75" s="41" t="s">
        <v>54</v>
      </c>
      <c r="E75" s="39">
        <v>50.31590698258286</v>
      </c>
      <c r="F75" s="40">
        <v>0.41180650879390163</v>
      </c>
      <c r="G75" s="41" t="s">
        <v>54</v>
      </c>
      <c r="H75" s="39">
        <v>63.497005821424679</v>
      </c>
      <c r="I75" s="40">
        <v>1.0159808090019009</v>
      </c>
      <c r="J75" s="41" t="s">
        <v>54</v>
      </c>
      <c r="K75" s="39">
        <v>25.975555486384536</v>
      </c>
      <c r="L75" s="40">
        <v>1.6551625585391065</v>
      </c>
      <c r="M75" s="42" t="s">
        <v>54</v>
      </c>
    </row>
    <row r="76" spans="1:13" ht="13.5" customHeight="1" x14ac:dyDescent="0.25">
      <c r="A76" s="33" t="s">
        <v>233</v>
      </c>
      <c r="B76" s="39">
        <v>49.122081097299549</v>
      </c>
      <c r="C76" s="40">
        <v>1.0036774217822859</v>
      </c>
      <c r="D76" s="41" t="s">
        <v>54</v>
      </c>
      <c r="E76" s="39">
        <v>60.805546556109668</v>
      </c>
      <c r="F76" s="40">
        <v>1.2204935316093146</v>
      </c>
      <c r="G76" s="41" t="s">
        <v>54</v>
      </c>
      <c r="H76" s="39">
        <v>72.572070930768717</v>
      </c>
      <c r="I76" s="40">
        <v>0.9896248194621946</v>
      </c>
      <c r="J76" s="41" t="s">
        <v>54</v>
      </c>
      <c r="K76" s="39">
        <v>23.449989833469168</v>
      </c>
      <c r="L76" s="40">
        <v>1.3599272379609753</v>
      </c>
      <c r="M76" s="42" t="s">
        <v>54</v>
      </c>
    </row>
    <row r="77" spans="1:13" ht="13.5" customHeight="1" x14ac:dyDescent="0.25">
      <c r="A77" s="33" t="s">
        <v>194</v>
      </c>
      <c r="B77" s="39">
        <v>39.651316064403133</v>
      </c>
      <c r="C77" s="40">
        <v>0.91802757953750258</v>
      </c>
      <c r="D77" s="41" t="s">
        <v>54</v>
      </c>
      <c r="E77" s="39">
        <v>55.945902566581573</v>
      </c>
      <c r="F77" s="40">
        <v>0.39995607974344777</v>
      </c>
      <c r="G77" s="41" t="s">
        <v>54</v>
      </c>
      <c r="H77" s="39">
        <v>69.15315913175381</v>
      </c>
      <c r="I77" s="40">
        <v>0.58720986823748633</v>
      </c>
      <c r="J77" s="41" t="s">
        <v>54</v>
      </c>
      <c r="K77" s="39">
        <v>29.501843067350677</v>
      </c>
      <c r="L77" s="40">
        <v>1.1112657211658667</v>
      </c>
      <c r="M77" s="42" t="s">
        <v>54</v>
      </c>
    </row>
    <row r="78" spans="1:13" ht="13.5" customHeight="1" x14ac:dyDescent="0.25">
      <c r="A78" s="33" t="s">
        <v>195</v>
      </c>
      <c r="B78" s="39">
        <v>35.984960943838537</v>
      </c>
      <c r="C78" s="40">
        <v>1.2621904121739556</v>
      </c>
      <c r="D78" s="41" t="s">
        <v>54</v>
      </c>
      <c r="E78" s="39">
        <v>51.500292990783258</v>
      </c>
      <c r="F78" s="40">
        <v>1.1459375770360347</v>
      </c>
      <c r="G78" s="41" t="s">
        <v>54</v>
      </c>
      <c r="H78" s="39">
        <v>69.006790491783349</v>
      </c>
      <c r="I78" s="40">
        <v>1.5650524136463131</v>
      </c>
      <c r="J78" s="41" t="s">
        <v>54</v>
      </c>
      <c r="K78" s="39">
        <v>33.021829547944812</v>
      </c>
      <c r="L78" s="40">
        <v>2.1071266859077196</v>
      </c>
      <c r="M78" s="42" t="s">
        <v>54</v>
      </c>
    </row>
    <row r="79" spans="1:13" ht="13.5" customHeight="1" x14ac:dyDescent="0.25">
      <c r="A79" s="33" t="s">
        <v>196</v>
      </c>
      <c r="B79" s="39">
        <v>39.636841337368359</v>
      </c>
      <c r="C79" s="40">
        <v>0.42478472013339064</v>
      </c>
      <c r="D79" s="41" t="s">
        <v>54</v>
      </c>
      <c r="E79" s="39">
        <v>53.234905910731683</v>
      </c>
      <c r="F79" s="40">
        <v>0.2438709316023234</v>
      </c>
      <c r="G79" s="41" t="s">
        <v>54</v>
      </c>
      <c r="H79" s="39">
        <v>65.422575450187566</v>
      </c>
      <c r="I79" s="40">
        <v>0.46872568600560827</v>
      </c>
      <c r="J79" s="41" t="s">
        <v>54</v>
      </c>
      <c r="K79" s="39">
        <v>25.785734112819206</v>
      </c>
      <c r="L79" s="40">
        <v>0.63172486289187602</v>
      </c>
      <c r="M79" s="42" t="s">
        <v>54</v>
      </c>
    </row>
    <row r="80" spans="1:13" ht="13.5" customHeight="1" x14ac:dyDescent="0.25">
      <c r="A80" s="33" t="s">
        <v>197</v>
      </c>
      <c r="B80" s="39">
        <v>58.399244172572708</v>
      </c>
      <c r="C80" s="40">
        <v>0.61061638938437779</v>
      </c>
      <c r="D80" s="41" t="s">
        <v>54</v>
      </c>
      <c r="E80" s="39">
        <v>70.292947364755875</v>
      </c>
      <c r="F80" s="40">
        <v>0.35043213378537896</v>
      </c>
      <c r="G80" s="41" t="s">
        <v>54</v>
      </c>
      <c r="H80" s="39">
        <v>81.698122631357677</v>
      </c>
      <c r="I80" s="40">
        <v>0.45987519589763748</v>
      </c>
      <c r="J80" s="41" t="s">
        <v>54</v>
      </c>
      <c r="K80" s="39">
        <v>23.298878458784969</v>
      </c>
      <c r="L80" s="40">
        <v>0.76316661251152895</v>
      </c>
      <c r="M80" s="42" t="s">
        <v>54</v>
      </c>
    </row>
    <row r="81" spans="1:13" ht="13.5" customHeight="1" x14ac:dyDescent="0.25">
      <c r="A81" s="34" t="s">
        <v>198</v>
      </c>
      <c r="B81" s="39">
        <v>45.139343764377728</v>
      </c>
      <c r="C81" s="40">
        <v>1.0282033989325892</v>
      </c>
      <c r="D81" s="41" t="s">
        <v>54</v>
      </c>
      <c r="E81" s="39">
        <v>62.513530574010801</v>
      </c>
      <c r="F81" s="40">
        <v>0.44632573956972893</v>
      </c>
      <c r="G81" s="41" t="s">
        <v>54</v>
      </c>
      <c r="H81" s="39">
        <v>75.397188463175084</v>
      </c>
      <c r="I81" s="40">
        <v>0.77225559897817087</v>
      </c>
      <c r="J81" s="41" t="s">
        <v>54</v>
      </c>
      <c r="K81" s="39">
        <v>30.257844698797356</v>
      </c>
      <c r="L81" s="40">
        <v>1.1703225346517765</v>
      </c>
      <c r="M81" s="42" t="s">
        <v>54</v>
      </c>
    </row>
    <row r="82" spans="1:13" ht="13.5" customHeight="1" x14ac:dyDescent="0.25">
      <c r="A82" s="33" t="s">
        <v>234</v>
      </c>
      <c r="B82" s="39">
        <v>42.839611983232757</v>
      </c>
      <c r="C82" s="40">
        <v>0.97913154028885563</v>
      </c>
      <c r="D82" s="41" t="s">
        <v>54</v>
      </c>
      <c r="E82" s="39">
        <v>53.928318616040343</v>
      </c>
      <c r="F82" s="40">
        <v>0.35363413921220765</v>
      </c>
      <c r="G82" s="41" t="s">
        <v>54</v>
      </c>
      <c r="H82" s="39">
        <v>67.453486624064681</v>
      </c>
      <c r="I82" s="40">
        <v>0.93899205099484473</v>
      </c>
      <c r="J82" s="41" t="s">
        <v>54</v>
      </c>
      <c r="K82" s="39">
        <v>24.613874640831924</v>
      </c>
      <c r="L82" s="40">
        <v>1.365728879729267</v>
      </c>
      <c r="M82" s="42" t="s">
        <v>54</v>
      </c>
    </row>
    <row r="83" spans="1:13" ht="13.5" customHeight="1" x14ac:dyDescent="0.25">
      <c r="A83" s="33" t="s">
        <v>235</v>
      </c>
      <c r="B83" s="39">
        <v>34.92484111934715</v>
      </c>
      <c r="C83" s="40">
        <v>0.74314165628991702</v>
      </c>
      <c r="D83" s="41" t="s">
        <v>54</v>
      </c>
      <c r="E83" s="39">
        <v>47.373110165811823</v>
      </c>
      <c r="F83" s="40">
        <v>0.40111432469539193</v>
      </c>
      <c r="G83" s="41" t="s">
        <v>54</v>
      </c>
      <c r="H83" s="39">
        <v>61.974793848471911</v>
      </c>
      <c r="I83" s="40">
        <v>0.69087874536941052</v>
      </c>
      <c r="J83" s="41" t="s">
        <v>54</v>
      </c>
      <c r="K83" s="39">
        <v>27.049952729124762</v>
      </c>
      <c r="L83" s="40">
        <v>1.0112494025497003</v>
      </c>
      <c r="M83" s="42" t="s">
        <v>54</v>
      </c>
    </row>
    <row r="84" spans="1:13" ht="13.5" customHeight="1" x14ac:dyDescent="0.25">
      <c r="A84" s="33" t="s">
        <v>199</v>
      </c>
      <c r="B84" s="39">
        <v>38.28314408596524</v>
      </c>
      <c r="C84" s="40">
        <v>0.6071455730516877</v>
      </c>
      <c r="D84" s="41" t="s">
        <v>54</v>
      </c>
      <c r="E84" s="39">
        <v>48.691847938306012</v>
      </c>
      <c r="F84" s="40">
        <v>0.30114753096721036</v>
      </c>
      <c r="G84" s="41" t="s">
        <v>54</v>
      </c>
      <c r="H84" s="39">
        <v>58.583905198263572</v>
      </c>
      <c r="I84" s="40">
        <v>0.76483498539356909</v>
      </c>
      <c r="J84" s="41" t="s">
        <v>54</v>
      </c>
      <c r="K84" s="39">
        <v>20.300761112298332</v>
      </c>
      <c r="L84" s="40">
        <v>0.9946732542240877</v>
      </c>
      <c r="M84" s="42" t="s">
        <v>54</v>
      </c>
    </row>
    <row r="85" spans="1:13" ht="13.5" customHeight="1" x14ac:dyDescent="0.25">
      <c r="A85" s="33" t="s">
        <v>236</v>
      </c>
      <c r="B85" s="39">
        <v>42.30591744907435</v>
      </c>
      <c r="C85" s="40">
        <v>1.217329538634859</v>
      </c>
      <c r="D85" s="41" t="s">
        <v>54</v>
      </c>
      <c r="E85" s="39">
        <v>59.736450666189441</v>
      </c>
      <c r="F85" s="40">
        <v>1.016452663024094</v>
      </c>
      <c r="G85" s="41" t="s">
        <v>54</v>
      </c>
      <c r="H85" s="39">
        <v>74.934187760203415</v>
      </c>
      <c r="I85" s="40">
        <v>1.0396751223375882</v>
      </c>
      <c r="J85" s="41" t="s">
        <v>54</v>
      </c>
      <c r="K85" s="39">
        <v>32.628270311129064</v>
      </c>
      <c r="L85" s="40">
        <v>1.7545649951184235</v>
      </c>
      <c r="M85" s="42" t="s">
        <v>54</v>
      </c>
    </row>
    <row r="86" spans="1:13" x14ac:dyDescent="0.25">
      <c r="A86" s="33" t="s">
        <v>237</v>
      </c>
      <c r="B86" s="39">
        <v>33.222831542728791</v>
      </c>
      <c r="C86" s="40">
        <v>0.64163636012891845</v>
      </c>
      <c r="D86" s="41" t="s">
        <v>54</v>
      </c>
      <c r="E86" s="39">
        <v>49.205539768797877</v>
      </c>
      <c r="F86" s="40">
        <v>0.68226886015158916</v>
      </c>
      <c r="G86" s="41" t="s">
        <v>54</v>
      </c>
      <c r="H86" s="39">
        <v>68.371188883376448</v>
      </c>
      <c r="I86" s="40">
        <v>0.50368672454741736</v>
      </c>
      <c r="J86" s="41" t="s">
        <v>54</v>
      </c>
      <c r="K86" s="39">
        <v>35.148357340647657</v>
      </c>
      <c r="L86" s="40">
        <v>0.85413747083072633</v>
      </c>
      <c r="M86" s="42" t="s">
        <v>54</v>
      </c>
    </row>
    <row r="87" spans="1:13" x14ac:dyDescent="0.25">
      <c r="A87" s="33" t="s">
        <v>52</v>
      </c>
      <c r="B87" s="39">
        <v>47.395808724536167</v>
      </c>
      <c r="C87" s="40">
        <v>0.91359581729025885</v>
      </c>
      <c r="D87" s="41" t="s">
        <v>54</v>
      </c>
      <c r="E87" s="39">
        <v>64.052377565226706</v>
      </c>
      <c r="F87" s="40">
        <v>0.4033439175780667</v>
      </c>
      <c r="G87" s="41" t="s">
        <v>54</v>
      </c>
      <c r="H87" s="39">
        <v>77.883855495004923</v>
      </c>
      <c r="I87" s="40">
        <v>0.73941152625476791</v>
      </c>
      <c r="J87" s="41" t="s">
        <v>54</v>
      </c>
      <c r="K87" s="39">
        <v>30.488046770468756</v>
      </c>
      <c r="L87" s="40">
        <v>1.1924737235021774</v>
      </c>
      <c r="M87" s="42" t="s">
        <v>54</v>
      </c>
    </row>
    <row r="88" spans="1:13" x14ac:dyDescent="0.25">
      <c r="A88" s="33" t="s">
        <v>53</v>
      </c>
      <c r="B88" s="39">
        <v>53.292398349166412</v>
      </c>
      <c r="C88" s="40">
        <v>1.4375537172900796</v>
      </c>
      <c r="D88" s="41" t="s">
        <v>54</v>
      </c>
      <c r="E88" s="39">
        <v>69.702733864941663</v>
      </c>
      <c r="F88" s="40">
        <v>0.47875511732763337</v>
      </c>
      <c r="G88" s="41" t="s">
        <v>54</v>
      </c>
      <c r="H88" s="39">
        <v>82.236405460536929</v>
      </c>
      <c r="I88" s="40">
        <v>0.76202924614634004</v>
      </c>
      <c r="J88" s="41" t="s">
        <v>54</v>
      </c>
      <c r="K88" s="39">
        <v>28.944007111370517</v>
      </c>
      <c r="L88" s="40">
        <v>1.4852942249948387</v>
      </c>
      <c r="M88" s="42" t="s">
        <v>54</v>
      </c>
    </row>
    <row r="89" spans="1:13" x14ac:dyDescent="0.25">
      <c r="A89" s="33" t="s">
        <v>238</v>
      </c>
      <c r="B89" s="39">
        <v>37.797794347526633</v>
      </c>
      <c r="C89" s="40">
        <v>0.85155375009745493</v>
      </c>
      <c r="D89" s="41" t="s">
        <v>54</v>
      </c>
      <c r="E89" s="39">
        <v>51.954223819099241</v>
      </c>
      <c r="F89" s="40">
        <v>0.67026090003062533</v>
      </c>
      <c r="G89" s="41" t="s">
        <v>54</v>
      </c>
      <c r="H89" s="39">
        <v>65.399724695306134</v>
      </c>
      <c r="I89" s="40">
        <v>1.0681152096039843</v>
      </c>
      <c r="J89" s="41" t="s">
        <v>54</v>
      </c>
      <c r="K89" s="39">
        <v>27.601930347779501</v>
      </c>
      <c r="L89" s="40">
        <v>1.272207596397924</v>
      </c>
      <c r="M89" s="42" t="s">
        <v>54</v>
      </c>
    </row>
    <row r="90" spans="1:13" x14ac:dyDescent="0.25">
      <c r="A90" s="33" t="s">
        <v>239</v>
      </c>
      <c r="B90" s="39">
        <v>39.892696774795979</v>
      </c>
      <c r="C90" s="40">
        <v>0.68549878258876107</v>
      </c>
      <c r="D90" s="41" t="s">
        <v>54</v>
      </c>
      <c r="E90" s="39">
        <v>52.384831732255051</v>
      </c>
      <c r="F90" s="40">
        <v>0.37720467232419108</v>
      </c>
      <c r="G90" s="41" t="s">
        <v>54</v>
      </c>
      <c r="H90" s="39">
        <v>64.626759611429691</v>
      </c>
      <c r="I90" s="40">
        <v>0.84030453067798483</v>
      </c>
      <c r="J90" s="41" t="s">
        <v>54</v>
      </c>
      <c r="K90" s="39">
        <v>24.734062836633711</v>
      </c>
      <c r="L90" s="40">
        <v>1.0335680820498212</v>
      </c>
      <c r="M90" s="42" t="s">
        <v>54</v>
      </c>
    </row>
    <row r="91" spans="1:13"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6" t="s">
        <v>54</v>
      </c>
    </row>
    <row r="92" spans="1:13" x14ac:dyDescent="0.25">
      <c r="A92" s="23"/>
    </row>
    <row r="93" spans="1:13" x14ac:dyDescent="0.25">
      <c r="A93" s="9" t="s">
        <v>20</v>
      </c>
    </row>
    <row r="94" spans="1:13" x14ac:dyDescent="0.25">
      <c r="A94" s="21" t="s">
        <v>22</v>
      </c>
    </row>
  </sheetData>
  <mergeCells count="6">
    <mergeCell ref="A7:A9"/>
    <mergeCell ref="B7:M7"/>
    <mergeCell ref="B8:D8"/>
    <mergeCell ref="E8:G8"/>
    <mergeCell ref="K8:M8"/>
    <mergeCell ref="H8:J8"/>
  </mergeCells>
  <conditionalFormatting sqref="K10:K91">
    <cfRule type="expression" dxfId="227" priority="1">
      <formula>ABS(K10/L10)&gt;1.96</formula>
    </cfRule>
  </conditionalFormatting>
  <hyperlinks>
    <hyperlink ref="A93" r:id="rId1" display="https://oecdcode.org/disclaimers/cyprus.html" xr:uid="{2D661465-6528-4059-99CA-079AE5B2EC0C}"/>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5C17-4163-4FD2-9EC4-A1B12F90217E}">
  <sheetPr>
    <pageSetUpPr fitToPage="1"/>
  </sheetPr>
  <dimension ref="A1:M94"/>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6384" width="8.7265625" style="21"/>
  </cols>
  <sheetData>
    <row r="1" spans="1:13" x14ac:dyDescent="0.25">
      <c r="A1" s="22" t="s">
        <v>289</v>
      </c>
      <c r="B1" s="9"/>
      <c r="C1" s="9"/>
      <c r="D1" s="23"/>
      <c r="E1" s="9"/>
      <c r="F1" s="9"/>
      <c r="G1" s="23"/>
      <c r="H1" s="9"/>
      <c r="I1" s="9"/>
      <c r="J1" s="23"/>
      <c r="K1" s="23"/>
      <c r="L1" s="23"/>
      <c r="M1" s="23"/>
    </row>
    <row r="2" spans="1:13" ht="13" x14ac:dyDescent="0.3">
      <c r="A2" s="8" t="s">
        <v>124</v>
      </c>
      <c r="B2" s="23"/>
      <c r="C2" s="23"/>
      <c r="D2" s="23"/>
      <c r="E2" s="23"/>
      <c r="F2" s="23"/>
      <c r="G2" s="23"/>
      <c r="H2" s="23"/>
      <c r="I2" s="23"/>
      <c r="J2" s="23"/>
      <c r="K2" s="23"/>
      <c r="L2" s="23"/>
      <c r="M2" s="23"/>
    </row>
    <row r="3" spans="1:13" ht="13" x14ac:dyDescent="0.3">
      <c r="A3" s="3" t="s">
        <v>0</v>
      </c>
      <c r="B3" s="23"/>
      <c r="C3" s="23"/>
      <c r="D3" s="23"/>
      <c r="E3" s="23"/>
      <c r="F3" s="23"/>
      <c r="G3" s="23"/>
      <c r="H3" s="23"/>
      <c r="I3" s="23"/>
      <c r="J3" s="23"/>
      <c r="K3" s="23"/>
      <c r="L3" s="23"/>
      <c r="M3" s="23"/>
    </row>
    <row r="4" spans="1:13" ht="13" x14ac:dyDescent="0.3">
      <c r="A4" s="3"/>
      <c r="B4" s="23"/>
      <c r="C4" s="23"/>
      <c r="D4" s="23"/>
      <c r="E4" s="23"/>
      <c r="F4" s="23"/>
      <c r="G4" s="23"/>
      <c r="H4" s="23"/>
      <c r="I4" s="23"/>
      <c r="J4" s="23"/>
      <c r="K4" s="23"/>
      <c r="L4" s="23"/>
      <c r="M4" s="23"/>
    </row>
    <row r="5" spans="1:13" ht="13" x14ac:dyDescent="0.3">
      <c r="A5" s="4"/>
      <c r="B5" s="23"/>
      <c r="C5" s="23"/>
      <c r="D5" s="23"/>
      <c r="E5" s="23"/>
      <c r="F5" s="23"/>
      <c r="G5" s="23"/>
      <c r="H5" s="23"/>
      <c r="I5" s="23"/>
      <c r="J5" s="23"/>
      <c r="K5" s="23"/>
      <c r="L5" s="23"/>
      <c r="M5" s="23"/>
    </row>
    <row r="6" spans="1:13" ht="13.5" thickBot="1" x14ac:dyDescent="0.35">
      <c r="A6" s="4"/>
      <c r="B6" s="23"/>
      <c r="C6" s="23"/>
      <c r="D6" s="23"/>
      <c r="E6" s="23"/>
      <c r="F6" s="23"/>
      <c r="G6" s="23"/>
      <c r="H6" s="23"/>
      <c r="I6" s="23"/>
      <c r="J6" s="23"/>
      <c r="K6" s="23"/>
      <c r="L6" s="23"/>
      <c r="M6" s="23"/>
    </row>
    <row r="7" spans="1:13" s="25" customFormat="1" ht="34.5" customHeight="1" x14ac:dyDescent="0.35">
      <c r="A7" s="138"/>
      <c r="B7" s="141" t="s">
        <v>258</v>
      </c>
      <c r="C7" s="142"/>
      <c r="D7" s="142"/>
      <c r="E7" s="142"/>
      <c r="F7" s="142"/>
      <c r="G7" s="142"/>
      <c r="H7" s="142"/>
      <c r="I7" s="142"/>
      <c r="J7" s="142"/>
      <c r="K7" s="142"/>
      <c r="L7" s="142"/>
      <c r="M7" s="143"/>
    </row>
    <row r="8" spans="1:13" s="27" customFormat="1" ht="43" customHeight="1" x14ac:dyDescent="0.25">
      <c r="A8" s="139"/>
      <c r="B8" s="144" t="s">
        <v>120</v>
      </c>
      <c r="C8" s="145"/>
      <c r="D8" s="146"/>
      <c r="E8" s="144" t="s">
        <v>122</v>
      </c>
      <c r="F8" s="145"/>
      <c r="G8" s="145"/>
      <c r="H8" s="144" t="s">
        <v>121</v>
      </c>
      <c r="I8" s="145"/>
      <c r="J8" s="145"/>
      <c r="K8" s="157" t="s">
        <v>242</v>
      </c>
      <c r="L8" s="148"/>
      <c r="M8" s="158"/>
    </row>
    <row r="9" spans="1:13" s="27" customFormat="1" ht="25" x14ac:dyDescent="0.25">
      <c r="A9" s="140"/>
      <c r="B9" s="5" t="s">
        <v>118</v>
      </c>
      <c r="C9" s="6" t="s">
        <v>18</v>
      </c>
      <c r="D9" s="19"/>
      <c r="E9" s="28" t="s">
        <v>118</v>
      </c>
      <c r="F9" s="29" t="s">
        <v>18</v>
      </c>
      <c r="G9" s="19"/>
      <c r="H9" s="28" t="s">
        <v>118</v>
      </c>
      <c r="I9" s="29" t="s">
        <v>18</v>
      </c>
      <c r="J9" s="19"/>
      <c r="K9" s="28" t="s">
        <v>64</v>
      </c>
      <c r="L9" s="29" t="s">
        <v>18</v>
      </c>
      <c r="M9" s="31"/>
    </row>
    <row r="10" spans="1:13" ht="13.5" customHeight="1" x14ac:dyDescent="0.25">
      <c r="A10" s="33" t="s">
        <v>241</v>
      </c>
      <c r="B10" s="55">
        <v>453.17226388690938</v>
      </c>
      <c r="C10" s="40">
        <v>0.94075740172059463</v>
      </c>
      <c r="D10" s="41" t="s">
        <v>54</v>
      </c>
      <c r="E10" s="55">
        <v>474.09828977148828</v>
      </c>
      <c r="F10" s="40">
        <v>0.76844121349699313</v>
      </c>
      <c r="G10" s="41" t="s">
        <v>54</v>
      </c>
      <c r="H10" s="55">
        <v>490.48399332028453</v>
      </c>
      <c r="I10" s="40">
        <v>0.93276464038671802</v>
      </c>
      <c r="J10" s="41" t="s">
        <v>54</v>
      </c>
      <c r="K10" s="55">
        <v>37.311729433374978</v>
      </c>
      <c r="L10" s="40">
        <v>1.4056418133265809</v>
      </c>
      <c r="M10" s="42" t="s">
        <v>54</v>
      </c>
    </row>
    <row r="11" spans="1:13" ht="13.5" customHeight="1" x14ac:dyDescent="0.25">
      <c r="A11" s="33" t="s">
        <v>200</v>
      </c>
      <c r="B11" s="55">
        <v>373.91600722336852</v>
      </c>
      <c r="C11" s="40">
        <v>4.0192543975617872</v>
      </c>
      <c r="D11" s="41" t="s">
        <v>54</v>
      </c>
      <c r="E11" s="55">
        <v>369.91752493605088</v>
      </c>
      <c r="F11" s="40">
        <v>3.2988405403018071</v>
      </c>
      <c r="G11" s="41" t="s">
        <v>54</v>
      </c>
      <c r="H11" s="55">
        <v>358.54986344264307</v>
      </c>
      <c r="I11" s="40">
        <v>5.9583628497089869</v>
      </c>
      <c r="J11" s="41" t="s">
        <v>54</v>
      </c>
      <c r="K11" s="55">
        <v>-15.366143780725549</v>
      </c>
      <c r="L11" s="40">
        <v>7.5778256235896073</v>
      </c>
      <c r="M11" s="42" t="s">
        <v>54</v>
      </c>
    </row>
    <row r="12" spans="1:13" ht="13.5" customHeight="1" x14ac:dyDescent="0.25">
      <c r="A12" s="33" t="s">
        <v>201</v>
      </c>
      <c r="B12" s="55">
        <v>349.1181754405689</v>
      </c>
      <c r="C12" s="40">
        <v>3.6324643038381565</v>
      </c>
      <c r="D12" s="41" t="s">
        <v>54</v>
      </c>
      <c r="E12" s="55">
        <v>375.1112665633712</v>
      </c>
      <c r="F12" s="40">
        <v>3.4563344913235357</v>
      </c>
      <c r="G12" s="41" t="s">
        <v>54</v>
      </c>
      <c r="H12" s="55">
        <v>404.76156980235953</v>
      </c>
      <c r="I12" s="40">
        <v>5.2129831750151316</v>
      </c>
      <c r="J12" s="41" t="s">
        <v>54</v>
      </c>
      <c r="K12" s="55">
        <v>55.643394361790527</v>
      </c>
      <c r="L12" s="40">
        <v>6.4538446026265737</v>
      </c>
      <c r="M12" s="42" t="s">
        <v>54</v>
      </c>
    </row>
    <row r="13" spans="1:13" ht="13.5" customHeight="1" x14ac:dyDescent="0.25">
      <c r="A13" s="34" t="s">
        <v>42</v>
      </c>
      <c r="B13" s="55">
        <v>451.29062036268181</v>
      </c>
      <c r="C13" s="40">
        <v>2.92137831773492</v>
      </c>
      <c r="D13" s="41" t="s">
        <v>54</v>
      </c>
      <c r="E13" s="55">
        <v>487.25974688044965</v>
      </c>
      <c r="F13" s="40">
        <v>2.6946427707438052</v>
      </c>
      <c r="G13" s="41" t="s">
        <v>54</v>
      </c>
      <c r="H13" s="55">
        <v>519.6160202929193</v>
      </c>
      <c r="I13" s="40">
        <v>4.4629563346311896</v>
      </c>
      <c r="J13" s="41" t="s">
        <v>54</v>
      </c>
      <c r="K13" s="55">
        <v>68.325399930237452</v>
      </c>
      <c r="L13" s="40">
        <v>5.3478333493748869</v>
      </c>
      <c r="M13" s="42" t="s">
        <v>54</v>
      </c>
    </row>
    <row r="14" spans="1:13" ht="13.5" customHeight="1" x14ac:dyDescent="0.25">
      <c r="A14" s="33" t="s">
        <v>172</v>
      </c>
      <c r="B14" s="55">
        <v>457.72291011536049</v>
      </c>
      <c r="C14" s="40">
        <v>8.7034947820102317</v>
      </c>
      <c r="D14" s="41" t="s">
        <v>54</v>
      </c>
      <c r="E14" s="55">
        <v>487.49193187320429</v>
      </c>
      <c r="F14" s="40">
        <v>4.9486092349904851</v>
      </c>
      <c r="G14" s="41" t="s">
        <v>54</v>
      </c>
      <c r="H14" s="55">
        <v>509.26813150479131</v>
      </c>
      <c r="I14" s="40">
        <v>5.1287417994099558</v>
      </c>
      <c r="J14" s="41" t="s">
        <v>54</v>
      </c>
      <c r="K14" s="55">
        <v>51.545221389430779</v>
      </c>
      <c r="L14" s="40">
        <v>10.586684179547216</v>
      </c>
      <c r="M14" s="42" t="s">
        <v>54</v>
      </c>
    </row>
    <row r="15" spans="1:13" ht="13.5" customHeight="1" x14ac:dyDescent="0.25">
      <c r="A15" s="33" t="s">
        <v>202</v>
      </c>
      <c r="B15" s="55">
        <v>389.88970688192279</v>
      </c>
      <c r="C15" s="40">
        <v>3.6734677136571885</v>
      </c>
      <c r="D15" s="41" t="s">
        <v>54</v>
      </c>
      <c r="E15" s="55">
        <v>397.63661753570244</v>
      </c>
      <c r="F15" s="40">
        <v>4.2712874920763486</v>
      </c>
      <c r="G15" s="41" t="s">
        <v>54</v>
      </c>
      <c r="H15" s="55">
        <v>403.79710591164917</v>
      </c>
      <c r="I15" s="40">
        <v>5.0530802218112285</v>
      </c>
      <c r="J15" s="41" t="s">
        <v>54</v>
      </c>
      <c r="K15" s="55">
        <v>13.907399029726413</v>
      </c>
      <c r="L15" s="40">
        <v>6.3970950285881951</v>
      </c>
      <c r="M15" s="42" t="s">
        <v>54</v>
      </c>
    </row>
    <row r="16" spans="1:13" ht="13.5" customHeight="1" x14ac:dyDescent="0.25">
      <c r="A16" s="33" t="s">
        <v>173</v>
      </c>
      <c r="B16" s="55">
        <v>470.34061506089597</v>
      </c>
      <c r="C16" s="40">
        <v>5.7897546215377638</v>
      </c>
      <c r="D16" s="41" t="s">
        <v>54</v>
      </c>
      <c r="E16" s="55">
        <v>494.40135766169072</v>
      </c>
      <c r="F16" s="40">
        <v>4.4253040532851617</v>
      </c>
      <c r="G16" s="41" t="s">
        <v>54</v>
      </c>
      <c r="H16" s="55">
        <v>512.77285569560081</v>
      </c>
      <c r="I16" s="40">
        <v>5.7704713352198747</v>
      </c>
      <c r="J16" s="41" t="s">
        <v>54</v>
      </c>
      <c r="K16" s="55">
        <v>42.432240634704868</v>
      </c>
      <c r="L16" s="40">
        <v>9.0743819237260812</v>
      </c>
      <c r="M16" s="42" t="s">
        <v>54</v>
      </c>
    </row>
    <row r="17" spans="1:13" ht="13.5" customHeight="1" x14ac:dyDescent="0.25">
      <c r="A17" s="33" t="s">
        <v>203</v>
      </c>
      <c r="B17" s="55">
        <v>351.01788953850689</v>
      </c>
      <c r="C17" s="40">
        <v>2.4263941047945452</v>
      </c>
      <c r="D17" s="41" t="s">
        <v>54</v>
      </c>
      <c r="E17" s="55">
        <v>373.52966210631394</v>
      </c>
      <c r="F17" s="40">
        <v>2.530691192806414</v>
      </c>
      <c r="G17" s="41" t="s">
        <v>54</v>
      </c>
      <c r="H17" s="55">
        <v>413.532846590936</v>
      </c>
      <c r="I17" s="40">
        <v>4.4642270023284407</v>
      </c>
      <c r="J17" s="41" t="s">
        <v>54</v>
      </c>
      <c r="K17" s="55">
        <v>62.514957052429125</v>
      </c>
      <c r="L17" s="40">
        <v>5.3082517622011833</v>
      </c>
      <c r="M17" s="42" t="s">
        <v>54</v>
      </c>
    </row>
    <row r="18" spans="1:13" ht="13.5" customHeight="1" x14ac:dyDescent="0.25">
      <c r="A18" s="33" t="s">
        <v>204</v>
      </c>
      <c r="B18" s="55">
        <v>418.26351558042916</v>
      </c>
      <c r="C18" s="40">
        <v>1.3402196905052006</v>
      </c>
      <c r="D18" s="41" t="s">
        <v>54</v>
      </c>
      <c r="E18" s="55">
        <v>437.37279306178425</v>
      </c>
      <c r="F18" s="40">
        <v>1.2816226054749322</v>
      </c>
      <c r="G18" s="41" t="s">
        <v>54</v>
      </c>
      <c r="H18" s="55">
        <v>492.2964013472328</v>
      </c>
      <c r="I18" s="40">
        <v>2.0920685459235315</v>
      </c>
      <c r="J18" s="41" t="s">
        <v>54</v>
      </c>
      <c r="K18" s="55">
        <v>74.032885766803687</v>
      </c>
      <c r="L18" s="40">
        <v>2.3910622226524705</v>
      </c>
      <c r="M18" s="42" t="s">
        <v>54</v>
      </c>
    </row>
    <row r="19" spans="1:13" ht="13.5" customHeight="1" x14ac:dyDescent="0.25">
      <c r="A19" s="33" t="s">
        <v>205</v>
      </c>
      <c r="B19" s="55">
        <v>379.65178763581076</v>
      </c>
      <c r="C19" s="40">
        <v>6.0063894735190004</v>
      </c>
      <c r="D19" s="41" t="s">
        <v>54</v>
      </c>
      <c r="E19" s="55">
        <v>419.2587858066114</v>
      </c>
      <c r="F19" s="40">
        <v>6.489591425778638</v>
      </c>
      <c r="G19" s="41" t="s">
        <v>54</v>
      </c>
      <c r="H19" s="55">
        <v>447.58299718866112</v>
      </c>
      <c r="I19" s="40">
        <v>9.2719335302512729</v>
      </c>
      <c r="J19" s="41" t="s">
        <v>54</v>
      </c>
      <c r="K19" s="55">
        <v>67.931209552850362</v>
      </c>
      <c r="L19" s="40">
        <v>11.250765020198674</v>
      </c>
      <c r="M19" s="42" t="s">
        <v>54</v>
      </c>
    </row>
    <row r="20" spans="1:13"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2" t="s">
        <v>54</v>
      </c>
    </row>
    <row r="21" spans="1:13" ht="13.5" customHeight="1" x14ac:dyDescent="0.25">
      <c r="A21" s="33" t="s">
        <v>43</v>
      </c>
      <c r="B21" s="55">
        <v>478.50575796587646</v>
      </c>
      <c r="C21" s="40">
        <v>3.1769916827062898</v>
      </c>
      <c r="D21" s="41" t="s">
        <v>54</v>
      </c>
      <c r="E21" s="55">
        <v>498.62286478611389</v>
      </c>
      <c r="F21" s="40">
        <v>2.3873042893913836</v>
      </c>
      <c r="G21" s="41" t="s">
        <v>54</v>
      </c>
      <c r="H21" s="55">
        <v>510.03408161562578</v>
      </c>
      <c r="I21" s="40">
        <v>3.2918046404697776</v>
      </c>
      <c r="J21" s="41" t="s">
        <v>54</v>
      </c>
      <c r="K21" s="55">
        <v>31.528323649749293</v>
      </c>
      <c r="L21" s="40">
        <v>4.6753911262525776</v>
      </c>
      <c r="M21" s="42" t="s">
        <v>54</v>
      </c>
    </row>
    <row r="22" spans="1:13" ht="13.5" customHeight="1" x14ac:dyDescent="0.25">
      <c r="A22" s="33" t="s">
        <v>174</v>
      </c>
      <c r="B22" s="55">
        <v>387.26625338733874</v>
      </c>
      <c r="C22" s="40">
        <v>3.7053635880225366</v>
      </c>
      <c r="D22" s="41" t="s">
        <v>54</v>
      </c>
      <c r="E22" s="55">
        <v>406.2742679823649</v>
      </c>
      <c r="F22" s="40">
        <v>2.8439391578315507</v>
      </c>
      <c r="G22" s="41" t="s">
        <v>54</v>
      </c>
      <c r="H22" s="55">
        <v>443.19086927393238</v>
      </c>
      <c r="I22" s="40">
        <v>4.1843907689490836</v>
      </c>
      <c r="J22" s="41" t="s">
        <v>54</v>
      </c>
      <c r="K22" s="55">
        <v>55.924615886593749</v>
      </c>
      <c r="L22" s="40">
        <v>5.4897783416345964</v>
      </c>
      <c r="M22" s="42" t="s">
        <v>54</v>
      </c>
    </row>
    <row r="23" spans="1:13" ht="13.5" customHeight="1" x14ac:dyDescent="0.25">
      <c r="A23" s="33" t="s">
        <v>175</v>
      </c>
      <c r="B23" s="55">
        <v>352.97374716314516</v>
      </c>
      <c r="C23" s="40">
        <v>3.9169621302399307</v>
      </c>
      <c r="D23" s="41" t="s">
        <v>54</v>
      </c>
      <c r="E23" s="55">
        <v>380.43543831138049</v>
      </c>
      <c r="F23" s="40">
        <v>4.3900175048477754</v>
      </c>
      <c r="G23" s="41" t="s">
        <v>54</v>
      </c>
      <c r="H23" s="55">
        <v>420.15223158868343</v>
      </c>
      <c r="I23" s="40">
        <v>4.9110292734228187</v>
      </c>
      <c r="J23" s="41" t="s">
        <v>54</v>
      </c>
      <c r="K23" s="55">
        <v>67.17848442553823</v>
      </c>
      <c r="L23" s="40">
        <v>6.0766762946595252</v>
      </c>
      <c r="M23" s="42" t="s">
        <v>54</v>
      </c>
    </row>
    <row r="24" spans="1:13" ht="13.5" customHeight="1" x14ac:dyDescent="0.25">
      <c r="A24" s="33" t="s">
        <v>176</v>
      </c>
      <c r="B24" s="55">
        <v>362.32996256041781</v>
      </c>
      <c r="C24" s="40">
        <v>3.7707274409526543</v>
      </c>
      <c r="D24" s="41" t="s">
        <v>54</v>
      </c>
      <c r="E24" s="55">
        <v>378.7810698713709</v>
      </c>
      <c r="F24" s="40">
        <v>2.4174100494102575</v>
      </c>
      <c r="G24" s="41" t="s">
        <v>54</v>
      </c>
      <c r="H24" s="55">
        <v>414.26992058999963</v>
      </c>
      <c r="I24" s="40">
        <v>4.6174194173542995</v>
      </c>
      <c r="J24" s="41" t="s">
        <v>54</v>
      </c>
      <c r="K24" s="55">
        <v>51.939958029581796</v>
      </c>
      <c r="L24" s="40">
        <v>6.4602856539513525</v>
      </c>
      <c r="M24" s="42" t="s">
        <v>54</v>
      </c>
    </row>
    <row r="25" spans="1:13" ht="13.5" customHeight="1" x14ac:dyDescent="0.25">
      <c r="A25" s="33" t="s">
        <v>207</v>
      </c>
      <c r="B25" s="55">
        <v>445.42643834182422</v>
      </c>
      <c r="C25" s="40">
        <v>4.4123241670358286</v>
      </c>
      <c r="D25" s="41" t="s">
        <v>54</v>
      </c>
      <c r="E25" s="55">
        <v>466.17010527298993</v>
      </c>
      <c r="F25" s="40">
        <v>5.3684034285092777</v>
      </c>
      <c r="G25" s="41" t="s">
        <v>54</v>
      </c>
      <c r="H25" s="55">
        <v>478.09026432091059</v>
      </c>
      <c r="I25" s="40">
        <v>5.6679883308236247</v>
      </c>
      <c r="J25" s="41" t="s">
        <v>54</v>
      </c>
      <c r="K25" s="55">
        <v>32.663825979086432</v>
      </c>
      <c r="L25" s="40">
        <v>7.9842340429100762</v>
      </c>
      <c r="M25" s="42" t="s">
        <v>54</v>
      </c>
    </row>
    <row r="26" spans="1:13" ht="13.5" customHeight="1" x14ac:dyDescent="0.25">
      <c r="A26" s="33" t="s">
        <v>208</v>
      </c>
      <c r="B26" s="55">
        <v>418.53238487031854</v>
      </c>
      <c r="C26" s="40">
        <v>2.2659954915236868</v>
      </c>
      <c r="D26" s="41" t="s">
        <v>54</v>
      </c>
      <c r="E26" s="55">
        <v>403.29442897918887</v>
      </c>
      <c r="F26" s="40">
        <v>1.6376442569912697</v>
      </c>
      <c r="G26" s="41" t="s">
        <v>54</v>
      </c>
      <c r="H26" s="55">
        <v>449.60791066429715</v>
      </c>
      <c r="I26" s="40">
        <v>2.9834104440972431</v>
      </c>
      <c r="J26" s="41" t="s">
        <v>54</v>
      </c>
      <c r="K26" s="55">
        <v>31.075525793978656</v>
      </c>
      <c r="L26" s="40">
        <v>3.7778905626504713</v>
      </c>
      <c r="M26" s="42" t="s">
        <v>54</v>
      </c>
    </row>
    <row r="27" spans="1:13" ht="13.5" customHeight="1" x14ac:dyDescent="0.25">
      <c r="A27" s="33" t="s">
        <v>177</v>
      </c>
      <c r="B27" s="55">
        <v>467.40276118892234</v>
      </c>
      <c r="C27" s="40">
        <v>5.785282567262457</v>
      </c>
      <c r="D27" s="41" t="s">
        <v>54</v>
      </c>
      <c r="E27" s="55">
        <v>503.44797910402076</v>
      </c>
      <c r="F27" s="40">
        <v>4.1347303135953517</v>
      </c>
      <c r="G27" s="41" t="s">
        <v>54</v>
      </c>
      <c r="H27" s="55">
        <v>487.9085603356138</v>
      </c>
      <c r="I27" s="40">
        <v>5.3782225175343621</v>
      </c>
      <c r="J27" s="41" t="s">
        <v>54</v>
      </c>
      <c r="K27" s="55">
        <v>20.505799146691391</v>
      </c>
      <c r="L27" s="40">
        <v>8.2754169625764682</v>
      </c>
      <c r="M27" s="42" t="s">
        <v>54</v>
      </c>
    </row>
    <row r="28" spans="1:13" ht="13.5" customHeight="1" x14ac:dyDescent="0.25">
      <c r="A28" s="33" t="s">
        <v>44</v>
      </c>
      <c r="B28" s="55">
        <v>476.29187239097257</v>
      </c>
      <c r="C28" s="40">
        <v>3.0085483972664697</v>
      </c>
      <c r="D28" s="41" t="s">
        <v>54</v>
      </c>
      <c r="E28" s="55">
        <v>489.9227612525836</v>
      </c>
      <c r="F28" s="40">
        <v>2.9594161602558495</v>
      </c>
      <c r="G28" s="41" t="s">
        <v>54</v>
      </c>
      <c r="H28" s="55">
        <v>501.88077867682489</v>
      </c>
      <c r="I28" s="40">
        <v>3.5621180389976907</v>
      </c>
      <c r="J28" s="41" t="s">
        <v>54</v>
      </c>
      <c r="K28" s="55">
        <v>25.588906285852374</v>
      </c>
      <c r="L28" s="40">
        <v>4.6976695393701373</v>
      </c>
      <c r="M28" s="42" t="s">
        <v>54</v>
      </c>
    </row>
    <row r="29" spans="1:13" ht="13.5" customHeight="1" x14ac:dyDescent="0.25">
      <c r="A29" s="33" t="s">
        <v>209</v>
      </c>
      <c r="B29" s="55">
        <v>336.27035925333308</v>
      </c>
      <c r="C29" s="40">
        <v>2.6225352253577618</v>
      </c>
      <c r="D29" s="41" t="s">
        <v>54</v>
      </c>
      <c r="E29" s="55">
        <v>343.46096895521879</v>
      </c>
      <c r="F29" s="40">
        <v>2.9777142921512989</v>
      </c>
      <c r="G29" s="41" t="s">
        <v>54</v>
      </c>
      <c r="H29" s="55">
        <v>335.18474445499891</v>
      </c>
      <c r="I29" s="40">
        <v>5.1509629696808821</v>
      </c>
      <c r="J29" s="41" t="s">
        <v>54</v>
      </c>
      <c r="K29" s="55">
        <v>-1.0856147983342339</v>
      </c>
      <c r="L29" s="40">
        <v>5.8900614102979505</v>
      </c>
      <c r="M29" s="42" t="s">
        <v>54</v>
      </c>
    </row>
    <row r="30" spans="1:13" ht="13.5" customHeight="1" x14ac:dyDescent="0.25">
      <c r="A30" s="33" t="s">
        <v>210</v>
      </c>
      <c r="B30" s="55">
        <v>328.35170011463435</v>
      </c>
      <c r="C30" s="40">
        <v>3.0850884137821639</v>
      </c>
      <c r="D30" s="41" t="s">
        <v>54</v>
      </c>
      <c r="E30" s="55">
        <v>342.88852752364113</v>
      </c>
      <c r="F30" s="40">
        <v>2.6068300790353796</v>
      </c>
      <c r="G30" s="41" t="s">
        <v>54</v>
      </c>
      <c r="H30" s="55">
        <v>360.19031738517788</v>
      </c>
      <c r="I30" s="40">
        <v>4.9537794887131108</v>
      </c>
      <c r="J30" s="41" t="s">
        <v>54</v>
      </c>
      <c r="K30" s="55">
        <v>31.838617270543502</v>
      </c>
      <c r="L30" s="40">
        <v>5.8580430284533023</v>
      </c>
      <c r="M30" s="42" t="s">
        <v>54</v>
      </c>
    </row>
    <row r="31" spans="1:13" ht="13.5" customHeight="1" x14ac:dyDescent="0.25">
      <c r="A31" s="35" t="s">
        <v>178</v>
      </c>
      <c r="B31" s="55">
        <v>495.93774413671372</v>
      </c>
      <c r="C31" s="40">
        <v>4.3867937184063654</v>
      </c>
      <c r="D31" s="41" t="s">
        <v>54</v>
      </c>
      <c r="E31" s="55">
        <v>507.18530677439981</v>
      </c>
      <c r="F31" s="40">
        <v>2.7146318713365933</v>
      </c>
      <c r="G31" s="41" t="s">
        <v>54</v>
      </c>
      <c r="H31" s="55">
        <v>525.01970704050007</v>
      </c>
      <c r="I31" s="40">
        <v>3.7192885220631293</v>
      </c>
      <c r="J31" s="41" t="s">
        <v>54</v>
      </c>
      <c r="K31" s="55">
        <v>29.081962903786252</v>
      </c>
      <c r="L31" s="40">
        <v>5.9513446093958358</v>
      </c>
      <c r="M31" s="42" t="s">
        <v>54</v>
      </c>
    </row>
    <row r="32" spans="1:13" ht="13.5" customHeight="1" x14ac:dyDescent="0.25">
      <c r="A32" s="33" t="s">
        <v>179</v>
      </c>
      <c r="B32" s="55">
        <v>475.42555775674447</v>
      </c>
      <c r="C32" s="40">
        <v>3.4881590495010926</v>
      </c>
      <c r="D32" s="41" t="s">
        <v>54</v>
      </c>
      <c r="E32" s="55">
        <v>482.77974568473894</v>
      </c>
      <c r="F32" s="40">
        <v>2.7793643301036912</v>
      </c>
      <c r="G32" s="41" t="s">
        <v>54</v>
      </c>
      <c r="H32" s="55">
        <v>494.93377568653733</v>
      </c>
      <c r="I32" s="40">
        <v>3.5691193470425544</v>
      </c>
      <c r="J32" s="41" t="s">
        <v>54</v>
      </c>
      <c r="K32" s="55">
        <v>19.508217929792842</v>
      </c>
      <c r="L32" s="40">
        <v>5.218597003540113</v>
      </c>
      <c r="M32" s="42" t="s">
        <v>54</v>
      </c>
    </row>
    <row r="33" spans="1:13" ht="13.5" customHeight="1" x14ac:dyDescent="0.25">
      <c r="A33" s="33" t="s">
        <v>180</v>
      </c>
      <c r="B33" s="55">
        <v>448.16940816935232</v>
      </c>
      <c r="C33" s="40">
        <v>8.6779426029943671</v>
      </c>
      <c r="D33" s="41" t="s">
        <v>54</v>
      </c>
      <c r="E33" s="55">
        <v>478.58708752604957</v>
      </c>
      <c r="F33" s="40">
        <v>4.8977004385294975</v>
      </c>
      <c r="G33" s="41" t="s">
        <v>54</v>
      </c>
      <c r="H33" s="55">
        <v>488.05842776382343</v>
      </c>
      <c r="I33" s="40">
        <v>5.8263307011832506</v>
      </c>
      <c r="J33" s="41" t="s">
        <v>54</v>
      </c>
      <c r="K33" s="55">
        <v>39.889019594471108</v>
      </c>
      <c r="L33" s="40">
        <v>10.949088878150974</v>
      </c>
      <c r="M33" s="42" t="s">
        <v>54</v>
      </c>
    </row>
    <row r="34" spans="1:13" ht="13.5" customHeight="1" x14ac:dyDescent="0.25">
      <c r="A34" s="33" t="s">
        <v>211</v>
      </c>
      <c r="B34" s="55">
        <v>372.99585985165845</v>
      </c>
      <c r="C34" s="40">
        <v>4.0950251395986976</v>
      </c>
      <c r="D34" s="41" t="s">
        <v>54</v>
      </c>
      <c r="E34" s="55">
        <v>392.06267072634836</v>
      </c>
      <c r="F34" s="40">
        <v>3.5169139900812256</v>
      </c>
      <c r="G34" s="41" t="s">
        <v>54</v>
      </c>
      <c r="H34" s="55">
        <v>402.77118614229306</v>
      </c>
      <c r="I34" s="40">
        <v>7.6989964798339594</v>
      </c>
      <c r="J34" s="41" t="s">
        <v>54</v>
      </c>
      <c r="K34" s="55">
        <v>29.775326290634695</v>
      </c>
      <c r="L34" s="40">
        <v>8.9307111132137837</v>
      </c>
      <c r="M34" s="42" t="s">
        <v>54</v>
      </c>
    </row>
    <row r="35" spans="1:13" ht="13.5" customHeight="1" x14ac:dyDescent="0.25">
      <c r="A35" s="33" t="s">
        <v>181</v>
      </c>
      <c r="B35" s="55">
        <v>451.77604209640799</v>
      </c>
      <c r="C35" s="40">
        <v>8.1926301664991552</v>
      </c>
      <c r="D35" s="41" t="s">
        <v>54</v>
      </c>
      <c r="E35" s="55">
        <v>486.61537244049589</v>
      </c>
      <c r="F35" s="40">
        <v>6.062077333705246</v>
      </c>
      <c r="G35" s="41" t="s">
        <v>54</v>
      </c>
      <c r="H35" s="55">
        <v>486.9644790428527</v>
      </c>
      <c r="I35" s="40">
        <v>6.5910199099178932</v>
      </c>
      <c r="J35" s="41" t="s">
        <v>54</v>
      </c>
      <c r="K35" s="55">
        <v>35.188436946444774</v>
      </c>
      <c r="L35" s="40">
        <v>11.001511702884041</v>
      </c>
      <c r="M35" s="42" t="s">
        <v>54</v>
      </c>
    </row>
    <row r="36" spans="1:13" ht="13.5" customHeight="1" x14ac:dyDescent="0.25">
      <c r="A36" s="33" t="s">
        <v>182</v>
      </c>
      <c r="B36" s="55">
        <v>425.22558094618557</v>
      </c>
      <c r="C36" s="40">
        <v>5.3188327909448567</v>
      </c>
      <c r="D36" s="41" t="s">
        <v>54</v>
      </c>
      <c r="E36" s="55">
        <v>431.94526479783917</v>
      </c>
      <c r="F36" s="40">
        <v>4.6803367583189361</v>
      </c>
      <c r="G36" s="41" t="s">
        <v>54</v>
      </c>
      <c r="H36" s="55">
        <v>432.5766219588134</v>
      </c>
      <c r="I36" s="40">
        <v>5.2119322381712001</v>
      </c>
      <c r="J36" s="41" t="s">
        <v>54</v>
      </c>
      <c r="K36" s="55">
        <v>7.3510410126277863</v>
      </c>
      <c r="L36" s="40">
        <v>8.6052015767310568</v>
      </c>
      <c r="M36" s="42" t="s">
        <v>54</v>
      </c>
    </row>
    <row r="37" spans="1:13"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2" t="s">
        <v>54</v>
      </c>
    </row>
    <row r="38" spans="1:13" ht="13.5" customHeight="1" x14ac:dyDescent="0.25">
      <c r="A38" s="33" t="s">
        <v>45</v>
      </c>
      <c r="B38" s="55">
        <v>565.17640110275806</v>
      </c>
      <c r="C38" s="40">
        <v>6.9365073780475326</v>
      </c>
      <c r="D38" s="41" t="s">
        <v>54</v>
      </c>
      <c r="E38" s="55">
        <v>539.74673626738422</v>
      </c>
      <c r="F38" s="40">
        <v>6.6663248884333957</v>
      </c>
      <c r="G38" s="41" t="s">
        <v>54</v>
      </c>
      <c r="H38" s="55">
        <v>513.36921230920291</v>
      </c>
      <c r="I38" s="40">
        <v>9.3279090018605952</v>
      </c>
      <c r="J38" s="41" t="s">
        <v>54</v>
      </c>
      <c r="K38" s="55">
        <v>-51.807188793555241</v>
      </c>
      <c r="L38" s="40">
        <v>12.915024228280981</v>
      </c>
      <c r="M38" s="42" t="s">
        <v>54</v>
      </c>
    </row>
    <row r="39" spans="1:13" ht="13.5" customHeight="1" x14ac:dyDescent="0.25">
      <c r="A39" s="33" t="s">
        <v>183</v>
      </c>
      <c r="B39" s="55">
        <v>426.66550198620325</v>
      </c>
      <c r="C39" s="40">
        <v>6.9426522362418153</v>
      </c>
      <c r="D39" s="41" t="s">
        <v>54</v>
      </c>
      <c r="E39" s="55">
        <v>479.03777269734815</v>
      </c>
      <c r="F39" s="40">
        <v>5.6181677345576269</v>
      </c>
      <c r="G39" s="41" t="s">
        <v>54</v>
      </c>
      <c r="H39" s="55">
        <v>504.06373810584273</v>
      </c>
      <c r="I39" s="40">
        <v>6.1979392939998039</v>
      </c>
      <c r="J39" s="41" t="s">
        <v>54</v>
      </c>
      <c r="K39" s="55">
        <v>77.398236119639407</v>
      </c>
      <c r="L39" s="40">
        <v>10.452595563782479</v>
      </c>
      <c r="M39" s="42" t="s">
        <v>54</v>
      </c>
    </row>
    <row r="40" spans="1:13" ht="13.5" customHeight="1" x14ac:dyDescent="0.25">
      <c r="A40" s="33" t="s">
        <v>184</v>
      </c>
      <c r="B40" s="55">
        <v>449.83150399126174</v>
      </c>
      <c r="C40" s="40">
        <v>2.9436557555446914</v>
      </c>
      <c r="D40" s="41" t="s">
        <v>54</v>
      </c>
      <c r="E40" s="55">
        <v>461.48214031614555</v>
      </c>
      <c r="F40" s="40">
        <v>2.6431046252002375</v>
      </c>
      <c r="G40" s="41" t="s">
        <v>54</v>
      </c>
      <c r="H40" s="55">
        <v>465.03598993050065</v>
      </c>
      <c r="I40" s="40">
        <v>2.7904853923115476</v>
      </c>
      <c r="J40" s="41" t="s">
        <v>54</v>
      </c>
      <c r="K40" s="55">
        <v>15.20448593923892</v>
      </c>
      <c r="L40" s="40">
        <v>4.2145218444448735</v>
      </c>
      <c r="M40" s="42" t="s">
        <v>54</v>
      </c>
    </row>
    <row r="41" spans="1:13" ht="13.5" customHeight="1" x14ac:dyDescent="0.25">
      <c r="A41" s="33" t="s">
        <v>213</v>
      </c>
      <c r="B41" s="55">
        <v>349.43013896602042</v>
      </c>
      <c r="C41" s="40">
        <v>3.5440459949584349</v>
      </c>
      <c r="D41" s="41" t="s">
        <v>54</v>
      </c>
      <c r="E41" s="55">
        <v>360.3205517510728</v>
      </c>
      <c r="F41" s="40">
        <v>3.7099877796933884</v>
      </c>
      <c r="G41" s="41" t="s">
        <v>54</v>
      </c>
      <c r="H41" s="55">
        <v>389.36184798634991</v>
      </c>
      <c r="I41" s="40">
        <v>4.6664343296578066</v>
      </c>
      <c r="J41" s="41" t="s">
        <v>54</v>
      </c>
      <c r="K41" s="55">
        <v>39.931709020329478</v>
      </c>
      <c r="L41" s="40">
        <v>5.9812822748789918</v>
      </c>
      <c r="M41" s="42" t="s">
        <v>54</v>
      </c>
    </row>
    <row r="42" spans="1:13" ht="13.5" customHeight="1" x14ac:dyDescent="0.25">
      <c r="A42" s="34" t="s">
        <v>46</v>
      </c>
      <c r="B42" s="55">
        <v>475.53175799308275</v>
      </c>
      <c r="C42" s="40">
        <v>3.5825282980428268</v>
      </c>
      <c r="D42" s="41" t="s">
        <v>54</v>
      </c>
      <c r="E42" s="55">
        <v>493.55656000131097</v>
      </c>
      <c r="F42" s="40">
        <v>3.2300977843520786</v>
      </c>
      <c r="G42" s="41" t="s">
        <v>54</v>
      </c>
      <c r="H42" s="55">
        <v>503.1950317508896</v>
      </c>
      <c r="I42" s="40">
        <v>3.9140006912075158</v>
      </c>
      <c r="J42" s="41" t="s">
        <v>54</v>
      </c>
      <c r="K42" s="55">
        <v>27.663273757806742</v>
      </c>
      <c r="L42" s="40">
        <v>5.7412897506370877</v>
      </c>
      <c r="M42" s="42" t="s">
        <v>54</v>
      </c>
    </row>
    <row r="43" spans="1:13"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2" t="s">
        <v>54</v>
      </c>
    </row>
    <row r="44" spans="1:13" ht="13.5" customHeight="1" x14ac:dyDescent="0.25">
      <c r="A44" s="33" t="s">
        <v>186</v>
      </c>
      <c r="B44" s="55">
        <v>452.40053070027648</v>
      </c>
      <c r="C44" s="40">
        <v>6.8668469704761756</v>
      </c>
      <c r="D44" s="41" t="s">
        <v>54</v>
      </c>
      <c r="E44" s="55">
        <v>478.72914963010635</v>
      </c>
      <c r="F44" s="40">
        <v>7.3230569322618626</v>
      </c>
      <c r="G44" s="41" t="s">
        <v>54</v>
      </c>
      <c r="H44" s="55">
        <v>481.60906124888311</v>
      </c>
      <c r="I44" s="40">
        <v>7.2194894210354716</v>
      </c>
      <c r="J44" s="41" t="s">
        <v>54</v>
      </c>
      <c r="K44" s="55">
        <v>29.208530548606618</v>
      </c>
      <c r="L44" s="40">
        <v>10.572302831219181</v>
      </c>
      <c r="M44" s="42" t="s">
        <v>54</v>
      </c>
    </row>
    <row r="45" spans="1:13" ht="13.5" customHeight="1" x14ac:dyDescent="0.25">
      <c r="A45" s="33" t="s">
        <v>47</v>
      </c>
      <c r="B45" s="55">
        <v>349.36394523662597</v>
      </c>
      <c r="C45" s="40">
        <v>3.5381653214655548</v>
      </c>
      <c r="D45" s="41" t="s">
        <v>54</v>
      </c>
      <c r="E45" s="55">
        <v>370.44691982175914</v>
      </c>
      <c r="F45" s="40">
        <v>3.7338535452378836</v>
      </c>
      <c r="G45" s="41" t="s">
        <v>54</v>
      </c>
      <c r="H45" s="55">
        <v>417.47037307643581</v>
      </c>
      <c r="I45" s="40">
        <v>4.9479508235821239</v>
      </c>
      <c r="J45" s="41" t="s">
        <v>54</v>
      </c>
      <c r="K45" s="55">
        <v>68.106427839809868</v>
      </c>
      <c r="L45" s="40">
        <v>5.6040984803636196</v>
      </c>
      <c r="M45" s="42" t="s">
        <v>54</v>
      </c>
    </row>
    <row r="46" spans="1:13" ht="13.5" customHeight="1" x14ac:dyDescent="0.25">
      <c r="A46" s="33" t="s">
        <v>187</v>
      </c>
      <c r="B46" s="55">
        <v>506.68390783495198</v>
      </c>
      <c r="C46" s="40">
        <v>7.5048028141165757</v>
      </c>
      <c r="D46" s="41" t="s">
        <v>54</v>
      </c>
      <c r="E46" s="55">
        <v>520.09164748013109</v>
      </c>
      <c r="F46" s="40">
        <v>6.8742238831348192</v>
      </c>
      <c r="G46" s="41" t="s">
        <v>54</v>
      </c>
      <c r="H46" s="55">
        <v>579.79136484495939</v>
      </c>
      <c r="I46" s="40">
        <v>6.2997599319789153</v>
      </c>
      <c r="J46" s="41" t="s">
        <v>54</v>
      </c>
      <c r="K46" s="55">
        <v>73.107457010007565</v>
      </c>
      <c r="L46" s="40">
        <v>11.335136072516596</v>
      </c>
      <c r="M46" s="42" t="s">
        <v>54</v>
      </c>
    </row>
    <row r="47" spans="1:13" ht="13.5" customHeight="1" x14ac:dyDescent="0.25">
      <c r="A47" s="33" t="s">
        <v>214</v>
      </c>
      <c r="B47" s="55">
        <v>360.30790878331112</v>
      </c>
      <c r="C47" s="40">
        <v>2.8035275838961371</v>
      </c>
      <c r="D47" s="41" t="s">
        <v>54</v>
      </c>
      <c r="E47" s="55">
        <v>360.80612326241845</v>
      </c>
      <c r="F47" s="40">
        <v>3.3152625951594006</v>
      </c>
      <c r="G47" s="41" t="s">
        <v>54</v>
      </c>
      <c r="H47" s="55">
        <v>363.09916140738801</v>
      </c>
      <c r="I47" s="40">
        <v>5.6586834555540904</v>
      </c>
      <c r="J47" s="41" t="s">
        <v>54</v>
      </c>
      <c r="K47" s="55">
        <v>2.7912526240769129</v>
      </c>
      <c r="L47" s="40">
        <v>6.6234606737427821</v>
      </c>
      <c r="M47" s="42" t="s">
        <v>54</v>
      </c>
    </row>
    <row r="48" spans="1:13" ht="13.5" customHeight="1" x14ac:dyDescent="0.25">
      <c r="A48" s="33" t="s">
        <v>215</v>
      </c>
      <c r="B48" s="55">
        <v>413.47818138540845</v>
      </c>
      <c r="C48" s="40">
        <v>2.7465231329346786</v>
      </c>
      <c r="D48" s="41" t="s">
        <v>54</v>
      </c>
      <c r="E48" s="55">
        <v>421.43465290542144</v>
      </c>
      <c r="F48" s="40">
        <v>2.9845249311164523</v>
      </c>
      <c r="G48" s="41" t="s">
        <v>54</v>
      </c>
      <c r="H48" s="55">
        <v>441.24568286270505</v>
      </c>
      <c r="I48" s="40">
        <v>4.0884565664820647</v>
      </c>
      <c r="J48" s="41" t="s">
        <v>54</v>
      </c>
      <c r="K48" s="55">
        <v>27.767501477296669</v>
      </c>
      <c r="L48" s="40">
        <v>5.2819752463212835</v>
      </c>
      <c r="M48" s="42" t="s">
        <v>54</v>
      </c>
    </row>
    <row r="49" spans="1:13" ht="13.5" customHeight="1" x14ac:dyDescent="0.25">
      <c r="A49" s="33" t="s">
        <v>188</v>
      </c>
      <c r="B49" s="55">
        <v>529.97230679955726</v>
      </c>
      <c r="C49" s="40">
        <v>6.7800178506135778</v>
      </c>
      <c r="D49" s="41" t="s">
        <v>54</v>
      </c>
      <c r="E49" s="55">
        <v>521.32503790318333</v>
      </c>
      <c r="F49" s="40">
        <v>5.8026400471171984</v>
      </c>
      <c r="G49" s="41" t="s">
        <v>54</v>
      </c>
      <c r="H49" s="55">
        <v>531.84313920210479</v>
      </c>
      <c r="I49" s="40">
        <v>8.1945998549980974</v>
      </c>
      <c r="J49" s="41" t="s">
        <v>54</v>
      </c>
      <c r="K49" s="55">
        <v>1.8708324025474781</v>
      </c>
      <c r="L49" s="40">
        <v>10.783219814767557</v>
      </c>
      <c r="M49" s="42" t="s">
        <v>54</v>
      </c>
    </row>
    <row r="50" spans="1:13" ht="13.5" customHeight="1" x14ac:dyDescent="0.25">
      <c r="A50" s="33" t="s">
        <v>216</v>
      </c>
      <c r="B50" s="55">
        <v>358.09568586211549</v>
      </c>
      <c r="C50" s="40">
        <v>1.7716333438118879</v>
      </c>
      <c r="D50" s="41" t="s">
        <v>54</v>
      </c>
      <c r="E50" s="55">
        <v>354.28903031246267</v>
      </c>
      <c r="F50" s="40">
        <v>1.5949275129275986</v>
      </c>
      <c r="G50" s="41" t="s">
        <v>54</v>
      </c>
      <c r="H50" s="55">
        <v>353.03567393882116</v>
      </c>
      <c r="I50" s="40">
        <v>2.1188078455283579</v>
      </c>
      <c r="J50" s="41" t="s">
        <v>54</v>
      </c>
      <c r="K50" s="55">
        <v>-5.0600119232943204</v>
      </c>
      <c r="L50" s="40">
        <v>2.6524497665852591</v>
      </c>
      <c r="M50" s="42" t="s">
        <v>54</v>
      </c>
    </row>
    <row r="51" spans="1:13" ht="13.5" customHeight="1" x14ac:dyDescent="0.25">
      <c r="A51" s="33" t="s">
        <v>48</v>
      </c>
      <c r="B51" s="55">
        <v>472.08033110314813</v>
      </c>
      <c r="C51" s="40">
        <v>3.425777354069607</v>
      </c>
      <c r="D51" s="41" t="s">
        <v>54</v>
      </c>
      <c r="E51" s="55">
        <v>479.10240317007668</v>
      </c>
      <c r="F51" s="40">
        <v>3.0130883304086349</v>
      </c>
      <c r="G51" s="41" t="s">
        <v>54</v>
      </c>
      <c r="H51" s="55">
        <v>499.01828421316617</v>
      </c>
      <c r="I51" s="40">
        <v>4.4406832994903294</v>
      </c>
      <c r="J51" s="41" t="s">
        <v>54</v>
      </c>
      <c r="K51" s="55">
        <v>26.937953110018057</v>
      </c>
      <c r="L51" s="40">
        <v>5.8446595388927758</v>
      </c>
      <c r="M51" s="42" t="s">
        <v>54</v>
      </c>
    </row>
    <row r="52" spans="1:13" ht="13.5" customHeight="1" x14ac:dyDescent="0.25">
      <c r="A52" s="33" t="s">
        <v>189</v>
      </c>
      <c r="B52" s="55">
        <v>443.94162770703053</v>
      </c>
      <c r="C52" s="40">
        <v>3.9281186509424333</v>
      </c>
      <c r="D52" s="41" t="s">
        <v>54</v>
      </c>
      <c r="E52" s="55">
        <v>481.17253127844037</v>
      </c>
      <c r="F52" s="40">
        <v>3.0105259718858624</v>
      </c>
      <c r="G52" s="41" t="s">
        <v>54</v>
      </c>
      <c r="H52" s="55">
        <v>495.17302827974993</v>
      </c>
      <c r="I52" s="40">
        <v>4.6930683305309246</v>
      </c>
      <c r="J52" s="41" t="s">
        <v>54</v>
      </c>
      <c r="K52" s="55">
        <v>51.23140057271933</v>
      </c>
      <c r="L52" s="40">
        <v>7.0154492725613613</v>
      </c>
      <c r="M52" s="42" t="s">
        <v>54</v>
      </c>
    </row>
    <row r="53" spans="1:13" ht="13.5" customHeight="1" x14ac:dyDescent="0.25">
      <c r="A53" s="33" t="s">
        <v>217</v>
      </c>
      <c r="B53" s="55">
        <v>575.79159958298067</v>
      </c>
      <c r="C53" s="40">
        <v>1.8805231271680547</v>
      </c>
      <c r="D53" s="41" t="s">
        <v>54</v>
      </c>
      <c r="E53" s="55">
        <v>545.94442762082588</v>
      </c>
      <c r="F53" s="40">
        <v>1.927939496185789</v>
      </c>
      <c r="G53" s="41" t="s">
        <v>54</v>
      </c>
      <c r="H53" s="55">
        <v>529.83191877181196</v>
      </c>
      <c r="I53" s="40">
        <v>2.303858365201199</v>
      </c>
      <c r="J53" s="41" t="s">
        <v>54</v>
      </c>
      <c r="K53" s="55">
        <v>-45.959680811168781</v>
      </c>
      <c r="L53" s="40">
        <v>3.0095955431688752</v>
      </c>
      <c r="M53" s="42" t="s">
        <v>54</v>
      </c>
    </row>
    <row r="54" spans="1:13" ht="13.5" customHeight="1" x14ac:dyDescent="0.25">
      <c r="A54" s="33" t="s">
        <v>218</v>
      </c>
      <c r="B54" s="55">
        <v>398.36742947571469</v>
      </c>
      <c r="C54" s="40">
        <v>3.0645147542289228</v>
      </c>
      <c r="D54" s="41" t="s">
        <v>54</v>
      </c>
      <c r="E54" s="55">
        <v>403.2223465601387</v>
      </c>
      <c r="F54" s="40">
        <v>4.0070570450499439</v>
      </c>
      <c r="G54" s="41" t="s">
        <v>54</v>
      </c>
      <c r="H54" s="55">
        <v>428.65523397572537</v>
      </c>
      <c r="I54" s="40">
        <v>7.8306106871533787</v>
      </c>
      <c r="J54" s="41" t="s">
        <v>54</v>
      </c>
      <c r="K54" s="55">
        <v>30.287804500010648</v>
      </c>
      <c r="L54" s="40">
        <v>8.9359567906098221</v>
      </c>
      <c r="M54" s="42" t="s">
        <v>54</v>
      </c>
    </row>
    <row r="55" spans="1:13" ht="13.5" customHeight="1" x14ac:dyDescent="0.25">
      <c r="A55" s="33" t="s">
        <v>219</v>
      </c>
      <c r="B55" s="55">
        <v>434.61694256613475</v>
      </c>
      <c r="C55" s="40">
        <v>2.8207982214450547</v>
      </c>
      <c r="D55" s="41" t="s">
        <v>54</v>
      </c>
      <c r="E55" s="55">
        <v>468.30835936118996</v>
      </c>
      <c r="F55" s="40">
        <v>2.4500837764762466</v>
      </c>
      <c r="G55" s="41" t="s">
        <v>54</v>
      </c>
      <c r="H55" s="55">
        <v>499.21526773713396</v>
      </c>
      <c r="I55" s="40">
        <v>3.1349507409473318</v>
      </c>
      <c r="J55" s="41" t="s">
        <v>54</v>
      </c>
      <c r="K55" s="55">
        <v>64.598325170999175</v>
      </c>
      <c r="L55" s="40">
        <v>4.4094903656963247</v>
      </c>
      <c r="M55" s="42" t="s">
        <v>54</v>
      </c>
    </row>
    <row r="56" spans="1:13" ht="13.5" customHeight="1" x14ac:dyDescent="0.25">
      <c r="A56" s="33" t="s">
        <v>190</v>
      </c>
      <c r="B56" s="55">
        <v>375.17373614942193</v>
      </c>
      <c r="C56" s="40">
        <v>3.5954325375525027</v>
      </c>
      <c r="D56" s="41" t="s">
        <v>54</v>
      </c>
      <c r="E56" s="55">
        <v>390.13997160796112</v>
      </c>
      <c r="F56" s="40">
        <v>3.1493008681664763</v>
      </c>
      <c r="G56" s="41" t="s">
        <v>54</v>
      </c>
      <c r="H56" s="55">
        <v>423.73393135601168</v>
      </c>
      <c r="I56" s="40">
        <v>4.9688601378121673</v>
      </c>
      <c r="J56" s="41" t="s">
        <v>54</v>
      </c>
      <c r="K56" s="55">
        <v>48.560195206589697</v>
      </c>
      <c r="L56" s="40">
        <v>6.5560813928039314</v>
      </c>
      <c r="M56" s="42" t="s">
        <v>54</v>
      </c>
    </row>
    <row r="57" spans="1:13" ht="13.5" customHeight="1" x14ac:dyDescent="0.25">
      <c r="A57" s="33" t="s">
        <v>220</v>
      </c>
      <c r="B57" s="55">
        <v>410.06654926550948</v>
      </c>
      <c r="C57" s="40">
        <v>4.0765742640576388</v>
      </c>
      <c r="D57" s="41" t="s">
        <v>54</v>
      </c>
      <c r="E57" s="55">
        <v>412.30441101479505</v>
      </c>
      <c r="F57" s="40">
        <v>4.0886837152927136</v>
      </c>
      <c r="G57" s="41" t="s">
        <v>54</v>
      </c>
      <c r="H57" s="55">
        <v>421.59996342395328</v>
      </c>
      <c r="I57" s="40">
        <v>5.3485966932842306</v>
      </c>
      <c r="J57" s="41" t="s">
        <v>54</v>
      </c>
      <c r="K57" s="55">
        <v>11.533414158443794</v>
      </c>
      <c r="L57" s="40">
        <v>6.7689241306439483</v>
      </c>
      <c r="M57" s="42" t="s">
        <v>54</v>
      </c>
    </row>
    <row r="58" spans="1:13" ht="13.5" customHeight="1" x14ac:dyDescent="0.25">
      <c r="A58" s="33" t="s">
        <v>221</v>
      </c>
      <c r="B58" s="55">
        <v>400.61460112176633</v>
      </c>
      <c r="C58" s="40">
        <v>3.9217988174068541</v>
      </c>
      <c r="D58" s="41" t="s">
        <v>54</v>
      </c>
      <c r="E58" s="55">
        <v>428.78267598334423</v>
      </c>
      <c r="F58" s="40">
        <v>3.6762710262638989</v>
      </c>
      <c r="G58" s="41" t="s">
        <v>54</v>
      </c>
      <c r="H58" s="55">
        <v>440.58174867969268</v>
      </c>
      <c r="I58" s="40">
        <v>6.0264571379806693</v>
      </c>
      <c r="J58" s="41" t="s">
        <v>54</v>
      </c>
      <c r="K58" s="55">
        <v>39.967147557926353</v>
      </c>
      <c r="L58" s="40">
        <v>7.3921761119675873</v>
      </c>
      <c r="M58" s="42" t="s">
        <v>54</v>
      </c>
    </row>
    <row r="59" spans="1:13" ht="13.5" customHeight="1" x14ac:dyDescent="0.25">
      <c r="A59" s="33" t="s">
        <v>222</v>
      </c>
      <c r="B59" s="55">
        <v>385.63071044931945</v>
      </c>
      <c r="C59" s="40">
        <v>3.2951236872956442</v>
      </c>
      <c r="D59" s="41" t="s">
        <v>54</v>
      </c>
      <c r="E59" s="55">
        <v>420.13579745201798</v>
      </c>
      <c r="F59" s="40">
        <v>1.5278425290557256</v>
      </c>
      <c r="G59" s="41" t="s">
        <v>54</v>
      </c>
      <c r="H59" s="55">
        <v>387.3923981888795</v>
      </c>
      <c r="I59" s="40">
        <v>2.003055815803886</v>
      </c>
      <c r="J59" s="41" t="s">
        <v>54</v>
      </c>
      <c r="K59" s="55">
        <v>1.7616877395600115</v>
      </c>
      <c r="L59" s="40">
        <v>3.9500786047458787</v>
      </c>
      <c r="M59" s="42" t="s">
        <v>54</v>
      </c>
    </row>
    <row r="60" spans="1:13" ht="13.5" customHeight="1" x14ac:dyDescent="0.25">
      <c r="A60" s="33" t="s">
        <v>223</v>
      </c>
      <c r="B60" s="55">
        <v>370.57612262779043</v>
      </c>
      <c r="C60" s="40">
        <v>7.5407152251824909</v>
      </c>
      <c r="D60" s="41" t="s">
        <v>54</v>
      </c>
      <c r="E60" s="55">
        <v>363.7670333664019</v>
      </c>
      <c r="F60" s="40">
        <v>3.8205197951160232</v>
      </c>
      <c r="G60" s="41" t="s">
        <v>54</v>
      </c>
      <c r="H60" s="55">
        <v>360.16984012930294</v>
      </c>
      <c r="I60" s="40">
        <v>6.5695439882558784</v>
      </c>
      <c r="J60" s="41" t="s">
        <v>54</v>
      </c>
      <c r="K60" s="55">
        <v>-10.406282498487457</v>
      </c>
      <c r="L60" s="40">
        <v>10.238216328746685</v>
      </c>
      <c r="M60" s="42" t="s">
        <v>54</v>
      </c>
    </row>
    <row r="61" spans="1:13" ht="13.5" customHeight="1" x14ac:dyDescent="0.25">
      <c r="A61" s="33" t="s">
        <v>49</v>
      </c>
      <c r="B61" s="55">
        <v>471.36635971133649</v>
      </c>
      <c r="C61" s="40">
        <v>10.161926424965944</v>
      </c>
      <c r="D61" s="41" t="s">
        <v>54</v>
      </c>
      <c r="E61" s="55">
        <v>491.69908617172518</v>
      </c>
      <c r="F61" s="40">
        <v>9.3064641196188411</v>
      </c>
      <c r="G61" s="41" t="s">
        <v>54</v>
      </c>
      <c r="H61" s="55">
        <v>528.50179593445148</v>
      </c>
      <c r="I61" s="40">
        <v>11.02745061576573</v>
      </c>
      <c r="J61" s="41" t="s">
        <v>54</v>
      </c>
      <c r="K61" s="55">
        <v>57.135436223114915</v>
      </c>
      <c r="L61" s="40">
        <v>15.954422176228947</v>
      </c>
      <c r="M61" s="42" t="s">
        <v>54</v>
      </c>
    </row>
    <row r="62" spans="1:13" ht="13.5" customHeight="1" x14ac:dyDescent="0.25">
      <c r="A62" s="34" t="s">
        <v>50</v>
      </c>
      <c r="B62" s="55">
        <v>449.8582344657832</v>
      </c>
      <c r="C62" s="40">
        <v>4.8270773052911542</v>
      </c>
      <c r="D62" s="41" t="s">
        <v>54</v>
      </c>
      <c r="E62" s="55">
        <v>486.66640747440209</v>
      </c>
      <c r="F62" s="40">
        <v>3.4378954636062558</v>
      </c>
      <c r="G62" s="41" t="s">
        <v>54</v>
      </c>
      <c r="H62" s="55">
        <v>495.87413607568919</v>
      </c>
      <c r="I62" s="40">
        <v>5.9718145596380126</v>
      </c>
      <c r="J62" s="41" t="s">
        <v>54</v>
      </c>
      <c r="K62" s="55">
        <v>46.015901609906066</v>
      </c>
      <c r="L62" s="40">
        <v>8.6379518448648156</v>
      </c>
      <c r="M62" s="42" t="s">
        <v>54</v>
      </c>
    </row>
    <row r="63" spans="1:13" ht="13.5" customHeight="1" x14ac:dyDescent="0.25">
      <c r="A63" s="33" t="s">
        <v>224</v>
      </c>
      <c r="B63" s="55">
        <v>364.35825390639224</v>
      </c>
      <c r="C63" s="40">
        <v>1.7333373641611969</v>
      </c>
      <c r="D63" s="41" t="s">
        <v>54</v>
      </c>
      <c r="E63" s="55">
        <v>379.28471933111405</v>
      </c>
      <c r="F63" s="40">
        <v>1.4820178481816029</v>
      </c>
      <c r="G63" s="41" t="s">
        <v>54</v>
      </c>
      <c r="H63" s="55">
        <v>416.29372268986322</v>
      </c>
      <c r="I63" s="40">
        <v>1.3771246837791915</v>
      </c>
      <c r="J63" s="41" t="s">
        <v>54</v>
      </c>
      <c r="K63" s="55">
        <v>51.935468783470924</v>
      </c>
      <c r="L63" s="40">
        <v>2.3007040273931048</v>
      </c>
      <c r="M63" s="42" t="s">
        <v>54</v>
      </c>
    </row>
    <row r="64" spans="1:13" ht="13.5" customHeight="1" x14ac:dyDescent="0.25">
      <c r="A64" s="33" t="s">
        <v>191</v>
      </c>
      <c r="B64" s="55">
        <v>455.98941248804761</v>
      </c>
      <c r="C64" s="40">
        <v>3.4010361986357416</v>
      </c>
      <c r="D64" s="41" t="s">
        <v>54</v>
      </c>
      <c r="E64" s="55">
        <v>471.49936866944063</v>
      </c>
      <c r="F64" s="40">
        <v>2.9989466016665052</v>
      </c>
      <c r="G64" s="41" t="s">
        <v>54</v>
      </c>
      <c r="H64" s="55">
        <v>479.38145682394037</v>
      </c>
      <c r="I64" s="40">
        <v>4.0990749882989537</v>
      </c>
      <c r="J64" s="41" t="s">
        <v>54</v>
      </c>
      <c r="K64" s="55">
        <v>23.392044335892749</v>
      </c>
      <c r="L64" s="40">
        <v>5.4691760181634255</v>
      </c>
      <c r="M64" s="42" t="s">
        <v>54</v>
      </c>
    </row>
    <row r="65" spans="1:13" ht="13.5" customHeight="1" x14ac:dyDescent="0.25">
      <c r="A65" s="33" t="s">
        <v>225</v>
      </c>
      <c r="B65" s="55">
        <v>360.37993334483252</v>
      </c>
      <c r="C65" s="40">
        <v>2.8118873641445106</v>
      </c>
      <c r="D65" s="41" t="s">
        <v>54</v>
      </c>
      <c r="E65" s="55">
        <v>371.69572153217689</v>
      </c>
      <c r="F65" s="40">
        <v>3.6340649964560807</v>
      </c>
      <c r="G65" s="41" t="s">
        <v>54</v>
      </c>
      <c r="H65" s="55">
        <v>362.17033438900467</v>
      </c>
      <c r="I65" s="40">
        <v>4.2848815570874859</v>
      </c>
      <c r="J65" s="41" t="s">
        <v>54</v>
      </c>
      <c r="K65" s="55">
        <v>1.7904010441721028</v>
      </c>
      <c r="L65" s="40">
        <v>5.0476206556754315</v>
      </c>
      <c r="M65" s="42" t="s">
        <v>54</v>
      </c>
    </row>
    <row r="66" spans="1:13" ht="13.5" customHeight="1" x14ac:dyDescent="0.25">
      <c r="A66" s="33" t="s">
        <v>51</v>
      </c>
      <c r="B66" s="55">
        <v>334.67270192488627</v>
      </c>
      <c r="C66" s="40">
        <v>3.0427283013249147</v>
      </c>
      <c r="D66" s="41" t="s">
        <v>54</v>
      </c>
      <c r="E66" s="55">
        <v>357.67131561174818</v>
      </c>
      <c r="F66" s="40">
        <v>3.9067218166080533</v>
      </c>
      <c r="G66" s="41" t="s">
        <v>54</v>
      </c>
      <c r="H66" s="55">
        <v>382.63943881561391</v>
      </c>
      <c r="I66" s="40">
        <v>8.8694777081330205</v>
      </c>
      <c r="J66" s="41" t="s">
        <v>54</v>
      </c>
      <c r="K66" s="55">
        <v>47.966736890727617</v>
      </c>
      <c r="L66" s="40">
        <v>9.9884186243605217</v>
      </c>
      <c r="M66" s="42" t="s">
        <v>54</v>
      </c>
    </row>
    <row r="67" spans="1:13"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2" t="s">
        <v>54</v>
      </c>
    </row>
    <row r="68" spans="1:13" ht="13.5" customHeight="1" x14ac:dyDescent="0.25">
      <c r="A68" s="33" t="s">
        <v>227</v>
      </c>
      <c r="B68" s="55">
        <v>364.97854255766202</v>
      </c>
      <c r="C68" s="40">
        <v>3.8486908684364884</v>
      </c>
      <c r="D68" s="41" t="s">
        <v>54</v>
      </c>
      <c r="E68" s="55">
        <v>390.76144555729911</v>
      </c>
      <c r="F68" s="40">
        <v>4.3903462293126587</v>
      </c>
      <c r="G68" s="41" t="s">
        <v>54</v>
      </c>
      <c r="H68" s="55">
        <v>421.53988486814262</v>
      </c>
      <c r="I68" s="40">
        <v>4.7416014002936269</v>
      </c>
      <c r="J68" s="41" t="s">
        <v>54</v>
      </c>
      <c r="K68" s="55">
        <v>56.561342310480612</v>
      </c>
      <c r="L68" s="40">
        <v>5.87824741362415</v>
      </c>
      <c r="M68" s="42" t="s">
        <v>54</v>
      </c>
    </row>
    <row r="69" spans="1:13" ht="13.5" customHeight="1" x14ac:dyDescent="0.25">
      <c r="A69" s="33" t="s">
        <v>228</v>
      </c>
      <c r="B69" s="55">
        <v>349.2553992170287</v>
      </c>
      <c r="C69" s="40">
        <v>2.6931349888445073</v>
      </c>
      <c r="D69" s="41" t="s">
        <v>54</v>
      </c>
      <c r="E69" s="55">
        <v>350.39300970152664</v>
      </c>
      <c r="F69" s="40">
        <v>3.151357487753121</v>
      </c>
      <c r="G69" s="41" t="s">
        <v>54</v>
      </c>
      <c r="H69" s="55">
        <v>368.48119202434253</v>
      </c>
      <c r="I69" s="40">
        <v>8.4237907748699037</v>
      </c>
      <c r="J69" s="41" t="s">
        <v>54</v>
      </c>
      <c r="K69" s="55">
        <v>19.225792807313795</v>
      </c>
      <c r="L69" s="40">
        <v>8.645623090803543</v>
      </c>
      <c r="M69" s="42" t="s">
        <v>54</v>
      </c>
    </row>
    <row r="70" spans="1:13" ht="13.5" customHeight="1" x14ac:dyDescent="0.25">
      <c r="A70" s="33" t="s">
        <v>192</v>
      </c>
      <c r="B70" s="55">
        <v>502.92593269418239</v>
      </c>
      <c r="C70" s="40">
        <v>7.6844446189155091</v>
      </c>
      <c r="D70" s="41" t="s">
        <v>54</v>
      </c>
      <c r="E70" s="55">
        <v>491.71109703700722</v>
      </c>
      <c r="F70" s="40">
        <v>4.118632143705482</v>
      </c>
      <c r="G70" s="41" t="s">
        <v>54</v>
      </c>
      <c r="H70" s="55">
        <v>470.56241829487362</v>
      </c>
      <c r="I70" s="40">
        <v>6.9384435487194587</v>
      </c>
      <c r="J70" s="41" t="s">
        <v>54</v>
      </c>
      <c r="K70" s="55">
        <v>-32.363514399308748</v>
      </c>
      <c r="L70" s="40">
        <v>11.543384431067942</v>
      </c>
      <c r="M70" s="42" t="s">
        <v>54</v>
      </c>
    </row>
    <row r="71" spans="1:13" ht="13.5" customHeight="1" x14ac:dyDescent="0.25">
      <c r="A71" s="33" t="s">
        <v>193</v>
      </c>
      <c r="B71" s="55">
        <v>439.357332755664</v>
      </c>
      <c r="C71" s="40">
        <v>5.8174553886630624</v>
      </c>
      <c r="D71" s="41" t="s">
        <v>54</v>
      </c>
      <c r="E71" s="55">
        <v>477.77779120576633</v>
      </c>
      <c r="F71" s="40">
        <v>4.4466603893218393</v>
      </c>
      <c r="G71" s="41" t="s">
        <v>54</v>
      </c>
      <c r="H71" s="55">
        <v>495.45774205048258</v>
      </c>
      <c r="I71" s="40">
        <v>4.717484317666516</v>
      </c>
      <c r="J71" s="41" t="s">
        <v>54</v>
      </c>
      <c r="K71" s="55">
        <v>56.100409294818519</v>
      </c>
      <c r="L71" s="40">
        <v>7.5041934693058208</v>
      </c>
      <c r="M71" s="42" t="s">
        <v>54</v>
      </c>
    </row>
    <row r="72" spans="1:13" ht="13.5" customHeight="1" x14ac:dyDescent="0.25">
      <c r="A72" s="34" t="s">
        <v>229</v>
      </c>
      <c r="B72" s="55">
        <v>386.99963630661011</v>
      </c>
      <c r="C72" s="40">
        <v>1.4470323510520657</v>
      </c>
      <c r="D72" s="41" t="s">
        <v>54</v>
      </c>
      <c r="E72" s="55">
        <v>404.44424250861755</v>
      </c>
      <c r="F72" s="40">
        <v>1.9144574238310788</v>
      </c>
      <c r="G72" s="41" t="s">
        <v>54</v>
      </c>
      <c r="H72" s="55">
        <v>454.97439922622254</v>
      </c>
      <c r="I72" s="40">
        <v>2.4302221761235865</v>
      </c>
      <c r="J72" s="41" t="s">
        <v>54</v>
      </c>
      <c r="K72" s="55">
        <v>67.974762919612473</v>
      </c>
      <c r="L72" s="40">
        <v>2.8292647169170557</v>
      </c>
      <c r="M72" s="42" t="s">
        <v>54</v>
      </c>
    </row>
    <row r="73" spans="1:13" ht="13.5" customHeight="1" x14ac:dyDescent="0.25">
      <c r="A73" s="33" t="s">
        <v>230</v>
      </c>
      <c r="B73" s="55">
        <v>382.60229721572841</v>
      </c>
      <c r="C73" s="40">
        <v>6.1167536547140466</v>
      </c>
      <c r="D73" s="41" t="s">
        <v>54</v>
      </c>
      <c r="E73" s="55">
        <v>414.00780302520917</v>
      </c>
      <c r="F73" s="40">
        <v>5.8457139266714453</v>
      </c>
      <c r="G73" s="41" t="s">
        <v>54</v>
      </c>
      <c r="H73" s="55">
        <v>489.26574013812024</v>
      </c>
      <c r="I73" s="40">
        <v>5.635029143274271</v>
      </c>
      <c r="J73" s="41" t="s">
        <v>54</v>
      </c>
      <c r="K73" s="55">
        <v>106.66344292239194</v>
      </c>
      <c r="L73" s="40">
        <v>8.6263103608159568</v>
      </c>
      <c r="M73" s="42" t="s">
        <v>54</v>
      </c>
    </row>
    <row r="74" spans="1:13" ht="13.5" customHeight="1" x14ac:dyDescent="0.25">
      <c r="A74" s="33" t="s">
        <v>231</v>
      </c>
      <c r="B74" s="55">
        <v>386.59789841118976</v>
      </c>
      <c r="C74" s="40">
        <v>3.284138640027233</v>
      </c>
      <c r="D74" s="41" t="s">
        <v>54</v>
      </c>
      <c r="E74" s="55">
        <v>389.59070660071217</v>
      </c>
      <c r="F74" s="40">
        <v>3.2209219779390206</v>
      </c>
      <c r="G74" s="41" t="s">
        <v>54</v>
      </c>
      <c r="H74" s="55">
        <v>389.98454412100921</v>
      </c>
      <c r="I74" s="40">
        <v>3.6759812348374057</v>
      </c>
      <c r="J74" s="41" t="s">
        <v>54</v>
      </c>
      <c r="K74" s="55">
        <v>3.3866457098194136</v>
      </c>
      <c r="L74" s="40">
        <v>4.9092960013414597</v>
      </c>
      <c r="M74" s="42" t="s">
        <v>54</v>
      </c>
    </row>
    <row r="75" spans="1:13" ht="13.5" customHeight="1" x14ac:dyDescent="0.25">
      <c r="A75" s="33" t="s">
        <v>232</v>
      </c>
      <c r="B75" s="55">
        <v>419.58469178018549</v>
      </c>
      <c r="C75" s="40">
        <v>8.374451036940286</v>
      </c>
      <c r="D75" s="41" t="s">
        <v>54</v>
      </c>
      <c r="E75" s="55">
        <v>438.255267136572</v>
      </c>
      <c r="F75" s="40">
        <v>5.8834596081805079</v>
      </c>
      <c r="G75" s="41" t="s">
        <v>54</v>
      </c>
      <c r="H75" s="55">
        <v>459.33618644819745</v>
      </c>
      <c r="I75" s="40">
        <v>7.7246666432226512</v>
      </c>
      <c r="J75" s="41" t="s">
        <v>54</v>
      </c>
      <c r="K75" s="55">
        <v>39.751494668011972</v>
      </c>
      <c r="L75" s="40">
        <v>11.962497946495597</v>
      </c>
      <c r="M75" s="42" t="s">
        <v>54</v>
      </c>
    </row>
    <row r="76" spans="1:13" ht="13.5" customHeight="1" x14ac:dyDescent="0.25">
      <c r="A76" s="33" t="s">
        <v>233</v>
      </c>
      <c r="B76" s="55">
        <v>562.01833110610698</v>
      </c>
      <c r="C76" s="40">
        <v>2.1687823709623113</v>
      </c>
      <c r="D76" s="41" t="s">
        <v>54</v>
      </c>
      <c r="E76" s="55">
        <v>577.53937543169639</v>
      </c>
      <c r="F76" s="40">
        <v>2.1509771817739622</v>
      </c>
      <c r="G76" s="41" t="s">
        <v>54</v>
      </c>
      <c r="H76" s="55">
        <v>584.85801853669489</v>
      </c>
      <c r="I76" s="40">
        <v>1.7495593806964578</v>
      </c>
      <c r="J76" s="41" t="s">
        <v>54</v>
      </c>
      <c r="K76" s="55">
        <v>22.83968743058789</v>
      </c>
      <c r="L76" s="40">
        <v>2.7211992452966913</v>
      </c>
      <c r="M76" s="42" t="s">
        <v>54</v>
      </c>
    </row>
    <row r="77" spans="1:13" ht="13.5" customHeight="1" x14ac:dyDescent="0.25">
      <c r="A77" s="33" t="s">
        <v>194</v>
      </c>
      <c r="B77" s="55">
        <v>432.90181608097686</v>
      </c>
      <c r="C77" s="40">
        <v>8.3598542770479067</v>
      </c>
      <c r="D77" s="41" t="s">
        <v>54</v>
      </c>
      <c r="E77" s="55">
        <v>473.89819125180361</v>
      </c>
      <c r="F77" s="40">
        <v>6.8983796376100948</v>
      </c>
      <c r="G77" s="41" t="s">
        <v>54</v>
      </c>
      <c r="H77" s="55">
        <v>482.33294088231025</v>
      </c>
      <c r="I77" s="40">
        <v>8.326511761552533</v>
      </c>
      <c r="J77" s="41" t="s">
        <v>54</v>
      </c>
      <c r="K77" s="55">
        <v>49.431124801333517</v>
      </c>
      <c r="L77" s="40">
        <v>12.508821198674939</v>
      </c>
      <c r="M77" s="42" t="s">
        <v>54</v>
      </c>
    </row>
    <row r="78" spans="1:13" ht="13.5" customHeight="1" x14ac:dyDescent="0.25">
      <c r="A78" s="33" t="s">
        <v>195</v>
      </c>
      <c r="B78" s="55">
        <v>453.89460326112658</v>
      </c>
      <c r="C78" s="40">
        <v>1.9262717550883452</v>
      </c>
      <c r="D78" s="41" t="s">
        <v>54</v>
      </c>
      <c r="E78" s="55">
        <v>484.22629033762354</v>
      </c>
      <c r="F78" s="40">
        <v>2.1276929500564852</v>
      </c>
      <c r="G78" s="41" t="s">
        <v>54</v>
      </c>
      <c r="H78" s="55">
        <v>521.42068294447813</v>
      </c>
      <c r="I78" s="40">
        <v>2.499013901054977</v>
      </c>
      <c r="J78" s="41" t="s">
        <v>54</v>
      </c>
      <c r="K78" s="55">
        <v>67.526079683351512</v>
      </c>
      <c r="L78" s="40">
        <v>3.0595990298690223</v>
      </c>
      <c r="M78" s="42" t="s">
        <v>54</v>
      </c>
    </row>
    <row r="79" spans="1:13" ht="13.5" customHeight="1" x14ac:dyDescent="0.25">
      <c r="A79" s="33" t="s">
        <v>196</v>
      </c>
      <c r="B79" s="55">
        <v>462.79734960887646</v>
      </c>
      <c r="C79" s="40">
        <v>3.5203246527334806</v>
      </c>
      <c r="D79" s="41" t="s">
        <v>54</v>
      </c>
      <c r="E79" s="55">
        <v>475.36247001447185</v>
      </c>
      <c r="F79" s="40">
        <v>2.4561556030818226</v>
      </c>
      <c r="G79" s="41" t="s">
        <v>54</v>
      </c>
      <c r="H79" s="55">
        <v>480.5403524421975</v>
      </c>
      <c r="I79" s="40">
        <v>3.1728616031084496</v>
      </c>
      <c r="J79" s="41" t="s">
        <v>54</v>
      </c>
      <c r="K79" s="55">
        <v>17.743002833321079</v>
      </c>
      <c r="L79" s="40">
        <v>5.1403448358275181</v>
      </c>
      <c r="M79" s="42" t="s">
        <v>54</v>
      </c>
    </row>
    <row r="80" spans="1:13" ht="13.5" customHeight="1" x14ac:dyDescent="0.25">
      <c r="A80" s="33" t="s">
        <v>197</v>
      </c>
      <c r="B80" s="55">
        <v>470.65238294959056</v>
      </c>
      <c r="C80" s="40">
        <v>4.1252809765331122</v>
      </c>
      <c r="D80" s="41" t="s">
        <v>54</v>
      </c>
      <c r="E80" s="55">
        <v>486.33712726364433</v>
      </c>
      <c r="F80" s="40">
        <v>4.1138116522389065</v>
      </c>
      <c r="G80" s="41" t="s">
        <v>54</v>
      </c>
      <c r="H80" s="55">
        <v>487.48589342178013</v>
      </c>
      <c r="I80" s="40">
        <v>4.7120106123852574</v>
      </c>
      <c r="J80" s="41" t="s">
        <v>54</v>
      </c>
      <c r="K80" s="55">
        <v>16.833510472189541</v>
      </c>
      <c r="L80" s="40">
        <v>6.641185471789492</v>
      </c>
      <c r="M80" s="42" t="s">
        <v>54</v>
      </c>
    </row>
    <row r="81" spans="1:13" ht="13.5" customHeight="1" x14ac:dyDescent="0.25">
      <c r="A81" s="34" t="s">
        <v>198</v>
      </c>
      <c r="B81" s="55">
        <v>497.91313689654055</v>
      </c>
      <c r="C81" s="40">
        <v>5.2165705786661647</v>
      </c>
      <c r="D81" s="41" t="s">
        <v>54</v>
      </c>
      <c r="E81" s="55">
        <v>503.74227303528471</v>
      </c>
      <c r="F81" s="40">
        <v>6.2292994315330494</v>
      </c>
      <c r="G81" s="41" t="s">
        <v>54</v>
      </c>
      <c r="H81" s="55">
        <v>522.76753247065506</v>
      </c>
      <c r="I81" s="40">
        <v>6.5561945199012879</v>
      </c>
      <c r="J81" s="41" t="s">
        <v>54</v>
      </c>
      <c r="K81" s="55">
        <v>24.854395574114417</v>
      </c>
      <c r="L81" s="40">
        <v>8.5504404253465793</v>
      </c>
      <c r="M81" s="42" t="s">
        <v>54</v>
      </c>
    </row>
    <row r="82" spans="1:13" ht="13.5" customHeight="1" x14ac:dyDescent="0.25">
      <c r="A82" s="33" t="s">
        <v>234</v>
      </c>
      <c r="B82" s="55">
        <v>563.94343543938032</v>
      </c>
      <c r="C82" s="40">
        <v>12.709085361087942</v>
      </c>
      <c r="D82" s="41" t="s">
        <v>54</v>
      </c>
      <c r="E82" s="55">
        <v>533.32274314555934</v>
      </c>
      <c r="F82" s="40">
        <v>7.8953788959970721</v>
      </c>
      <c r="G82" s="41" t="s">
        <v>54</v>
      </c>
      <c r="H82" s="55">
        <v>550.3019988108307</v>
      </c>
      <c r="I82" s="40">
        <v>8.1208520464269736</v>
      </c>
      <c r="J82" s="41" t="s">
        <v>54</v>
      </c>
      <c r="K82" s="55">
        <v>-13.641436628549707</v>
      </c>
      <c r="L82" s="40">
        <v>16.48094367529508</v>
      </c>
      <c r="M82" s="42" t="s">
        <v>54</v>
      </c>
    </row>
    <row r="83" spans="1:13" ht="13.5" customHeight="1" x14ac:dyDescent="0.25">
      <c r="A83" s="33" t="s">
        <v>235</v>
      </c>
      <c r="B83" s="55">
        <v>370.37251324786348</v>
      </c>
      <c r="C83" s="40">
        <v>3.8291112420157796</v>
      </c>
      <c r="D83" s="41" t="s">
        <v>54</v>
      </c>
      <c r="E83" s="55">
        <v>384.17801663006662</v>
      </c>
      <c r="F83" s="40">
        <v>3.1744041488021209</v>
      </c>
      <c r="G83" s="41" t="s">
        <v>54</v>
      </c>
      <c r="H83" s="55">
        <v>431.43250988471982</v>
      </c>
      <c r="I83" s="40">
        <v>7.8352013758806276</v>
      </c>
      <c r="J83" s="41" t="s">
        <v>54</v>
      </c>
      <c r="K83" s="55">
        <v>61.059996636856297</v>
      </c>
      <c r="L83" s="40">
        <v>9.2732381090171483</v>
      </c>
      <c r="M83" s="42" t="s">
        <v>54</v>
      </c>
    </row>
    <row r="84" spans="1:13" ht="13.5" customHeight="1" x14ac:dyDescent="0.25">
      <c r="A84" s="33" t="s">
        <v>199</v>
      </c>
      <c r="B84" s="55">
        <v>448.3893907531683</v>
      </c>
      <c r="C84" s="40">
        <v>6.6389615509845852</v>
      </c>
      <c r="D84" s="41" t="s">
        <v>54</v>
      </c>
      <c r="E84" s="55">
        <v>456.07316426806966</v>
      </c>
      <c r="F84" s="40">
        <v>5.5762498968025156</v>
      </c>
      <c r="G84" s="41" t="s">
        <v>54</v>
      </c>
      <c r="H84" s="55">
        <v>454.68953540843461</v>
      </c>
      <c r="I84" s="40">
        <v>6.4958822433033916</v>
      </c>
      <c r="J84" s="41" t="s">
        <v>54</v>
      </c>
      <c r="K84" s="55">
        <v>6.3001446552662577</v>
      </c>
      <c r="L84" s="40">
        <v>10.821706362821059</v>
      </c>
      <c r="M84" s="42" t="s">
        <v>54</v>
      </c>
    </row>
    <row r="85" spans="1:13" ht="13.5" customHeight="1" x14ac:dyDescent="0.25">
      <c r="A85" s="33" t="s">
        <v>236</v>
      </c>
      <c r="B85" s="55">
        <v>416.42459494029731</v>
      </c>
      <c r="C85" s="40">
        <v>5.5957724915704929</v>
      </c>
      <c r="D85" s="41" t="s">
        <v>54</v>
      </c>
      <c r="E85" s="55">
        <v>436.53337409646974</v>
      </c>
      <c r="F85" s="40">
        <v>7.515266790461987</v>
      </c>
      <c r="G85" s="41" t="s">
        <v>54</v>
      </c>
      <c r="H85" s="55">
        <v>470.21115814560949</v>
      </c>
      <c r="I85" s="40">
        <v>7.8006508992580805</v>
      </c>
      <c r="J85" s="41" t="s">
        <v>54</v>
      </c>
      <c r="K85" s="55">
        <v>53.786563205312063</v>
      </c>
      <c r="L85" s="40">
        <v>9.6585681195363176</v>
      </c>
      <c r="M85" s="42" t="s">
        <v>54</v>
      </c>
    </row>
    <row r="86" spans="1:13" x14ac:dyDescent="0.25">
      <c r="A86" s="33" t="s">
        <v>237</v>
      </c>
      <c r="B86" s="55">
        <v>394.04372450485516</v>
      </c>
      <c r="C86" s="40">
        <v>1.1521394505275613</v>
      </c>
      <c r="D86" s="41" t="s">
        <v>54</v>
      </c>
      <c r="E86" s="55">
        <v>422.03766074510963</v>
      </c>
      <c r="F86" s="40">
        <v>1.3203179583848665</v>
      </c>
      <c r="G86" s="41" t="s">
        <v>54</v>
      </c>
      <c r="H86" s="55">
        <v>487.14749886131267</v>
      </c>
      <c r="I86" s="40">
        <v>1.4759070307218329</v>
      </c>
      <c r="J86" s="41" t="s">
        <v>54</v>
      </c>
      <c r="K86" s="55">
        <v>93.103774356457507</v>
      </c>
      <c r="L86" s="40">
        <v>1.8695025117388939</v>
      </c>
      <c r="M86" s="42" t="s">
        <v>54</v>
      </c>
    </row>
    <row r="87" spans="1:13" x14ac:dyDescent="0.25">
      <c r="A87" s="33" t="s">
        <v>52</v>
      </c>
      <c r="B87" s="55">
        <v>464.47830825141375</v>
      </c>
      <c r="C87" s="40">
        <v>3.8143470394473953</v>
      </c>
      <c r="D87" s="41" t="s">
        <v>54</v>
      </c>
      <c r="E87" s="55">
        <v>488.41167612616749</v>
      </c>
      <c r="F87" s="40">
        <v>4.3328476971158869</v>
      </c>
      <c r="G87" s="41" t="s">
        <v>54</v>
      </c>
      <c r="H87" s="55">
        <v>514.95597328219628</v>
      </c>
      <c r="I87" s="40">
        <v>5.3729015353164211</v>
      </c>
      <c r="J87" s="41" t="s">
        <v>54</v>
      </c>
      <c r="K87" s="55">
        <v>50.477665030782504</v>
      </c>
      <c r="L87" s="40">
        <v>6.5004105692575536</v>
      </c>
      <c r="M87" s="42" t="s">
        <v>54</v>
      </c>
    </row>
    <row r="88" spans="1:13" x14ac:dyDescent="0.25">
      <c r="A88" s="33" t="s">
        <v>53</v>
      </c>
      <c r="B88" s="55">
        <v>430.73720244608467</v>
      </c>
      <c r="C88" s="40">
        <v>7.2141423551109769</v>
      </c>
      <c r="D88" s="41" t="s">
        <v>54</v>
      </c>
      <c r="E88" s="55">
        <v>461.74607988676956</v>
      </c>
      <c r="F88" s="40">
        <v>5.6538139543226151</v>
      </c>
      <c r="G88" s="41" t="s">
        <v>54</v>
      </c>
      <c r="H88" s="55">
        <v>493.34326950012519</v>
      </c>
      <c r="I88" s="40">
        <v>6.9475231684774554</v>
      </c>
      <c r="J88" s="41" t="s">
        <v>54</v>
      </c>
      <c r="K88" s="55">
        <v>62.606067054040459</v>
      </c>
      <c r="L88" s="40">
        <v>8.8590122733895402</v>
      </c>
      <c r="M88" s="42" t="s">
        <v>54</v>
      </c>
    </row>
    <row r="89" spans="1:13" x14ac:dyDescent="0.25">
      <c r="A89" s="33" t="s">
        <v>238</v>
      </c>
      <c r="B89" s="55">
        <v>387.24591025460188</v>
      </c>
      <c r="C89" s="40">
        <v>3.5703640666198719</v>
      </c>
      <c r="D89" s="41" t="s">
        <v>54</v>
      </c>
      <c r="E89" s="55">
        <v>406.00431146718256</v>
      </c>
      <c r="F89" s="40">
        <v>4.5273398563529996</v>
      </c>
      <c r="G89" s="41" t="s">
        <v>54</v>
      </c>
      <c r="H89" s="55">
        <v>434.0819948990532</v>
      </c>
      <c r="I89" s="40">
        <v>6.4182798315443508</v>
      </c>
      <c r="J89" s="41" t="s">
        <v>54</v>
      </c>
      <c r="K89" s="55">
        <v>46.836084644451248</v>
      </c>
      <c r="L89" s="40">
        <v>7.5294313679436105</v>
      </c>
      <c r="M89" s="42" t="s">
        <v>54</v>
      </c>
    </row>
    <row r="90" spans="1:13" x14ac:dyDescent="0.25">
      <c r="A90" s="33" t="s">
        <v>239</v>
      </c>
      <c r="B90" s="55">
        <v>356.40328933516849</v>
      </c>
      <c r="C90" s="40">
        <v>3.8371285690073771</v>
      </c>
      <c r="D90" s="41" t="s">
        <v>54</v>
      </c>
      <c r="E90" s="55">
        <v>368.18604632730774</v>
      </c>
      <c r="F90" s="40">
        <v>2.8735598885328475</v>
      </c>
      <c r="G90" s="41" t="s">
        <v>54</v>
      </c>
      <c r="H90" s="55">
        <v>366.07297093135969</v>
      </c>
      <c r="I90" s="40">
        <v>4.3150994948702852</v>
      </c>
      <c r="J90" s="41" t="s">
        <v>54</v>
      </c>
      <c r="K90" s="55">
        <v>9.6696815961911522</v>
      </c>
      <c r="L90" s="40">
        <v>5.8436115581117374</v>
      </c>
      <c r="M90" s="42" t="s">
        <v>54</v>
      </c>
    </row>
    <row r="91" spans="1:13"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6" t="s">
        <v>54</v>
      </c>
    </row>
    <row r="92" spans="1:13" x14ac:dyDescent="0.25">
      <c r="A92" s="23"/>
    </row>
    <row r="93" spans="1:13" x14ac:dyDescent="0.25">
      <c r="A93" s="9" t="s">
        <v>20</v>
      </c>
    </row>
    <row r="94" spans="1:13" x14ac:dyDescent="0.25">
      <c r="A94" s="21" t="s">
        <v>22</v>
      </c>
    </row>
  </sheetData>
  <mergeCells count="6">
    <mergeCell ref="A7:A9"/>
    <mergeCell ref="B7:M7"/>
    <mergeCell ref="B8:D8"/>
    <mergeCell ref="E8:G8"/>
    <mergeCell ref="K8:M8"/>
    <mergeCell ref="H8:J8"/>
  </mergeCells>
  <conditionalFormatting sqref="K10:K91">
    <cfRule type="expression" dxfId="226" priority="1">
      <formula>ABS(K10/L10)&gt;1.96</formula>
    </cfRule>
  </conditionalFormatting>
  <hyperlinks>
    <hyperlink ref="A93" r:id="rId1" display="https://oecdcode.org/disclaimers/cyprus.html" xr:uid="{83845CB1-7242-4519-8CC5-0CE2932562A4}"/>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0899-8CE0-4927-A8CD-F03EB430AFC7}">
  <sheetPr>
    <pageSetUpPr fitToPage="1"/>
  </sheetPr>
  <dimension ref="A1:M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6384" width="8.7265625" style="21"/>
  </cols>
  <sheetData>
    <row r="1" spans="1:13" x14ac:dyDescent="0.25">
      <c r="A1" s="22" t="s">
        <v>290</v>
      </c>
      <c r="B1" s="9"/>
      <c r="C1" s="9"/>
      <c r="D1" s="23"/>
      <c r="E1" s="9"/>
      <c r="F1" s="9"/>
      <c r="G1" s="23"/>
      <c r="H1" s="9"/>
      <c r="I1" s="9"/>
      <c r="J1" s="23"/>
      <c r="K1" s="23"/>
      <c r="L1" s="23"/>
      <c r="M1" s="23"/>
    </row>
    <row r="2" spans="1:13" ht="13" x14ac:dyDescent="0.3">
      <c r="A2" s="8" t="s">
        <v>125</v>
      </c>
      <c r="B2" s="23"/>
      <c r="C2" s="23"/>
      <c r="D2" s="23"/>
      <c r="E2" s="23"/>
      <c r="F2" s="23"/>
      <c r="G2" s="23"/>
      <c r="H2" s="23"/>
      <c r="I2" s="23"/>
      <c r="J2" s="23"/>
      <c r="K2" s="23"/>
      <c r="L2" s="23"/>
      <c r="M2" s="23"/>
    </row>
    <row r="3" spans="1:13" ht="13" x14ac:dyDescent="0.3">
      <c r="A3" s="3" t="s">
        <v>0</v>
      </c>
      <c r="B3" s="23"/>
      <c r="C3" s="23"/>
      <c r="D3" s="23"/>
      <c r="E3" s="23"/>
      <c r="F3" s="23"/>
      <c r="G3" s="23"/>
      <c r="H3" s="23"/>
      <c r="I3" s="23"/>
      <c r="J3" s="23"/>
      <c r="K3" s="23"/>
      <c r="L3" s="23"/>
      <c r="M3" s="23"/>
    </row>
    <row r="4" spans="1:13" ht="13" x14ac:dyDescent="0.3">
      <c r="A4" s="3"/>
      <c r="B4" s="23"/>
      <c r="C4" s="23"/>
      <c r="D4" s="23"/>
      <c r="E4" s="23"/>
      <c r="F4" s="23"/>
      <c r="G4" s="23"/>
      <c r="H4" s="23"/>
      <c r="I4" s="23"/>
      <c r="J4" s="23"/>
      <c r="K4" s="23"/>
      <c r="L4" s="23"/>
      <c r="M4" s="23"/>
    </row>
    <row r="5" spans="1:13" ht="13" x14ac:dyDescent="0.3">
      <c r="A5" s="4"/>
      <c r="B5" s="23"/>
      <c r="C5" s="23"/>
      <c r="D5" s="23"/>
      <c r="E5" s="23"/>
      <c r="F5" s="23"/>
      <c r="G5" s="23"/>
      <c r="H5" s="23"/>
      <c r="I5" s="23"/>
      <c r="J5" s="23"/>
      <c r="K5" s="23"/>
      <c r="L5" s="23"/>
      <c r="M5" s="23"/>
    </row>
    <row r="6" spans="1:13" ht="13.5" thickBot="1" x14ac:dyDescent="0.35">
      <c r="A6" s="4"/>
      <c r="B6" s="23"/>
      <c r="C6" s="23"/>
      <c r="D6" s="23"/>
      <c r="E6" s="23"/>
      <c r="F6" s="23"/>
      <c r="G6" s="23"/>
      <c r="H6" s="23"/>
      <c r="I6" s="23"/>
      <c r="J6" s="23"/>
      <c r="K6" s="23"/>
      <c r="L6" s="23"/>
      <c r="M6" s="23"/>
    </row>
    <row r="7" spans="1:13" s="25" customFormat="1" ht="34.5" customHeight="1" x14ac:dyDescent="0.35">
      <c r="A7" s="138"/>
      <c r="B7" s="141" t="s">
        <v>259</v>
      </c>
      <c r="C7" s="142"/>
      <c r="D7" s="142"/>
      <c r="E7" s="142"/>
      <c r="F7" s="142"/>
      <c r="G7" s="142"/>
      <c r="H7" s="142"/>
      <c r="I7" s="142"/>
      <c r="J7" s="142"/>
      <c r="K7" s="142"/>
      <c r="L7" s="142"/>
      <c r="M7" s="143"/>
    </row>
    <row r="8" spans="1:13" s="27" customFormat="1" ht="43" customHeight="1" x14ac:dyDescent="0.25">
      <c r="A8" s="139"/>
      <c r="B8" s="144" t="s">
        <v>120</v>
      </c>
      <c r="C8" s="145"/>
      <c r="D8" s="146"/>
      <c r="E8" s="144" t="s">
        <v>122</v>
      </c>
      <c r="F8" s="145"/>
      <c r="G8" s="145"/>
      <c r="H8" s="144" t="s">
        <v>121</v>
      </c>
      <c r="I8" s="145"/>
      <c r="J8" s="145"/>
      <c r="K8" s="157" t="s">
        <v>242</v>
      </c>
      <c r="L8" s="148"/>
      <c r="M8" s="158"/>
    </row>
    <row r="9" spans="1:13" s="27" customFormat="1" ht="25" x14ac:dyDescent="0.25">
      <c r="A9" s="140"/>
      <c r="B9" s="5" t="s">
        <v>119</v>
      </c>
      <c r="C9" s="6" t="s">
        <v>18</v>
      </c>
      <c r="D9" s="19"/>
      <c r="E9" s="5" t="s">
        <v>119</v>
      </c>
      <c r="F9" s="29" t="s">
        <v>18</v>
      </c>
      <c r="G9" s="19"/>
      <c r="H9" s="5" t="s">
        <v>119</v>
      </c>
      <c r="I9" s="29" t="s">
        <v>18</v>
      </c>
      <c r="J9" s="19"/>
      <c r="K9" s="5" t="s">
        <v>72</v>
      </c>
      <c r="L9" s="29" t="s">
        <v>18</v>
      </c>
      <c r="M9" s="31"/>
    </row>
    <row r="10" spans="1:13" ht="13.5" customHeight="1" x14ac:dyDescent="0.25">
      <c r="A10" s="33" t="s">
        <v>241</v>
      </c>
      <c r="B10" s="49">
        <v>-0.16469695278018531</v>
      </c>
      <c r="C10" s="50">
        <v>9.0456156342354002E-3</v>
      </c>
      <c r="D10" s="41" t="s">
        <v>54</v>
      </c>
      <c r="E10" s="49">
        <v>3.4258925728634002E-3</v>
      </c>
      <c r="F10" s="50">
        <v>6.9823990674882999E-3</v>
      </c>
      <c r="G10" s="41" t="s">
        <v>54</v>
      </c>
      <c r="H10" s="49">
        <v>0.13883134212694451</v>
      </c>
      <c r="I10" s="50">
        <v>8.8932739219952997E-3</v>
      </c>
      <c r="J10" s="41" t="s">
        <v>54</v>
      </c>
      <c r="K10" s="49">
        <v>0.30352829490712979</v>
      </c>
      <c r="L10" s="50">
        <v>1.33064563617464E-2</v>
      </c>
      <c r="M10" s="42" t="s">
        <v>54</v>
      </c>
    </row>
    <row r="11" spans="1:13" ht="13.5" customHeight="1" x14ac:dyDescent="0.25">
      <c r="A11" s="33" t="s">
        <v>200</v>
      </c>
      <c r="B11" s="49">
        <v>-0.74048799676346777</v>
      </c>
      <c r="C11" s="50">
        <v>5.3707026919132657E-2</v>
      </c>
      <c r="D11" s="41" t="s">
        <v>54</v>
      </c>
      <c r="E11" s="49">
        <v>-0.81379372923286952</v>
      </c>
      <c r="F11" s="50">
        <v>3.9940971313339749E-2</v>
      </c>
      <c r="G11" s="41" t="s">
        <v>54</v>
      </c>
      <c r="H11" s="49">
        <v>-0.62880991988891055</v>
      </c>
      <c r="I11" s="50">
        <v>7.1279790808569915E-2</v>
      </c>
      <c r="J11" s="41" t="s">
        <v>54</v>
      </c>
      <c r="K11" s="49">
        <v>0.11167807687455722</v>
      </c>
      <c r="L11" s="50">
        <v>0.10226639832825148</v>
      </c>
      <c r="M11" s="42" t="s">
        <v>54</v>
      </c>
    </row>
    <row r="12" spans="1:13" ht="13.5" customHeight="1" x14ac:dyDescent="0.25">
      <c r="A12" s="33" t="s">
        <v>201</v>
      </c>
      <c r="B12" s="49">
        <v>-1.261581300594482</v>
      </c>
      <c r="C12" s="50">
        <v>5.6544927732866866E-2</v>
      </c>
      <c r="D12" s="41" t="s">
        <v>54</v>
      </c>
      <c r="E12" s="49">
        <v>-0.78490257086523108</v>
      </c>
      <c r="F12" s="50">
        <v>5.9171850545125478E-2</v>
      </c>
      <c r="G12" s="41" t="s">
        <v>54</v>
      </c>
      <c r="H12" s="49">
        <v>-0.42362603469169419</v>
      </c>
      <c r="I12" s="50">
        <v>7.3036684452421091E-2</v>
      </c>
      <c r="J12" s="41" t="s">
        <v>54</v>
      </c>
      <c r="K12" s="49">
        <v>0.83795526590278779</v>
      </c>
      <c r="L12" s="50">
        <v>9.322286465979239E-2</v>
      </c>
      <c r="M12" s="42" t="s">
        <v>54</v>
      </c>
    </row>
    <row r="13" spans="1:13" ht="13.5" customHeight="1" x14ac:dyDescent="0.25">
      <c r="A13" s="34" t="s">
        <v>42</v>
      </c>
      <c r="B13" s="49">
        <v>7.8154742740992503E-2</v>
      </c>
      <c r="C13" s="50">
        <v>2.6638316159809321E-2</v>
      </c>
      <c r="D13" s="41" t="s">
        <v>54</v>
      </c>
      <c r="E13" s="49">
        <v>0.40917172146067332</v>
      </c>
      <c r="F13" s="50">
        <v>2.2237691795813034E-2</v>
      </c>
      <c r="G13" s="41" t="s">
        <v>54</v>
      </c>
      <c r="H13" s="49">
        <v>0.61665100029237307</v>
      </c>
      <c r="I13" s="50">
        <v>2.6355131326632794E-2</v>
      </c>
      <c r="J13" s="41" t="s">
        <v>54</v>
      </c>
      <c r="K13" s="49">
        <v>0.53849625755138053</v>
      </c>
      <c r="L13" s="50">
        <v>3.7492181579632411E-2</v>
      </c>
      <c r="M13" s="42" t="s">
        <v>54</v>
      </c>
    </row>
    <row r="14" spans="1:13" ht="13.5" customHeight="1" x14ac:dyDescent="0.25">
      <c r="A14" s="33" t="s">
        <v>172</v>
      </c>
      <c r="B14" s="49">
        <v>-9.2878920303123697E-2</v>
      </c>
      <c r="C14" s="50">
        <v>7.6104398970602394E-2</v>
      </c>
      <c r="D14" s="41" t="s">
        <v>54</v>
      </c>
      <c r="E14" s="49">
        <v>5.9737463866428801E-2</v>
      </c>
      <c r="F14" s="50">
        <v>4.3088588076715055E-2</v>
      </c>
      <c r="G14" s="41" t="s">
        <v>54</v>
      </c>
      <c r="H14" s="49">
        <v>0.19875753285397199</v>
      </c>
      <c r="I14" s="50">
        <v>4.7770416769309029E-2</v>
      </c>
      <c r="J14" s="41" t="s">
        <v>54</v>
      </c>
      <c r="K14" s="49">
        <v>0.29163645315709569</v>
      </c>
      <c r="L14" s="50">
        <v>9.9726075073217971E-2</v>
      </c>
      <c r="M14" s="42" t="s">
        <v>54</v>
      </c>
    </row>
    <row r="15" spans="1:13" ht="13.5" customHeight="1" x14ac:dyDescent="0.25">
      <c r="A15" s="33" t="s">
        <v>202</v>
      </c>
      <c r="B15" s="49">
        <v>-0.62510153153611436</v>
      </c>
      <c r="C15" s="50">
        <v>4.1856912850092284E-2</v>
      </c>
      <c r="D15" s="41" t="s">
        <v>54</v>
      </c>
      <c r="E15" s="49">
        <v>-0.50880098597410606</v>
      </c>
      <c r="F15" s="50">
        <v>4.7579384466401371E-2</v>
      </c>
      <c r="G15" s="41" t="s">
        <v>54</v>
      </c>
      <c r="H15" s="49">
        <v>-0.3678499529583652</v>
      </c>
      <c r="I15" s="50">
        <v>6.5499777027866996E-2</v>
      </c>
      <c r="J15" s="41" t="s">
        <v>54</v>
      </c>
      <c r="K15" s="49">
        <v>0.25725157857774916</v>
      </c>
      <c r="L15" s="50">
        <v>8.0569611408309649E-2</v>
      </c>
      <c r="M15" s="42" t="s">
        <v>54</v>
      </c>
    </row>
    <row r="16" spans="1:13" ht="13.5" customHeight="1" x14ac:dyDescent="0.25">
      <c r="A16" s="33" t="s">
        <v>173</v>
      </c>
      <c r="B16" s="49">
        <v>-3.8816156375403997E-2</v>
      </c>
      <c r="C16" s="50">
        <v>5.2068454432587549E-2</v>
      </c>
      <c r="D16" s="41" t="s">
        <v>54</v>
      </c>
      <c r="E16" s="49">
        <v>0.12376176650177879</v>
      </c>
      <c r="F16" s="50">
        <v>3.6201511251769923E-2</v>
      </c>
      <c r="G16" s="41" t="s">
        <v>54</v>
      </c>
      <c r="H16" s="49">
        <v>0.21498241479102101</v>
      </c>
      <c r="I16" s="50">
        <v>4.8834966104196853E-2</v>
      </c>
      <c r="J16" s="41" t="s">
        <v>54</v>
      </c>
      <c r="K16" s="49">
        <v>0.25379857116642501</v>
      </c>
      <c r="L16" s="50">
        <v>7.0875004109105896E-2</v>
      </c>
      <c r="M16" s="42" t="s">
        <v>54</v>
      </c>
    </row>
    <row r="17" spans="1:13" ht="13.5" customHeight="1" x14ac:dyDescent="0.25">
      <c r="A17" s="33" t="s">
        <v>203</v>
      </c>
      <c r="B17" s="49">
        <v>-1.323611235692189</v>
      </c>
      <c r="C17" s="50">
        <v>3.1485774022283981E-2</v>
      </c>
      <c r="D17" s="41" t="s">
        <v>54</v>
      </c>
      <c r="E17" s="49">
        <v>-1.0898874301994119</v>
      </c>
      <c r="F17" s="50">
        <v>3.5339568447615995E-2</v>
      </c>
      <c r="G17" s="41" t="s">
        <v>54</v>
      </c>
      <c r="H17" s="49">
        <v>-0.52728398960114398</v>
      </c>
      <c r="I17" s="50">
        <v>5.9624229359485373E-2</v>
      </c>
      <c r="J17" s="41" t="s">
        <v>54</v>
      </c>
      <c r="K17" s="49">
        <v>0.79632724609104499</v>
      </c>
      <c r="L17" s="50">
        <v>6.8311003469103806E-2</v>
      </c>
      <c r="M17" s="42" t="s">
        <v>54</v>
      </c>
    </row>
    <row r="18" spans="1:13" ht="13.5" customHeight="1" x14ac:dyDescent="0.25">
      <c r="A18" s="33" t="s">
        <v>204</v>
      </c>
      <c r="B18" s="49">
        <v>-0.43331679490928843</v>
      </c>
      <c r="C18" s="50">
        <v>2.1558340665499734E-2</v>
      </c>
      <c r="D18" s="41" t="s">
        <v>54</v>
      </c>
      <c r="E18" s="49">
        <v>-0.29180125216106978</v>
      </c>
      <c r="F18" s="50">
        <v>1.5754498971384232E-2</v>
      </c>
      <c r="G18" s="41" t="s">
        <v>54</v>
      </c>
      <c r="H18" s="49">
        <v>0.1126507222736179</v>
      </c>
      <c r="I18" s="50">
        <v>2.5510507390912492E-2</v>
      </c>
      <c r="J18" s="41" t="s">
        <v>54</v>
      </c>
      <c r="K18" s="49">
        <v>0.54596751718290637</v>
      </c>
      <c r="L18" s="50">
        <v>3.4077398929783481E-2</v>
      </c>
      <c r="M18" s="42" t="s">
        <v>54</v>
      </c>
    </row>
    <row r="19" spans="1:13" ht="13.5" customHeight="1" x14ac:dyDescent="0.25">
      <c r="A19" s="33" t="s">
        <v>205</v>
      </c>
      <c r="B19" s="49">
        <v>-0.72087118198033451</v>
      </c>
      <c r="C19" s="50">
        <v>8.2796135527914094E-2</v>
      </c>
      <c r="D19" s="41" t="s">
        <v>54</v>
      </c>
      <c r="E19" s="49">
        <v>-0.2050450070151178</v>
      </c>
      <c r="F19" s="50">
        <v>5.9242042069453243E-2</v>
      </c>
      <c r="G19" s="41" t="s">
        <v>54</v>
      </c>
      <c r="H19" s="49">
        <v>2.15234042476064E-2</v>
      </c>
      <c r="I19" s="50">
        <v>6.9871261858612185E-2</v>
      </c>
      <c r="J19" s="41" t="s">
        <v>54</v>
      </c>
      <c r="K19" s="49">
        <v>0.74239458622794086</v>
      </c>
      <c r="L19" s="50">
        <v>0.11315825422631397</v>
      </c>
      <c r="M19" s="42" t="s">
        <v>54</v>
      </c>
    </row>
    <row r="20" spans="1:13"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2" t="s">
        <v>54</v>
      </c>
    </row>
    <row r="21" spans="1:13" ht="13.5" customHeight="1" x14ac:dyDescent="0.25">
      <c r="A21" s="33" t="s">
        <v>43</v>
      </c>
      <c r="B21" s="49">
        <v>0.253961379408777</v>
      </c>
      <c r="C21" s="50">
        <v>2.4639968807225587E-2</v>
      </c>
      <c r="D21" s="41" t="s">
        <v>54</v>
      </c>
      <c r="E21" s="49">
        <v>0.40147147721758991</v>
      </c>
      <c r="F21" s="50">
        <v>2.1515431933872852E-2</v>
      </c>
      <c r="G21" s="41" t="s">
        <v>54</v>
      </c>
      <c r="H21" s="49">
        <v>0.46307758959907541</v>
      </c>
      <c r="I21" s="50">
        <v>2.4031333403634499E-2</v>
      </c>
      <c r="J21" s="41" t="s">
        <v>54</v>
      </c>
      <c r="K21" s="49">
        <v>0.20911621019029841</v>
      </c>
      <c r="L21" s="50">
        <v>3.736192625686658E-2</v>
      </c>
      <c r="M21" s="42" t="s">
        <v>54</v>
      </c>
    </row>
    <row r="22" spans="1:13" ht="13.5" customHeight="1" x14ac:dyDescent="0.25">
      <c r="A22" s="33" t="s">
        <v>174</v>
      </c>
      <c r="B22" s="49">
        <v>-0.82812923851986864</v>
      </c>
      <c r="C22" s="50">
        <v>6.0757971865562484E-2</v>
      </c>
      <c r="D22" s="41" t="s">
        <v>54</v>
      </c>
      <c r="E22" s="49">
        <v>-0.61802723289535366</v>
      </c>
      <c r="F22" s="50">
        <v>4.1708293738520419E-2</v>
      </c>
      <c r="G22" s="41" t="s">
        <v>54</v>
      </c>
      <c r="H22" s="49">
        <v>-7.5238028382404495E-2</v>
      </c>
      <c r="I22" s="50">
        <v>5.8312041451300416E-2</v>
      </c>
      <c r="J22" s="41" t="s">
        <v>54</v>
      </c>
      <c r="K22" s="49">
        <v>0.75289121013746418</v>
      </c>
      <c r="L22" s="50">
        <v>8.5823731202558901E-2</v>
      </c>
      <c r="M22" s="42" t="s">
        <v>54</v>
      </c>
    </row>
    <row r="23" spans="1:13" ht="13.5" customHeight="1" x14ac:dyDescent="0.25">
      <c r="A23" s="33" t="s">
        <v>175</v>
      </c>
      <c r="B23" s="49">
        <v>-1.5081915901675329</v>
      </c>
      <c r="C23" s="50">
        <v>5.663055027982182E-2</v>
      </c>
      <c r="D23" s="41" t="s">
        <v>54</v>
      </c>
      <c r="E23" s="49">
        <v>-1.123019257169136</v>
      </c>
      <c r="F23" s="50">
        <v>6.0139576307953614E-2</v>
      </c>
      <c r="G23" s="41" t="s">
        <v>54</v>
      </c>
      <c r="H23" s="49">
        <v>-0.48912377966102261</v>
      </c>
      <c r="I23" s="50">
        <v>8.0688806492015763E-2</v>
      </c>
      <c r="J23" s="41" t="s">
        <v>54</v>
      </c>
      <c r="K23" s="49">
        <v>1.0190678105065103</v>
      </c>
      <c r="L23" s="50">
        <v>9.9896728813490238E-2</v>
      </c>
      <c r="M23" s="42" t="s">
        <v>54</v>
      </c>
    </row>
    <row r="24" spans="1:13"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2" t="s">
        <v>54</v>
      </c>
    </row>
    <row r="25" spans="1:13" ht="13.5" customHeight="1" x14ac:dyDescent="0.25">
      <c r="A25" s="33" t="s">
        <v>207</v>
      </c>
      <c r="B25" s="49">
        <v>-0.28958408347078662</v>
      </c>
      <c r="C25" s="50">
        <v>3.4531890496380245E-2</v>
      </c>
      <c r="D25" s="41" t="s">
        <v>54</v>
      </c>
      <c r="E25" s="49">
        <v>-0.1522074294764717</v>
      </c>
      <c r="F25" s="50">
        <v>4.0828789229015991E-2</v>
      </c>
      <c r="G25" s="41" t="s">
        <v>54</v>
      </c>
      <c r="H25" s="49">
        <v>-1.3594898983443701E-2</v>
      </c>
      <c r="I25" s="50">
        <v>4.2727137907355606E-2</v>
      </c>
      <c r="J25" s="41" t="s">
        <v>54</v>
      </c>
      <c r="K25" s="49">
        <v>0.27598918448734294</v>
      </c>
      <c r="L25" s="50">
        <v>6.2310417667185244E-2</v>
      </c>
      <c r="M25" s="42" t="s">
        <v>54</v>
      </c>
    </row>
    <row r="26" spans="1:13" ht="13.5" customHeight="1" x14ac:dyDescent="0.25">
      <c r="A26" s="33" t="s">
        <v>208</v>
      </c>
      <c r="B26" s="49">
        <v>0.1321014862425294</v>
      </c>
      <c r="C26" s="50">
        <v>2.0817937113837559E-2</v>
      </c>
      <c r="D26" s="41" t="s">
        <v>54</v>
      </c>
      <c r="E26" s="49">
        <v>9.1192888452899898E-2</v>
      </c>
      <c r="F26" s="50">
        <v>1.7764693630097687E-2</v>
      </c>
      <c r="G26" s="41" t="s">
        <v>54</v>
      </c>
      <c r="H26" s="49">
        <v>0.34568474704023988</v>
      </c>
      <c r="I26" s="50">
        <v>2.6101743686613957E-2</v>
      </c>
      <c r="J26" s="41" t="s">
        <v>54</v>
      </c>
      <c r="K26" s="49">
        <v>0.21358326079771048</v>
      </c>
      <c r="L26" s="50">
        <v>3.6707273801176311E-2</v>
      </c>
      <c r="M26" s="42" t="s">
        <v>54</v>
      </c>
    </row>
    <row r="27" spans="1:13" ht="13.5" customHeight="1" x14ac:dyDescent="0.25">
      <c r="A27" s="33" t="s">
        <v>177</v>
      </c>
      <c r="B27" s="49">
        <v>-0.2607086740965246</v>
      </c>
      <c r="C27" s="50">
        <v>4.7355289712864158E-2</v>
      </c>
      <c r="D27" s="41" t="s">
        <v>54</v>
      </c>
      <c r="E27" s="49">
        <v>2.8108649670513498E-2</v>
      </c>
      <c r="F27" s="50">
        <v>3.2388348420897647E-2</v>
      </c>
      <c r="G27" s="41" t="s">
        <v>54</v>
      </c>
      <c r="H27" s="49">
        <v>-8.7597076602547105E-2</v>
      </c>
      <c r="I27" s="50">
        <v>3.2811444081426194E-2</v>
      </c>
      <c r="J27" s="41" t="s">
        <v>54</v>
      </c>
      <c r="K27" s="49">
        <v>0.17311159749397748</v>
      </c>
      <c r="L27" s="50">
        <v>5.963754119049252E-2</v>
      </c>
      <c r="M27" s="42" t="s">
        <v>54</v>
      </c>
    </row>
    <row r="28" spans="1:13" ht="13.5" customHeight="1" x14ac:dyDescent="0.25">
      <c r="A28" s="33" t="s">
        <v>44</v>
      </c>
      <c r="B28" s="49">
        <v>0.38360312319400508</v>
      </c>
      <c r="C28" s="50">
        <v>2.6424296852632811E-2</v>
      </c>
      <c r="D28" s="41" t="s">
        <v>54</v>
      </c>
      <c r="E28" s="49">
        <v>0.47939665555010941</v>
      </c>
      <c r="F28" s="50">
        <v>3.117528319455605E-2</v>
      </c>
      <c r="G28" s="41" t="s">
        <v>54</v>
      </c>
      <c r="H28" s="49">
        <v>0.5694490816961173</v>
      </c>
      <c r="I28" s="50">
        <v>2.6754749624701903E-2</v>
      </c>
      <c r="J28" s="41" t="s">
        <v>54</v>
      </c>
      <c r="K28" s="49">
        <v>0.18584595850211222</v>
      </c>
      <c r="L28" s="50">
        <v>3.8057205171018009E-2</v>
      </c>
      <c r="M28" s="42" t="s">
        <v>54</v>
      </c>
    </row>
    <row r="29" spans="1:13" ht="13.5" customHeight="1" x14ac:dyDescent="0.25">
      <c r="A29" s="33" t="s">
        <v>209</v>
      </c>
      <c r="B29" s="49">
        <v>-0.78276613589334465</v>
      </c>
      <c r="C29" s="50">
        <v>5.6414295366689959E-2</v>
      </c>
      <c r="D29" s="41" t="s">
        <v>54</v>
      </c>
      <c r="E29" s="49">
        <v>-0.64962186692558699</v>
      </c>
      <c r="F29" s="50">
        <v>4.7018580605595862E-2</v>
      </c>
      <c r="G29" s="41" t="s">
        <v>54</v>
      </c>
      <c r="H29" s="49">
        <v>-0.74391539773438697</v>
      </c>
      <c r="I29" s="50">
        <v>8.0734259760280244E-2</v>
      </c>
      <c r="J29" s="41" t="s">
        <v>54</v>
      </c>
      <c r="K29" s="49">
        <v>3.8850738158957676E-2</v>
      </c>
      <c r="L29" s="50">
        <v>0.10528659032907428</v>
      </c>
      <c r="M29" s="42" t="s">
        <v>54</v>
      </c>
    </row>
    <row r="30" spans="1:13" ht="13.5" customHeight="1" x14ac:dyDescent="0.25">
      <c r="A30" s="33" t="s">
        <v>210</v>
      </c>
      <c r="B30" s="49">
        <v>-1.70548595213517</v>
      </c>
      <c r="C30" s="50">
        <v>6.6519692874016573E-2</v>
      </c>
      <c r="D30" s="41" t="s">
        <v>54</v>
      </c>
      <c r="E30" s="49">
        <v>-1.4300827384290511</v>
      </c>
      <c r="F30" s="50">
        <v>5.4447237388305258E-2</v>
      </c>
      <c r="G30" s="41" t="s">
        <v>54</v>
      </c>
      <c r="H30" s="49">
        <v>-1.0048453779160851</v>
      </c>
      <c r="I30" s="50">
        <v>0.10359108987184644</v>
      </c>
      <c r="J30" s="41" t="s">
        <v>54</v>
      </c>
      <c r="K30" s="49">
        <v>0.70064057421908488</v>
      </c>
      <c r="L30" s="50">
        <v>0.12849218754918082</v>
      </c>
      <c r="M30" s="42" t="s">
        <v>54</v>
      </c>
    </row>
    <row r="31" spans="1:13" ht="13.5" customHeight="1" x14ac:dyDescent="0.25">
      <c r="A31" s="35" t="s">
        <v>178</v>
      </c>
      <c r="B31" s="49">
        <v>-1.0630286896656601E-2</v>
      </c>
      <c r="C31" s="50">
        <v>4.2665608231659019E-2</v>
      </c>
      <c r="D31" s="41" t="s">
        <v>54</v>
      </c>
      <c r="E31" s="49">
        <v>0.1515652775152681</v>
      </c>
      <c r="F31" s="50">
        <v>2.5939585317921808E-2</v>
      </c>
      <c r="G31" s="41" t="s">
        <v>54</v>
      </c>
      <c r="H31" s="49">
        <v>0.27324991270554583</v>
      </c>
      <c r="I31" s="50">
        <v>4.0632560810291665E-2</v>
      </c>
      <c r="J31" s="41" t="s">
        <v>54</v>
      </c>
      <c r="K31" s="49">
        <v>0.28388019960220245</v>
      </c>
      <c r="L31" s="50">
        <v>6.1465990388020718E-2</v>
      </c>
      <c r="M31" s="42" t="s">
        <v>54</v>
      </c>
    </row>
    <row r="32" spans="1:13" ht="13.5" customHeight="1" x14ac:dyDescent="0.25">
      <c r="A32" s="33" t="s">
        <v>179</v>
      </c>
      <c r="B32" s="49">
        <v>0.19247939564256439</v>
      </c>
      <c r="C32" s="50">
        <v>3.2306754688073612E-2</v>
      </c>
      <c r="D32" s="41" t="s">
        <v>54</v>
      </c>
      <c r="E32" s="49">
        <v>0.22415186027750619</v>
      </c>
      <c r="F32" s="50">
        <v>3.0216108484104526E-2</v>
      </c>
      <c r="G32" s="41" t="s">
        <v>54</v>
      </c>
      <c r="H32" s="49">
        <v>0.37104162249595612</v>
      </c>
      <c r="I32" s="50">
        <v>2.7798356251608581E-2</v>
      </c>
      <c r="J32" s="41" t="s">
        <v>54</v>
      </c>
      <c r="K32" s="49">
        <v>0.17856222685339174</v>
      </c>
      <c r="L32" s="50">
        <v>4.4830405810981348E-2</v>
      </c>
      <c r="M32" s="42" t="s">
        <v>54</v>
      </c>
    </row>
    <row r="33" spans="1:13" ht="13.5" customHeight="1" x14ac:dyDescent="0.25">
      <c r="A33" s="33" t="s">
        <v>180</v>
      </c>
      <c r="B33" s="49">
        <v>-0.184924483665455</v>
      </c>
      <c r="C33" s="50">
        <v>6.6140191844673832E-2</v>
      </c>
      <c r="D33" s="41" t="s">
        <v>54</v>
      </c>
      <c r="E33" s="49">
        <v>6.17741677315191E-2</v>
      </c>
      <c r="F33" s="50">
        <v>4.263127593237271E-2</v>
      </c>
      <c r="G33" s="41" t="s">
        <v>54</v>
      </c>
      <c r="H33" s="49">
        <v>5.4066009239922601E-2</v>
      </c>
      <c r="I33" s="50">
        <v>4.8587897013934067E-2</v>
      </c>
      <c r="J33" s="41" t="s">
        <v>54</v>
      </c>
      <c r="K33" s="49">
        <v>0.23899049290537761</v>
      </c>
      <c r="L33" s="50">
        <v>8.6373132908478631E-2</v>
      </c>
      <c r="M33" s="42" t="s">
        <v>54</v>
      </c>
    </row>
    <row r="34" spans="1:13" ht="13.5" customHeight="1" x14ac:dyDescent="0.25">
      <c r="A34" s="33" t="s">
        <v>211</v>
      </c>
      <c r="B34" s="49">
        <v>-0.68392567754320299</v>
      </c>
      <c r="C34" s="50">
        <v>4.4443109820170565E-2</v>
      </c>
      <c r="D34" s="41" t="s">
        <v>54</v>
      </c>
      <c r="E34" s="49">
        <v>-0.37927486887132172</v>
      </c>
      <c r="F34" s="50">
        <v>4.0433883588643013E-2</v>
      </c>
      <c r="G34" s="41" t="s">
        <v>54</v>
      </c>
      <c r="H34" s="49">
        <v>-0.39820658592207669</v>
      </c>
      <c r="I34" s="50">
        <v>5.5264482561174562E-2</v>
      </c>
      <c r="J34" s="41" t="s">
        <v>54</v>
      </c>
      <c r="K34" s="49">
        <v>0.2857190916211263</v>
      </c>
      <c r="L34" s="50">
        <v>6.9619743879982821E-2</v>
      </c>
      <c r="M34" s="42" t="s">
        <v>54</v>
      </c>
    </row>
    <row r="35" spans="1:13" ht="13.5" customHeight="1" x14ac:dyDescent="0.25">
      <c r="A35" s="33" t="s">
        <v>181</v>
      </c>
      <c r="B35" s="49">
        <v>-0.30430513936757081</v>
      </c>
      <c r="C35" s="50">
        <v>7.7056296048665762E-2</v>
      </c>
      <c r="D35" s="41" t="s">
        <v>54</v>
      </c>
      <c r="E35" s="49">
        <v>-7.2422354450378201E-2</v>
      </c>
      <c r="F35" s="50">
        <v>4.5141682928815263E-2</v>
      </c>
      <c r="G35" s="41" t="s">
        <v>54</v>
      </c>
      <c r="H35" s="49">
        <v>-4.30934248034405E-2</v>
      </c>
      <c r="I35" s="50">
        <v>5.8742390613013826E-2</v>
      </c>
      <c r="J35" s="41" t="s">
        <v>54</v>
      </c>
      <c r="K35" s="49">
        <v>0.26121171456413028</v>
      </c>
      <c r="L35" s="50">
        <v>9.6508411832043117E-2</v>
      </c>
      <c r="M35" s="42" t="s">
        <v>54</v>
      </c>
    </row>
    <row r="36" spans="1:13" ht="13.5" customHeight="1" x14ac:dyDescent="0.25">
      <c r="A36" s="33" t="s">
        <v>182</v>
      </c>
      <c r="B36" s="49">
        <v>-0.10558321292495849</v>
      </c>
      <c r="C36" s="50">
        <v>6.5850972893407078E-2</v>
      </c>
      <c r="D36" s="41" t="s">
        <v>54</v>
      </c>
      <c r="E36" s="49">
        <v>-0.17962280798684849</v>
      </c>
      <c r="F36" s="50">
        <v>4.2808295240677384E-2</v>
      </c>
      <c r="G36" s="41" t="s">
        <v>54</v>
      </c>
      <c r="H36" s="49">
        <v>-0.16995718455451411</v>
      </c>
      <c r="I36" s="50">
        <v>4.8425642077715519E-2</v>
      </c>
      <c r="J36" s="41" t="s">
        <v>54</v>
      </c>
      <c r="K36" s="49">
        <v>-6.4373971629555618E-2</v>
      </c>
      <c r="L36" s="50">
        <v>8.9609285267592001E-2</v>
      </c>
      <c r="M36" s="42" t="s">
        <v>54</v>
      </c>
    </row>
    <row r="37" spans="1:13"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2" t="s">
        <v>54</v>
      </c>
    </row>
    <row r="38" spans="1:13" ht="13.5" customHeight="1" x14ac:dyDescent="0.25">
      <c r="A38" s="33" t="s">
        <v>45</v>
      </c>
      <c r="B38" s="49">
        <v>-0.51949975874881671</v>
      </c>
      <c r="C38" s="50">
        <v>4.6645534335264922E-2</v>
      </c>
      <c r="D38" s="41" t="s">
        <v>54</v>
      </c>
      <c r="E38" s="49">
        <v>-0.45116525313723721</v>
      </c>
      <c r="F38" s="50">
        <v>4.7132649865697804E-2</v>
      </c>
      <c r="G38" s="41" t="s">
        <v>54</v>
      </c>
      <c r="H38" s="49">
        <v>-0.41487338298679638</v>
      </c>
      <c r="I38" s="50">
        <v>0.11329863782021161</v>
      </c>
      <c r="J38" s="41" t="s">
        <v>54</v>
      </c>
      <c r="K38" s="49">
        <v>0.10462637576202033</v>
      </c>
      <c r="L38" s="50">
        <v>0.12821539602102186</v>
      </c>
      <c r="M38" s="42" t="s">
        <v>54</v>
      </c>
    </row>
    <row r="39" spans="1:13" ht="13.5" customHeight="1" x14ac:dyDescent="0.25">
      <c r="A39" s="33" t="s">
        <v>183</v>
      </c>
      <c r="B39" s="49">
        <v>-0.41115880500719931</v>
      </c>
      <c r="C39" s="50">
        <v>6.4226923764765242E-2</v>
      </c>
      <c r="D39" s="41" t="s">
        <v>54</v>
      </c>
      <c r="E39" s="49">
        <v>6.6190911759773097E-2</v>
      </c>
      <c r="F39" s="50">
        <v>5.0329948586125071E-2</v>
      </c>
      <c r="G39" s="41" t="s">
        <v>54</v>
      </c>
      <c r="H39" s="49">
        <v>0.27338780498875331</v>
      </c>
      <c r="I39" s="50">
        <v>5.5501134835086757E-2</v>
      </c>
      <c r="J39" s="41" t="s">
        <v>54</v>
      </c>
      <c r="K39" s="49">
        <v>0.68454660999595263</v>
      </c>
      <c r="L39" s="50">
        <v>9.5186525209207326E-2</v>
      </c>
      <c r="M39" s="42" t="s">
        <v>54</v>
      </c>
    </row>
    <row r="40" spans="1:13" ht="13.5" customHeight="1" x14ac:dyDescent="0.25">
      <c r="A40" s="33" t="s">
        <v>184</v>
      </c>
      <c r="B40" s="49">
        <v>0.29545905986639359</v>
      </c>
      <c r="C40" s="50">
        <v>2.6473790334081079E-2</v>
      </c>
      <c r="D40" s="41" t="s">
        <v>54</v>
      </c>
      <c r="E40" s="49">
        <v>0.39431663243866</v>
      </c>
      <c r="F40" s="50">
        <v>1.9371308129573328E-2</v>
      </c>
      <c r="G40" s="41" t="s">
        <v>54</v>
      </c>
      <c r="H40" s="49">
        <v>0.43867597768767669</v>
      </c>
      <c r="I40" s="50">
        <v>2.2119167263733967E-2</v>
      </c>
      <c r="J40" s="41" t="s">
        <v>54</v>
      </c>
      <c r="K40" s="49">
        <v>0.1432169178212831</v>
      </c>
      <c r="L40" s="50">
        <v>3.4340291035782455E-2</v>
      </c>
      <c r="M40" s="42" t="s">
        <v>54</v>
      </c>
    </row>
    <row r="41" spans="1:13" ht="13.5" customHeight="1" x14ac:dyDescent="0.25">
      <c r="A41" s="33" t="s">
        <v>213</v>
      </c>
      <c r="B41" s="49">
        <v>-1.765784371122685</v>
      </c>
      <c r="C41" s="50">
        <v>5.8395915886888909E-2</v>
      </c>
      <c r="D41" s="41" t="s">
        <v>54</v>
      </c>
      <c r="E41" s="49">
        <v>-1.5894276285694759</v>
      </c>
      <c r="F41" s="50">
        <v>5.7449699054432098E-2</v>
      </c>
      <c r="G41" s="41" t="s">
        <v>54</v>
      </c>
      <c r="H41" s="49">
        <v>-1.290855751418325</v>
      </c>
      <c r="I41" s="50">
        <v>8.3988131390677484E-2</v>
      </c>
      <c r="J41" s="41" t="s">
        <v>54</v>
      </c>
      <c r="K41" s="49">
        <v>0.47492861970436007</v>
      </c>
      <c r="L41" s="50">
        <v>0.10228761904350769</v>
      </c>
      <c r="M41" s="42" t="s">
        <v>54</v>
      </c>
    </row>
    <row r="42" spans="1:13" ht="13.5" customHeight="1" x14ac:dyDescent="0.25">
      <c r="A42" s="34" t="s">
        <v>46</v>
      </c>
      <c r="B42" s="49">
        <v>0.2123584403346907</v>
      </c>
      <c r="C42" s="50">
        <v>4.249742255443098E-2</v>
      </c>
      <c r="D42" s="41" t="s">
        <v>54</v>
      </c>
      <c r="E42" s="49">
        <v>0.35294046442200888</v>
      </c>
      <c r="F42" s="50">
        <v>3.5531100290553896E-2</v>
      </c>
      <c r="G42" s="41" t="s">
        <v>54</v>
      </c>
      <c r="H42" s="49">
        <v>0.41294507797846253</v>
      </c>
      <c r="I42" s="50">
        <v>5.2703370729166935E-2</v>
      </c>
      <c r="J42" s="41" t="s">
        <v>54</v>
      </c>
      <c r="K42" s="49">
        <v>0.20058663764377183</v>
      </c>
      <c r="L42" s="50">
        <v>6.335267434082259E-2</v>
      </c>
      <c r="M42" s="42" t="s">
        <v>54</v>
      </c>
    </row>
    <row r="43" spans="1:13"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2" t="s">
        <v>54</v>
      </c>
    </row>
    <row r="44" spans="1:13" ht="13.5" customHeight="1" x14ac:dyDescent="0.25">
      <c r="A44" s="33" t="s">
        <v>186</v>
      </c>
      <c r="B44" s="49">
        <v>-0.2228681734393877</v>
      </c>
      <c r="C44" s="50">
        <v>5.7422764405030614E-2</v>
      </c>
      <c r="D44" s="41" t="s">
        <v>54</v>
      </c>
      <c r="E44" s="49">
        <v>-7.5194880206336204E-2</v>
      </c>
      <c r="F44" s="50">
        <v>5.0831892928097075E-2</v>
      </c>
      <c r="G44" s="41" t="s">
        <v>54</v>
      </c>
      <c r="H44" s="49">
        <v>-4.1052177183358999E-3</v>
      </c>
      <c r="I44" s="50">
        <v>5.5054287233782646E-2</v>
      </c>
      <c r="J44" s="41" t="s">
        <v>54</v>
      </c>
      <c r="K44" s="49">
        <v>0.21876295572105178</v>
      </c>
      <c r="L44" s="50">
        <v>8.5017214987465201E-2</v>
      </c>
      <c r="M44" s="42" t="s">
        <v>54</v>
      </c>
    </row>
    <row r="45" spans="1:13" ht="13.5" customHeight="1" x14ac:dyDescent="0.25">
      <c r="A45" s="33" t="s">
        <v>47</v>
      </c>
      <c r="B45" s="49">
        <v>-0.74577462956545637</v>
      </c>
      <c r="C45" s="50">
        <v>4.0645817394413392E-2</v>
      </c>
      <c r="D45" s="41" t="s">
        <v>54</v>
      </c>
      <c r="E45" s="49">
        <v>-0.6139104337073128</v>
      </c>
      <c r="F45" s="50">
        <v>3.0346027072430337E-2</v>
      </c>
      <c r="G45" s="41" t="s">
        <v>54</v>
      </c>
      <c r="H45" s="49">
        <v>-0.26194344149835502</v>
      </c>
      <c r="I45" s="50">
        <v>4.3957799591379153E-2</v>
      </c>
      <c r="J45" s="41" t="s">
        <v>54</v>
      </c>
      <c r="K45" s="49">
        <v>0.48383118806710135</v>
      </c>
      <c r="L45" s="50">
        <v>5.292228891922849E-2</v>
      </c>
      <c r="M45" s="42" t="s">
        <v>54</v>
      </c>
    </row>
    <row r="46" spans="1:13" ht="13.5" customHeight="1" x14ac:dyDescent="0.25">
      <c r="A46" s="33" t="s">
        <v>187</v>
      </c>
      <c r="B46" s="49">
        <v>-0.13573022952399391</v>
      </c>
      <c r="C46" s="50">
        <v>3.9976166984294494E-2</v>
      </c>
      <c r="D46" s="41" t="s">
        <v>54</v>
      </c>
      <c r="E46" s="49">
        <v>-5.7559935300739003E-2</v>
      </c>
      <c r="F46" s="50">
        <v>4.3280082270865841E-2</v>
      </c>
      <c r="G46" s="41" t="s">
        <v>54</v>
      </c>
      <c r="H46" s="49">
        <v>0.17155524733115829</v>
      </c>
      <c r="I46" s="50">
        <v>4.1493506838054986E-2</v>
      </c>
      <c r="J46" s="41" t="s">
        <v>54</v>
      </c>
      <c r="K46" s="49">
        <v>0.30728547685515217</v>
      </c>
      <c r="L46" s="50">
        <v>6.4804536965998569E-2</v>
      </c>
      <c r="M46" s="42" t="s">
        <v>54</v>
      </c>
    </row>
    <row r="47" spans="1:13" ht="13.5" customHeight="1" x14ac:dyDescent="0.25">
      <c r="A47" s="33" t="s">
        <v>214</v>
      </c>
      <c r="B47" s="49">
        <v>-0.94380906115489005</v>
      </c>
      <c r="C47" s="50">
        <v>4.7335702626414969E-2</v>
      </c>
      <c r="D47" s="41" t="s">
        <v>54</v>
      </c>
      <c r="E47" s="49">
        <v>-0.79517229635879427</v>
      </c>
      <c r="F47" s="50">
        <v>4.8882407986489532E-2</v>
      </c>
      <c r="G47" s="41" t="s">
        <v>54</v>
      </c>
      <c r="H47" s="49">
        <v>-0.69125425045255018</v>
      </c>
      <c r="I47" s="50">
        <v>6.6401349668258794E-2</v>
      </c>
      <c r="J47" s="41" t="s">
        <v>54</v>
      </c>
      <c r="K47" s="49">
        <v>0.25255481070233987</v>
      </c>
      <c r="L47" s="50">
        <v>8.73506901714175E-2</v>
      </c>
      <c r="M47" s="42" t="s">
        <v>54</v>
      </c>
    </row>
    <row r="48" spans="1:13" ht="13.5" customHeight="1" x14ac:dyDescent="0.25">
      <c r="A48" s="33" t="s">
        <v>215</v>
      </c>
      <c r="B48" s="49">
        <v>-0.48946946459150009</v>
      </c>
      <c r="C48" s="50">
        <v>2.67120193389567E-2</v>
      </c>
      <c r="D48" s="41" t="s">
        <v>54</v>
      </c>
      <c r="E48" s="49">
        <v>-0.40195537121290331</v>
      </c>
      <c r="F48" s="50">
        <v>2.6704634340891722E-2</v>
      </c>
      <c r="G48" s="41" t="s">
        <v>54</v>
      </c>
      <c r="H48" s="49">
        <v>-0.23176604729176481</v>
      </c>
      <c r="I48" s="50">
        <v>4.2047939882669208E-2</v>
      </c>
      <c r="J48" s="41" t="s">
        <v>54</v>
      </c>
      <c r="K48" s="49">
        <v>0.25770341729973528</v>
      </c>
      <c r="L48" s="50">
        <v>5.2106213228100738E-2</v>
      </c>
      <c r="M48" s="42" t="s">
        <v>54</v>
      </c>
    </row>
    <row r="49" spans="1:13" ht="13.5" customHeight="1" x14ac:dyDescent="0.25">
      <c r="A49" s="33" t="s">
        <v>188</v>
      </c>
      <c r="B49" s="49">
        <v>0.29612591269445881</v>
      </c>
      <c r="C49" s="50">
        <v>4.0444290844202362E-2</v>
      </c>
      <c r="D49" s="41" t="s">
        <v>54</v>
      </c>
      <c r="E49" s="49">
        <v>0.17235272781124961</v>
      </c>
      <c r="F49" s="50">
        <v>3.8781305944579958E-2</v>
      </c>
      <c r="G49" s="41" t="s">
        <v>54</v>
      </c>
      <c r="H49" s="49">
        <v>0.2093279791377593</v>
      </c>
      <c r="I49" s="50">
        <v>5.5514419723799252E-2</v>
      </c>
      <c r="J49" s="41" t="s">
        <v>54</v>
      </c>
      <c r="K49" s="49">
        <v>-8.6797933556699514E-2</v>
      </c>
      <c r="L49" s="50">
        <v>6.947359136439156E-2</v>
      </c>
      <c r="M49" s="42" t="s">
        <v>54</v>
      </c>
    </row>
    <row r="50" spans="1:13" ht="13.5" customHeight="1" x14ac:dyDescent="0.25">
      <c r="A50" s="33" t="s">
        <v>216</v>
      </c>
      <c r="B50" s="49">
        <v>-0.35759881236718161</v>
      </c>
      <c r="C50" s="50">
        <v>2.4285979310488797E-2</v>
      </c>
      <c r="D50" s="41" t="s">
        <v>54</v>
      </c>
      <c r="E50" s="49">
        <v>-0.37123515936323498</v>
      </c>
      <c r="F50" s="50">
        <v>2.1652226255041162E-2</v>
      </c>
      <c r="G50" s="41" t="s">
        <v>54</v>
      </c>
      <c r="H50" s="49">
        <v>-0.28461715640267687</v>
      </c>
      <c r="I50" s="50">
        <v>2.8846631756533028E-2</v>
      </c>
      <c r="J50" s="41" t="s">
        <v>54</v>
      </c>
      <c r="K50" s="49">
        <v>7.2981655964504732E-2</v>
      </c>
      <c r="L50" s="50">
        <v>3.8018924323486948E-2</v>
      </c>
      <c r="M50" s="42" t="s">
        <v>54</v>
      </c>
    </row>
    <row r="51" spans="1:13" ht="13.5" customHeight="1" x14ac:dyDescent="0.25">
      <c r="A51" s="33" t="s">
        <v>48</v>
      </c>
      <c r="B51" s="49">
        <v>-0.11231863870876339</v>
      </c>
      <c r="C51" s="50">
        <v>4.0063834755164542E-2</v>
      </c>
      <c r="D51" s="41" t="s">
        <v>54</v>
      </c>
      <c r="E51" s="49">
        <v>-3.4596131669478503E-2</v>
      </c>
      <c r="F51" s="50">
        <v>3.24090844959668E-2</v>
      </c>
      <c r="G51" s="41" t="s">
        <v>54</v>
      </c>
      <c r="H51" s="49">
        <v>0.1203414445834927</v>
      </c>
      <c r="I51" s="50">
        <v>3.4443869593338339E-2</v>
      </c>
      <c r="J51" s="41" t="s">
        <v>54</v>
      </c>
      <c r="K51" s="49">
        <v>0.2326600832922561</v>
      </c>
      <c r="L51" s="50">
        <v>5.6908989710900783E-2</v>
      </c>
      <c r="M51" s="42" t="s">
        <v>54</v>
      </c>
    </row>
    <row r="52" spans="1:13" ht="13.5" customHeight="1" x14ac:dyDescent="0.25">
      <c r="A52" s="33" t="s">
        <v>189</v>
      </c>
      <c r="B52" s="49">
        <v>-0.25069001697036852</v>
      </c>
      <c r="C52" s="50">
        <v>3.7593720113951991E-2</v>
      </c>
      <c r="D52" s="41" t="s">
        <v>54</v>
      </c>
      <c r="E52" s="49">
        <v>0.1324173212602468</v>
      </c>
      <c r="F52" s="50">
        <v>2.9591547607906641E-2</v>
      </c>
      <c r="G52" s="41" t="s">
        <v>54</v>
      </c>
      <c r="H52" s="49">
        <v>0.21143589660393261</v>
      </c>
      <c r="I52" s="50">
        <v>4.1211364929220042E-2</v>
      </c>
      <c r="J52" s="41" t="s">
        <v>54</v>
      </c>
      <c r="K52" s="49">
        <v>0.46212591357430111</v>
      </c>
      <c r="L52" s="50">
        <v>6.1506445714788159E-2</v>
      </c>
      <c r="M52" s="42" t="s">
        <v>54</v>
      </c>
    </row>
    <row r="53" spans="1:13" ht="13.5" customHeight="1" x14ac:dyDescent="0.25">
      <c r="A53" s="33" t="s">
        <v>217</v>
      </c>
      <c r="B53" s="49">
        <v>-0.19768168158886801</v>
      </c>
      <c r="C53" s="50">
        <v>1.9309377212828629E-2</v>
      </c>
      <c r="D53" s="41" t="s">
        <v>54</v>
      </c>
      <c r="E53" s="49">
        <v>-0.57126166872054474</v>
      </c>
      <c r="F53" s="50">
        <v>1.9703639887709574E-2</v>
      </c>
      <c r="G53" s="41" t="s">
        <v>54</v>
      </c>
      <c r="H53" s="49">
        <v>-0.6053517897995061</v>
      </c>
      <c r="I53" s="50">
        <v>1.8763896415032705E-2</v>
      </c>
      <c r="J53" s="41" t="s">
        <v>54</v>
      </c>
      <c r="K53" s="49">
        <v>-0.40767010821063809</v>
      </c>
      <c r="L53" s="50">
        <v>2.7515834193061774E-2</v>
      </c>
      <c r="M53" s="42" t="s">
        <v>54</v>
      </c>
    </row>
    <row r="54" spans="1:13" ht="13.5" customHeight="1" x14ac:dyDescent="0.25">
      <c r="A54" s="33" t="s">
        <v>218</v>
      </c>
      <c r="B54" s="49">
        <v>-0.78614761957511203</v>
      </c>
      <c r="C54" s="50">
        <v>4.2413589571094229E-2</v>
      </c>
      <c r="D54" s="41" t="s">
        <v>54</v>
      </c>
      <c r="E54" s="49">
        <v>-0.73824891831185213</v>
      </c>
      <c r="F54" s="50">
        <v>6.0622510504935084E-2</v>
      </c>
      <c r="G54" s="41" t="s">
        <v>54</v>
      </c>
      <c r="H54" s="49">
        <v>-0.48898638310469777</v>
      </c>
      <c r="I54" s="50">
        <v>7.2988155810754379E-2</v>
      </c>
      <c r="J54" s="41" t="s">
        <v>54</v>
      </c>
      <c r="K54" s="49">
        <v>0.29716123647041426</v>
      </c>
      <c r="L54" s="50">
        <v>8.889923118433668E-2</v>
      </c>
      <c r="M54" s="42" t="s">
        <v>54</v>
      </c>
    </row>
    <row r="55" spans="1:13" ht="13.5" customHeight="1" x14ac:dyDescent="0.25">
      <c r="A55" s="33" t="s">
        <v>219</v>
      </c>
      <c r="B55" s="49">
        <v>-0.24292438055370269</v>
      </c>
      <c r="C55" s="50">
        <v>3.2472441047568745E-2</v>
      </c>
      <c r="D55" s="41" t="s">
        <v>54</v>
      </c>
      <c r="E55" s="49">
        <v>3.03553361342393E-2</v>
      </c>
      <c r="F55" s="50">
        <v>2.4048102336118773E-2</v>
      </c>
      <c r="G55" s="41" t="s">
        <v>54</v>
      </c>
      <c r="H55" s="49">
        <v>0.31198866830022881</v>
      </c>
      <c r="I55" s="50">
        <v>3.204721718231527E-2</v>
      </c>
      <c r="J55" s="41" t="s">
        <v>54</v>
      </c>
      <c r="K55" s="49">
        <v>0.55491304885393156</v>
      </c>
      <c r="L55" s="50">
        <v>4.4642757266632464E-2</v>
      </c>
      <c r="M55" s="42" t="s">
        <v>54</v>
      </c>
    </row>
    <row r="56" spans="1:13" ht="13.5" customHeight="1" x14ac:dyDescent="0.25">
      <c r="A56" s="33" t="s">
        <v>190</v>
      </c>
      <c r="B56" s="49">
        <v>-1.3046388078942079</v>
      </c>
      <c r="C56" s="50">
        <v>7.3088308976378663E-2</v>
      </c>
      <c r="D56" s="41" t="s">
        <v>54</v>
      </c>
      <c r="E56" s="49">
        <v>-1.011356982386526</v>
      </c>
      <c r="F56" s="50">
        <v>4.7990541347810646E-2</v>
      </c>
      <c r="G56" s="41" t="s">
        <v>54</v>
      </c>
      <c r="H56" s="49">
        <v>-0.49401098555739681</v>
      </c>
      <c r="I56" s="50">
        <v>8.4482083869290986E-2</v>
      </c>
      <c r="J56" s="41" t="s">
        <v>54</v>
      </c>
      <c r="K56" s="49">
        <v>0.81062782233681108</v>
      </c>
      <c r="L56" s="50">
        <v>0.11741135467733053</v>
      </c>
      <c r="M56" s="42" t="s">
        <v>54</v>
      </c>
    </row>
    <row r="57" spans="1:13" ht="13.5" customHeight="1" x14ac:dyDescent="0.25">
      <c r="A57" s="33" t="s">
        <v>220</v>
      </c>
      <c r="B57" s="49">
        <v>-0.57858162588082485</v>
      </c>
      <c r="C57" s="50">
        <v>4.9724953456099535E-2</v>
      </c>
      <c r="D57" s="41" t="s">
        <v>54</v>
      </c>
      <c r="E57" s="49">
        <v>-0.50064913436286695</v>
      </c>
      <c r="F57" s="50">
        <v>4.8199235599509428E-2</v>
      </c>
      <c r="G57" s="41" t="s">
        <v>54</v>
      </c>
      <c r="H57" s="49">
        <v>-0.4944514874262021</v>
      </c>
      <c r="I57" s="50">
        <v>6.1238454621298267E-2</v>
      </c>
      <c r="J57" s="41" t="s">
        <v>54</v>
      </c>
      <c r="K57" s="49">
        <v>8.4130138454622749E-2</v>
      </c>
      <c r="L57" s="50">
        <v>8.2739708439823478E-2</v>
      </c>
      <c r="M57" s="42" t="s">
        <v>54</v>
      </c>
    </row>
    <row r="58" spans="1:13" ht="13.5" customHeight="1" x14ac:dyDescent="0.25">
      <c r="A58" s="33" t="s">
        <v>221</v>
      </c>
      <c r="B58" s="49">
        <v>-1.0049639485512989</v>
      </c>
      <c r="C58" s="50">
        <v>5.259411911779871E-2</v>
      </c>
      <c r="D58" s="41" t="s">
        <v>54</v>
      </c>
      <c r="E58" s="49">
        <v>-0.73376388962443972</v>
      </c>
      <c r="F58" s="50">
        <v>5.7611707871474349E-2</v>
      </c>
      <c r="G58" s="41" t="s">
        <v>54</v>
      </c>
      <c r="H58" s="49">
        <v>-0.46331352398560099</v>
      </c>
      <c r="I58" s="50">
        <v>7.1281084521108942E-2</v>
      </c>
      <c r="J58" s="41" t="s">
        <v>54</v>
      </c>
      <c r="K58" s="49">
        <v>0.5416504245656979</v>
      </c>
      <c r="L58" s="50">
        <v>8.6799448784758884E-2</v>
      </c>
      <c r="M58" s="42" t="s">
        <v>54</v>
      </c>
    </row>
    <row r="59" spans="1:13" ht="13.5" customHeight="1" x14ac:dyDescent="0.25">
      <c r="A59" s="33" t="s">
        <v>222</v>
      </c>
      <c r="B59" s="49">
        <v>-0.5526931402704387</v>
      </c>
      <c r="C59" s="50">
        <v>2.6964655979594406E-2</v>
      </c>
      <c r="D59" s="41" t="s">
        <v>54</v>
      </c>
      <c r="E59" s="49">
        <v>-7.9712603703998006E-2</v>
      </c>
      <c r="F59" s="50">
        <v>1.3624022678289691E-2</v>
      </c>
      <c r="G59" s="41" t="s">
        <v>54</v>
      </c>
      <c r="H59" s="49">
        <v>-0.24075880989505491</v>
      </c>
      <c r="I59" s="50">
        <v>2.1460908425930545E-2</v>
      </c>
      <c r="J59" s="41" t="s">
        <v>54</v>
      </c>
      <c r="K59" s="49">
        <v>0.31193433037538376</v>
      </c>
      <c r="L59" s="50">
        <v>3.3112740981273703E-2</v>
      </c>
      <c r="M59" s="42" t="s">
        <v>54</v>
      </c>
    </row>
    <row r="60" spans="1:13" ht="13.5" customHeight="1" x14ac:dyDescent="0.25">
      <c r="A60" s="33" t="s">
        <v>223</v>
      </c>
      <c r="B60" s="49">
        <v>-1.6933741619732781</v>
      </c>
      <c r="C60" s="50">
        <v>0.1509396376731672</v>
      </c>
      <c r="D60" s="41" t="s">
        <v>54</v>
      </c>
      <c r="E60" s="49">
        <v>-1.857658682745154</v>
      </c>
      <c r="F60" s="50">
        <v>6.5693005606606847E-2</v>
      </c>
      <c r="G60" s="41" t="s">
        <v>54</v>
      </c>
      <c r="H60" s="49">
        <v>-1.782108786105177</v>
      </c>
      <c r="I60" s="50">
        <v>0.1182721501678594</v>
      </c>
      <c r="J60" s="41" t="s">
        <v>54</v>
      </c>
      <c r="K60" s="49">
        <v>-8.873462413189892E-2</v>
      </c>
      <c r="L60" s="50">
        <v>0.19066824990726808</v>
      </c>
      <c r="M60" s="42" t="s">
        <v>54</v>
      </c>
    </row>
    <row r="61" spans="1:13" ht="13.5" customHeight="1" x14ac:dyDescent="0.25">
      <c r="A61" s="33" t="s">
        <v>49</v>
      </c>
      <c r="B61" s="49">
        <v>0.16893409484946839</v>
      </c>
      <c r="C61" s="50">
        <v>4.0532177214588301E-2</v>
      </c>
      <c r="D61" s="41" t="s">
        <v>54</v>
      </c>
      <c r="E61" s="49">
        <v>0.25060193327588121</v>
      </c>
      <c r="F61" s="50">
        <v>4.7413698932106098E-2</v>
      </c>
      <c r="G61" s="41" t="s">
        <v>54</v>
      </c>
      <c r="H61" s="49">
        <v>0.43963375498732332</v>
      </c>
      <c r="I61" s="50">
        <v>6.1630352079683072E-2</v>
      </c>
      <c r="J61" s="41" t="s">
        <v>54</v>
      </c>
      <c r="K61" s="49">
        <v>0.27069966013785496</v>
      </c>
      <c r="L61" s="50">
        <v>7.7713926269489905E-2</v>
      </c>
      <c r="M61" s="42" t="s">
        <v>54</v>
      </c>
    </row>
    <row r="62" spans="1:13" ht="13.5" customHeight="1" x14ac:dyDescent="0.25">
      <c r="A62" s="34" t="s">
        <v>50</v>
      </c>
      <c r="B62" s="49">
        <v>-1.6312588412537601E-2</v>
      </c>
      <c r="C62" s="50">
        <v>5.4994036076901849E-2</v>
      </c>
      <c r="D62" s="41" t="s">
        <v>54</v>
      </c>
      <c r="E62" s="49">
        <v>0.29743411134230691</v>
      </c>
      <c r="F62" s="50">
        <v>3.211163989564686E-2</v>
      </c>
      <c r="G62" s="41" t="s">
        <v>54</v>
      </c>
      <c r="H62" s="49">
        <v>0.32845456416285218</v>
      </c>
      <c r="I62" s="50">
        <v>5.5262312619682369E-2</v>
      </c>
      <c r="J62" s="41" t="s">
        <v>54</v>
      </c>
      <c r="K62" s="49">
        <v>0.34476715257538976</v>
      </c>
      <c r="L62" s="50">
        <v>8.2807843032932357E-2</v>
      </c>
      <c r="M62" s="42" t="s">
        <v>54</v>
      </c>
    </row>
    <row r="63" spans="1:13" ht="13.5" customHeight="1" x14ac:dyDescent="0.25">
      <c r="A63" s="33" t="s">
        <v>224</v>
      </c>
      <c r="B63" s="49">
        <v>-0.42767963512640289</v>
      </c>
      <c r="C63" s="50">
        <v>2.0497550302541724E-2</v>
      </c>
      <c r="D63" s="41" t="s">
        <v>54</v>
      </c>
      <c r="E63" s="49">
        <v>-0.36515636826188003</v>
      </c>
      <c r="F63" s="50">
        <v>1.8619067663203967E-2</v>
      </c>
      <c r="G63" s="41" t="s">
        <v>54</v>
      </c>
      <c r="H63" s="49">
        <v>-8.1623372788700202E-2</v>
      </c>
      <c r="I63" s="50">
        <v>1.3996808217326448E-2</v>
      </c>
      <c r="J63" s="41" t="s">
        <v>54</v>
      </c>
      <c r="K63" s="49">
        <v>0.3460562623377027</v>
      </c>
      <c r="L63" s="50">
        <v>2.5084231079215636E-2</v>
      </c>
      <c r="M63" s="42" t="s">
        <v>54</v>
      </c>
    </row>
    <row r="64" spans="1:13" ht="13.5" customHeight="1" x14ac:dyDescent="0.25">
      <c r="A64" s="33" t="s">
        <v>191</v>
      </c>
      <c r="B64" s="49">
        <v>0.44318646292339259</v>
      </c>
      <c r="C64" s="50">
        <v>3.6546045244564132E-2</v>
      </c>
      <c r="D64" s="41" t="s">
        <v>54</v>
      </c>
      <c r="E64" s="49">
        <v>0.5476394760105382</v>
      </c>
      <c r="F64" s="50">
        <v>2.8346662917449569E-2</v>
      </c>
      <c r="G64" s="41" t="s">
        <v>54</v>
      </c>
      <c r="H64" s="49">
        <v>0.58011054035642373</v>
      </c>
      <c r="I64" s="50">
        <v>3.8098259053377354E-2</v>
      </c>
      <c r="J64" s="41" t="s">
        <v>54</v>
      </c>
      <c r="K64" s="49">
        <v>0.13692407743303114</v>
      </c>
      <c r="L64" s="50">
        <v>5.4931245231062784E-2</v>
      </c>
      <c r="M64" s="42" t="s">
        <v>54</v>
      </c>
    </row>
    <row r="65" spans="1:13" ht="13.5" customHeight="1" x14ac:dyDescent="0.25">
      <c r="A65" s="33" t="s">
        <v>225</v>
      </c>
      <c r="B65" s="49">
        <v>-1.062085896694533</v>
      </c>
      <c r="C65" s="50">
        <v>5.7237701879859854E-2</v>
      </c>
      <c r="D65" s="41" t="s">
        <v>54</v>
      </c>
      <c r="E65" s="49">
        <v>-0.90242831653613731</v>
      </c>
      <c r="F65" s="50">
        <v>4.4115993962020567E-2</v>
      </c>
      <c r="G65" s="41" t="s">
        <v>54</v>
      </c>
      <c r="H65" s="49">
        <v>-0.78031136070448748</v>
      </c>
      <c r="I65" s="50">
        <v>5.0669410874761477E-2</v>
      </c>
      <c r="J65" s="41" t="s">
        <v>54</v>
      </c>
      <c r="K65" s="49">
        <v>0.28177453599004554</v>
      </c>
      <c r="L65" s="50">
        <v>8.0406552330602218E-2</v>
      </c>
      <c r="M65" s="42" t="s">
        <v>54</v>
      </c>
    </row>
    <row r="66" spans="1:13" ht="13.5" customHeight="1" x14ac:dyDescent="0.25">
      <c r="A66" s="33" t="s">
        <v>51</v>
      </c>
      <c r="B66" s="49">
        <v>-1.3611121929473029</v>
      </c>
      <c r="C66" s="50">
        <v>5.0968946651132309E-2</v>
      </c>
      <c r="D66" s="41" t="s">
        <v>54</v>
      </c>
      <c r="E66" s="49">
        <v>-0.98053861487670291</v>
      </c>
      <c r="F66" s="50">
        <v>8.2872590018550421E-2</v>
      </c>
      <c r="G66" s="41" t="s">
        <v>54</v>
      </c>
      <c r="H66" s="49">
        <v>-0.36960014980909578</v>
      </c>
      <c r="I66" s="50">
        <v>0.12592845435610525</v>
      </c>
      <c r="J66" s="41" t="s">
        <v>54</v>
      </c>
      <c r="K66" s="49">
        <v>0.99151204313820718</v>
      </c>
      <c r="L66" s="50">
        <v>0.14760759001899162</v>
      </c>
      <c r="M66" s="42" t="s">
        <v>54</v>
      </c>
    </row>
    <row r="67" spans="1:13"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2" t="s">
        <v>54</v>
      </c>
    </row>
    <row r="68" spans="1:13" ht="13.5" customHeight="1" x14ac:dyDescent="0.25">
      <c r="A68" s="33" t="s">
        <v>227</v>
      </c>
      <c r="B68" s="49">
        <v>-1.6391092767101829</v>
      </c>
      <c r="C68" s="50">
        <v>7.033006189131806E-2</v>
      </c>
      <c r="D68" s="41" t="s">
        <v>54</v>
      </c>
      <c r="E68" s="49">
        <v>-1.1949898667747381</v>
      </c>
      <c r="F68" s="50">
        <v>6.493407986009847E-2</v>
      </c>
      <c r="G68" s="41" t="s">
        <v>54</v>
      </c>
      <c r="H68" s="49">
        <v>-0.55498510570863857</v>
      </c>
      <c r="I68" s="50">
        <v>7.6040773069793302E-2</v>
      </c>
      <c r="J68" s="41" t="s">
        <v>54</v>
      </c>
      <c r="K68" s="49">
        <v>1.0841241710015443</v>
      </c>
      <c r="L68" s="50">
        <v>0.10441200047919914</v>
      </c>
      <c r="M68" s="42" t="s">
        <v>54</v>
      </c>
    </row>
    <row r="69" spans="1:13" ht="13.5" customHeight="1" x14ac:dyDescent="0.25">
      <c r="A69" s="33" t="s">
        <v>228</v>
      </c>
      <c r="B69" s="49">
        <v>-1.4282556490455161</v>
      </c>
      <c r="C69" s="50">
        <v>4.9731119499865646E-2</v>
      </c>
      <c r="D69" s="41" t="s">
        <v>54</v>
      </c>
      <c r="E69" s="49">
        <v>-1.3663290080043811</v>
      </c>
      <c r="F69" s="50">
        <v>4.0578299787546783E-2</v>
      </c>
      <c r="G69" s="41" t="s">
        <v>54</v>
      </c>
      <c r="H69" s="49">
        <v>-1.1814591527021661</v>
      </c>
      <c r="I69" s="50">
        <v>0.13066551853228384</v>
      </c>
      <c r="J69" s="41" t="s">
        <v>54</v>
      </c>
      <c r="K69" s="49">
        <v>0.24679649634334999</v>
      </c>
      <c r="L69" s="50">
        <v>0.1349024432987056</v>
      </c>
      <c r="M69" s="42" t="s">
        <v>54</v>
      </c>
    </row>
    <row r="70" spans="1:13" ht="13.5" customHeight="1" x14ac:dyDescent="0.25">
      <c r="A70" s="33" t="s">
        <v>192</v>
      </c>
      <c r="B70" s="49">
        <v>-1.6753379336500899E-2</v>
      </c>
      <c r="C70" s="50">
        <v>6.9676910292399571E-2</v>
      </c>
      <c r="D70" s="41" t="s">
        <v>54</v>
      </c>
      <c r="E70" s="49">
        <v>-8.3611230870403203E-2</v>
      </c>
      <c r="F70" s="50">
        <v>3.9298449558324941E-2</v>
      </c>
      <c r="G70" s="41" t="s">
        <v>54</v>
      </c>
      <c r="H70" s="49">
        <v>-0.23412782180971831</v>
      </c>
      <c r="I70" s="50">
        <v>5.5525993427509225E-2</v>
      </c>
      <c r="J70" s="41" t="s">
        <v>54</v>
      </c>
      <c r="K70" s="49">
        <v>-0.21737444247321741</v>
      </c>
      <c r="L70" s="50">
        <v>9.9557481946440166E-2</v>
      </c>
      <c r="M70" s="42" t="s">
        <v>54</v>
      </c>
    </row>
    <row r="71" spans="1:13" ht="13.5" customHeight="1" x14ac:dyDescent="0.25">
      <c r="A71" s="33" t="s">
        <v>193</v>
      </c>
      <c r="B71" s="49">
        <v>-0.63632589123786898</v>
      </c>
      <c r="C71" s="50">
        <v>6.3218878170758011E-2</v>
      </c>
      <c r="D71" s="41" t="s">
        <v>54</v>
      </c>
      <c r="E71" s="49">
        <v>-0.14326463344962381</v>
      </c>
      <c r="F71" s="50">
        <v>4.8040285383651224E-2</v>
      </c>
      <c r="G71" s="41" t="s">
        <v>54</v>
      </c>
      <c r="H71" s="49">
        <v>5.2519662520590697E-2</v>
      </c>
      <c r="I71" s="50">
        <v>5.6512135960520793E-2</v>
      </c>
      <c r="J71" s="41" t="s">
        <v>54</v>
      </c>
      <c r="K71" s="49">
        <v>0.68884555375845968</v>
      </c>
      <c r="L71" s="50">
        <v>8.4795865471003068E-2</v>
      </c>
      <c r="M71" s="42" t="s">
        <v>54</v>
      </c>
    </row>
    <row r="72" spans="1:13" ht="13.5" customHeight="1" x14ac:dyDescent="0.25">
      <c r="A72" s="34" t="s">
        <v>229</v>
      </c>
      <c r="B72" s="49">
        <v>-0.1203773588192488</v>
      </c>
      <c r="C72" s="50">
        <v>1.9287475787389412E-2</v>
      </c>
      <c r="D72" s="41" t="s">
        <v>54</v>
      </c>
      <c r="E72" s="49">
        <v>9.3725008240161098E-2</v>
      </c>
      <c r="F72" s="50">
        <v>1.6053894092044999E-2</v>
      </c>
      <c r="G72" s="41" t="s">
        <v>54</v>
      </c>
      <c r="H72" s="49">
        <v>0.3706325181252732</v>
      </c>
      <c r="I72" s="50">
        <v>1.9407335230823622E-2</v>
      </c>
      <c r="J72" s="41" t="s">
        <v>54</v>
      </c>
      <c r="K72" s="49">
        <v>0.49100987694452203</v>
      </c>
      <c r="L72" s="50">
        <v>2.6691399395979587E-2</v>
      </c>
      <c r="M72" s="42" t="s">
        <v>54</v>
      </c>
    </row>
    <row r="73" spans="1:13" ht="13.5" customHeight="1" x14ac:dyDescent="0.25">
      <c r="A73" s="33" t="s">
        <v>230</v>
      </c>
      <c r="B73" s="49">
        <v>-0.75544581314315251</v>
      </c>
      <c r="C73" s="50">
        <v>5.8100818816001751E-2</v>
      </c>
      <c r="D73" s="41" t="s">
        <v>54</v>
      </c>
      <c r="E73" s="49">
        <v>-0.46635136463149057</v>
      </c>
      <c r="F73" s="50">
        <v>5.6185223296450135E-2</v>
      </c>
      <c r="G73" s="41" t="s">
        <v>54</v>
      </c>
      <c r="H73" s="49">
        <v>0.1539326962698748</v>
      </c>
      <c r="I73" s="50">
        <v>4.8350016335880645E-2</v>
      </c>
      <c r="J73" s="41" t="s">
        <v>54</v>
      </c>
      <c r="K73" s="49">
        <v>0.90937850941302734</v>
      </c>
      <c r="L73" s="50">
        <v>7.9650710129457403E-2</v>
      </c>
      <c r="M73" s="42" t="s">
        <v>54</v>
      </c>
    </row>
    <row r="74" spans="1:13" ht="13.5" customHeight="1" x14ac:dyDescent="0.25">
      <c r="A74" s="33" t="s">
        <v>231</v>
      </c>
      <c r="B74" s="49">
        <v>-0.41136593067437599</v>
      </c>
      <c r="C74" s="50">
        <v>5.7556595196623435E-2</v>
      </c>
      <c r="D74" s="41" t="s">
        <v>54</v>
      </c>
      <c r="E74" s="49">
        <v>-0.2413507983890307</v>
      </c>
      <c r="F74" s="50">
        <v>6.4570325287793884E-2</v>
      </c>
      <c r="G74" s="41" t="s">
        <v>54</v>
      </c>
      <c r="H74" s="49">
        <v>-0.2251250496052086</v>
      </c>
      <c r="I74" s="50">
        <v>5.910491010355013E-2</v>
      </c>
      <c r="J74" s="41" t="s">
        <v>54</v>
      </c>
      <c r="K74" s="49">
        <v>0.18624088106916739</v>
      </c>
      <c r="L74" s="50">
        <v>9.2665776878073758E-2</v>
      </c>
      <c r="M74" s="42" t="s">
        <v>54</v>
      </c>
    </row>
    <row r="75" spans="1:13" ht="13.5" customHeight="1" x14ac:dyDescent="0.25">
      <c r="A75" s="33" t="s">
        <v>232</v>
      </c>
      <c r="B75" s="49">
        <v>-0.40655492248540509</v>
      </c>
      <c r="C75" s="50">
        <v>7.2607534714524233E-2</v>
      </c>
      <c r="D75" s="41" t="s">
        <v>54</v>
      </c>
      <c r="E75" s="49">
        <v>-0.20990329685906681</v>
      </c>
      <c r="F75" s="50">
        <v>3.7766772714536385E-2</v>
      </c>
      <c r="G75" s="41" t="s">
        <v>54</v>
      </c>
      <c r="H75" s="49">
        <v>-2.0381299425936899E-2</v>
      </c>
      <c r="I75" s="50">
        <v>4.7018994352216348E-2</v>
      </c>
      <c r="J75" s="41" t="s">
        <v>54</v>
      </c>
      <c r="K75" s="49">
        <v>0.38617362305946817</v>
      </c>
      <c r="L75" s="50">
        <v>8.6653122825693568E-2</v>
      </c>
      <c r="M75" s="42" t="s">
        <v>54</v>
      </c>
    </row>
    <row r="76" spans="1:13" ht="13.5" customHeight="1" x14ac:dyDescent="0.25">
      <c r="A76" s="33" t="s">
        <v>233</v>
      </c>
      <c r="B76" s="49">
        <v>0.24896832596864291</v>
      </c>
      <c r="C76" s="50">
        <v>3.386866981047619E-2</v>
      </c>
      <c r="D76" s="41" t="s">
        <v>54</v>
      </c>
      <c r="E76" s="49">
        <v>0.26932715129534351</v>
      </c>
      <c r="F76" s="50">
        <v>1.6735490704450268E-2</v>
      </c>
      <c r="G76" s="41" t="s">
        <v>54</v>
      </c>
      <c r="H76" s="49">
        <v>0.39531460843425759</v>
      </c>
      <c r="I76" s="50">
        <v>1.6558606778576811E-2</v>
      </c>
      <c r="J76" s="41" t="s">
        <v>54</v>
      </c>
      <c r="K76" s="49">
        <v>0.14634628246561468</v>
      </c>
      <c r="L76" s="50">
        <v>4.1817763058497E-2</v>
      </c>
      <c r="M76" s="42" t="s">
        <v>54</v>
      </c>
    </row>
    <row r="77" spans="1:13" ht="13.5" customHeight="1" x14ac:dyDescent="0.25">
      <c r="A77" s="33" t="s">
        <v>194</v>
      </c>
      <c r="B77" s="49">
        <v>-0.55838781431242535</v>
      </c>
      <c r="C77" s="50">
        <v>7.8700578211952379E-2</v>
      </c>
      <c r="D77" s="41" t="s">
        <v>54</v>
      </c>
      <c r="E77" s="49">
        <v>-0.25879587089604977</v>
      </c>
      <c r="F77" s="50">
        <v>6.0094097908998972E-2</v>
      </c>
      <c r="G77" s="41" t="s">
        <v>54</v>
      </c>
      <c r="H77" s="49">
        <v>-6.3848283548775794E-2</v>
      </c>
      <c r="I77" s="50">
        <v>6.720807863624742E-2</v>
      </c>
      <c r="J77" s="41" t="s">
        <v>54</v>
      </c>
      <c r="K77" s="49">
        <v>0.49453953076364954</v>
      </c>
      <c r="L77" s="50">
        <v>0.1100452901730252</v>
      </c>
      <c r="M77" s="42" t="s">
        <v>54</v>
      </c>
    </row>
    <row r="78" spans="1:13" ht="13.5" customHeight="1" x14ac:dyDescent="0.25">
      <c r="A78" s="33" t="s">
        <v>195</v>
      </c>
      <c r="B78" s="49">
        <v>-1.33518690519702E-2</v>
      </c>
      <c r="C78" s="50">
        <v>2.6373068670117475E-2</v>
      </c>
      <c r="D78" s="41" t="s">
        <v>54</v>
      </c>
      <c r="E78" s="49">
        <v>0.24370629153082629</v>
      </c>
      <c r="F78" s="50">
        <v>2.0512934886952588E-2</v>
      </c>
      <c r="G78" s="41" t="s">
        <v>54</v>
      </c>
      <c r="H78" s="49">
        <v>0.48437532882510909</v>
      </c>
      <c r="I78" s="50">
        <v>2.115349528340214E-2</v>
      </c>
      <c r="J78" s="41" t="s">
        <v>54</v>
      </c>
      <c r="K78" s="49">
        <v>0.49772719787707931</v>
      </c>
      <c r="L78" s="50">
        <v>3.5506441777419538E-2</v>
      </c>
      <c r="M78" s="42" t="s">
        <v>54</v>
      </c>
    </row>
    <row r="79" spans="1:13" ht="13.5" customHeight="1" x14ac:dyDescent="0.25">
      <c r="A79" s="33" t="s">
        <v>196</v>
      </c>
      <c r="B79" s="49">
        <v>-0.1244506633389451</v>
      </c>
      <c r="C79" s="50">
        <v>3.5733349274190328E-2</v>
      </c>
      <c r="D79" s="41" t="s">
        <v>54</v>
      </c>
      <c r="E79" s="49">
        <v>-1.9750784559954E-2</v>
      </c>
      <c r="F79" s="50">
        <v>3.3150388563178722E-2</v>
      </c>
      <c r="G79" s="41" t="s">
        <v>54</v>
      </c>
      <c r="H79" s="49">
        <v>3.9403342173245703E-2</v>
      </c>
      <c r="I79" s="50">
        <v>4.2668006324411159E-2</v>
      </c>
      <c r="J79" s="41" t="s">
        <v>54</v>
      </c>
      <c r="K79" s="49">
        <v>0.16385400551219081</v>
      </c>
      <c r="L79" s="50">
        <v>5.7201655911119538E-2</v>
      </c>
      <c r="M79" s="42" t="s">
        <v>54</v>
      </c>
    </row>
    <row r="80" spans="1:13" ht="13.5" customHeight="1" x14ac:dyDescent="0.25">
      <c r="A80" s="33" t="s">
        <v>197</v>
      </c>
      <c r="B80" s="49">
        <v>0.25557620146778032</v>
      </c>
      <c r="C80" s="50">
        <v>3.7835583129741009E-2</v>
      </c>
      <c r="D80" s="41" t="s">
        <v>54</v>
      </c>
      <c r="E80" s="49">
        <v>0.34327514801037762</v>
      </c>
      <c r="F80" s="50">
        <v>3.1459265883272247E-2</v>
      </c>
      <c r="G80" s="41" t="s">
        <v>54</v>
      </c>
      <c r="H80" s="49">
        <v>0.37529969251937051</v>
      </c>
      <c r="I80" s="50">
        <v>3.7996963120399622E-2</v>
      </c>
      <c r="J80" s="41" t="s">
        <v>54</v>
      </c>
      <c r="K80" s="49">
        <v>0.11972349105159019</v>
      </c>
      <c r="L80" s="50">
        <v>5.5082318903034576E-2</v>
      </c>
      <c r="M80" s="42" t="s">
        <v>54</v>
      </c>
    </row>
    <row r="81" spans="1:13" ht="13.5" customHeight="1" x14ac:dyDescent="0.25">
      <c r="A81" s="34" t="s">
        <v>198</v>
      </c>
      <c r="B81" s="49">
        <v>0.14656147980851111</v>
      </c>
      <c r="C81" s="50">
        <v>4.3054276228452544E-2</v>
      </c>
      <c r="D81" s="41" t="s">
        <v>54</v>
      </c>
      <c r="E81" s="49">
        <v>0.1057684567474599</v>
      </c>
      <c r="F81" s="50">
        <v>5.4244364258424146E-2</v>
      </c>
      <c r="G81" s="41" t="s">
        <v>54</v>
      </c>
      <c r="H81" s="49">
        <v>0.26312248848450798</v>
      </c>
      <c r="I81" s="50">
        <v>4.4256238233181637E-2</v>
      </c>
      <c r="J81" s="41" t="s">
        <v>54</v>
      </c>
      <c r="K81" s="49">
        <v>0.11656100867599686</v>
      </c>
      <c r="L81" s="50">
        <v>6.4010260551730827E-2</v>
      </c>
      <c r="M81" s="42" t="s">
        <v>54</v>
      </c>
    </row>
    <row r="82" spans="1:13" ht="13.5" customHeight="1" x14ac:dyDescent="0.25">
      <c r="A82" s="33" t="s">
        <v>234</v>
      </c>
      <c r="B82" s="49">
        <v>-3.8822899243529302E-2</v>
      </c>
      <c r="C82" s="50">
        <v>7.6939060353791E-2</v>
      </c>
      <c r="D82" s="41" t="s">
        <v>54</v>
      </c>
      <c r="E82" s="49">
        <v>-0.27299917327011158</v>
      </c>
      <c r="F82" s="50">
        <v>4.8422246942939E-2</v>
      </c>
      <c r="G82" s="41" t="s">
        <v>54</v>
      </c>
      <c r="H82" s="49">
        <v>-0.2004123795168001</v>
      </c>
      <c r="I82" s="50">
        <v>6.0418240138486755E-2</v>
      </c>
      <c r="J82" s="41" t="s">
        <v>54</v>
      </c>
      <c r="K82" s="49">
        <v>-0.1615894802732708</v>
      </c>
      <c r="L82" s="50">
        <v>0.10473260535594589</v>
      </c>
      <c r="M82" s="42" t="s">
        <v>54</v>
      </c>
    </row>
    <row r="83" spans="1:13" ht="13.5" customHeight="1" x14ac:dyDescent="0.25">
      <c r="A83" s="33" t="s">
        <v>235</v>
      </c>
      <c r="B83" s="49">
        <v>-1.51712765750131</v>
      </c>
      <c r="C83" s="50">
        <v>6.3354835218913635E-2</v>
      </c>
      <c r="D83" s="41" t="s">
        <v>54</v>
      </c>
      <c r="E83" s="49">
        <v>-1.3220888058688309</v>
      </c>
      <c r="F83" s="50">
        <v>6.241157727513949E-2</v>
      </c>
      <c r="G83" s="41" t="s">
        <v>54</v>
      </c>
      <c r="H83" s="49">
        <v>-0.82093083953139934</v>
      </c>
      <c r="I83" s="50">
        <v>0.10143787479562813</v>
      </c>
      <c r="J83" s="41" t="s">
        <v>54</v>
      </c>
      <c r="K83" s="49">
        <v>0.69619681796991062</v>
      </c>
      <c r="L83" s="50">
        <v>0.13335467117445302</v>
      </c>
      <c r="M83" s="42" t="s">
        <v>54</v>
      </c>
    </row>
    <row r="84" spans="1:13" ht="13.5" customHeight="1" x14ac:dyDescent="0.25">
      <c r="A84" s="33" t="s">
        <v>199</v>
      </c>
      <c r="B84" s="49">
        <v>-1.1035122018792269</v>
      </c>
      <c r="C84" s="50">
        <v>9.0901856513234444E-2</v>
      </c>
      <c r="D84" s="41" t="s">
        <v>54</v>
      </c>
      <c r="E84" s="49">
        <v>-1.190388484588162</v>
      </c>
      <c r="F84" s="50">
        <v>5.9462253708708022E-2</v>
      </c>
      <c r="G84" s="41" t="s">
        <v>54</v>
      </c>
      <c r="H84" s="49">
        <v>-1.2712565618704379</v>
      </c>
      <c r="I84" s="50">
        <v>0.1006899130092373</v>
      </c>
      <c r="J84" s="41" t="s">
        <v>54</v>
      </c>
      <c r="K84" s="49">
        <v>-0.16774435999121096</v>
      </c>
      <c r="L84" s="50">
        <v>0.14690445260416482</v>
      </c>
      <c r="M84" s="42" t="s">
        <v>54</v>
      </c>
    </row>
    <row r="85" spans="1:13" ht="13.5" customHeight="1" x14ac:dyDescent="0.25">
      <c r="A85" s="33" t="s">
        <v>236</v>
      </c>
      <c r="B85" s="49">
        <v>-0.54830007455657992</v>
      </c>
      <c r="C85" s="50">
        <v>5.4169465707353592E-2</v>
      </c>
      <c r="D85" s="41" t="s">
        <v>54</v>
      </c>
      <c r="E85" s="49">
        <v>-0.38238867394564502</v>
      </c>
      <c r="F85" s="50">
        <v>7.7024008890794735E-2</v>
      </c>
      <c r="G85" s="41" t="s">
        <v>54</v>
      </c>
      <c r="H85" s="49">
        <v>-9.4428309939477303E-2</v>
      </c>
      <c r="I85" s="50">
        <v>6.4229200054465016E-2</v>
      </c>
      <c r="J85" s="41" t="s">
        <v>54</v>
      </c>
      <c r="K85" s="49">
        <v>0.4538717646171026</v>
      </c>
      <c r="L85" s="50">
        <v>8.9007845243274333E-2</v>
      </c>
      <c r="M85" s="42" t="s">
        <v>54</v>
      </c>
    </row>
    <row r="86" spans="1:13" x14ac:dyDescent="0.25">
      <c r="A86" s="33" t="s">
        <v>237</v>
      </c>
      <c r="B86" s="49">
        <v>7.0077889472917904E-2</v>
      </c>
      <c r="C86" s="50">
        <v>1.9844699654088457E-2</v>
      </c>
      <c r="D86" s="41" t="s">
        <v>54</v>
      </c>
      <c r="E86" s="49">
        <v>0.32552695109326119</v>
      </c>
      <c r="F86" s="50">
        <v>9.7167450038805874E-3</v>
      </c>
      <c r="G86" s="41" t="s">
        <v>54</v>
      </c>
      <c r="H86" s="49">
        <v>0.52620957312902839</v>
      </c>
      <c r="I86" s="50">
        <v>1.1682461917982143E-2</v>
      </c>
      <c r="J86" s="41" t="s">
        <v>54</v>
      </c>
      <c r="K86" s="49">
        <v>0.45613168365611045</v>
      </c>
      <c r="L86" s="50">
        <v>2.9253161751791708E-2</v>
      </c>
      <c r="M86" s="42" t="s">
        <v>54</v>
      </c>
    </row>
    <row r="87" spans="1:13" x14ac:dyDescent="0.25">
      <c r="A87" s="33" t="s">
        <v>52</v>
      </c>
      <c r="B87" s="49">
        <v>-7.2356336108872002E-2</v>
      </c>
      <c r="C87" s="50">
        <v>3.9022988617226653E-2</v>
      </c>
      <c r="D87" s="41" t="s">
        <v>54</v>
      </c>
      <c r="E87" s="49">
        <v>0.13496719520916109</v>
      </c>
      <c r="F87" s="50">
        <v>4.0520780523878593E-2</v>
      </c>
      <c r="G87" s="41" t="s">
        <v>54</v>
      </c>
      <c r="H87" s="49">
        <v>0.33257774463879508</v>
      </c>
      <c r="I87" s="50">
        <v>6.7598608453034711E-2</v>
      </c>
      <c r="J87" s="41" t="s">
        <v>54</v>
      </c>
      <c r="K87" s="49">
        <v>0.40493408074766707</v>
      </c>
      <c r="L87" s="50">
        <v>8.2797783257518937E-2</v>
      </c>
      <c r="M87" s="42" t="s">
        <v>54</v>
      </c>
    </row>
    <row r="88" spans="1:13" x14ac:dyDescent="0.25">
      <c r="A88" s="33" t="s">
        <v>53</v>
      </c>
      <c r="B88" s="49">
        <v>-0.17777052269815591</v>
      </c>
      <c r="C88" s="50">
        <v>7.3800738377761257E-2</v>
      </c>
      <c r="D88" s="41" t="s">
        <v>54</v>
      </c>
      <c r="E88" s="49">
        <v>6.7671168693312998E-3</v>
      </c>
      <c r="F88" s="50">
        <v>6.6417234753345308E-2</v>
      </c>
      <c r="G88" s="41" t="s">
        <v>54</v>
      </c>
      <c r="H88" s="49">
        <v>0.29701362829821498</v>
      </c>
      <c r="I88" s="50">
        <v>7.0593362401990128E-2</v>
      </c>
      <c r="J88" s="41" t="s">
        <v>54</v>
      </c>
      <c r="K88" s="49">
        <v>0.47478415099637089</v>
      </c>
      <c r="L88" s="50">
        <v>9.8222095812928498E-2</v>
      </c>
      <c r="M88" s="42" t="s">
        <v>54</v>
      </c>
    </row>
    <row r="89" spans="1:13" x14ac:dyDescent="0.25">
      <c r="A89" s="33" t="s">
        <v>238</v>
      </c>
      <c r="B89" s="49">
        <v>-1.067689942361016</v>
      </c>
      <c r="C89" s="50">
        <v>4.9526477266977925E-2</v>
      </c>
      <c r="D89" s="41" t="s">
        <v>54</v>
      </c>
      <c r="E89" s="49">
        <v>-0.86540413942853078</v>
      </c>
      <c r="F89" s="50">
        <v>6.0696651699191161E-2</v>
      </c>
      <c r="G89" s="41" t="s">
        <v>54</v>
      </c>
      <c r="H89" s="49">
        <v>-0.55038242184015973</v>
      </c>
      <c r="I89" s="50">
        <v>8.7047022189882847E-2</v>
      </c>
      <c r="J89" s="41" t="s">
        <v>54</v>
      </c>
      <c r="K89" s="49">
        <v>0.51730752052085627</v>
      </c>
      <c r="L89" s="50">
        <v>0.10529966815866171</v>
      </c>
      <c r="M89" s="42" t="s">
        <v>54</v>
      </c>
    </row>
    <row r="90" spans="1:13" x14ac:dyDescent="0.25">
      <c r="A90" s="33" t="s">
        <v>239</v>
      </c>
      <c r="B90" s="49">
        <v>-0.74901125491505272</v>
      </c>
      <c r="C90" s="50">
        <v>5.2530332520293911E-2</v>
      </c>
      <c r="D90" s="41" t="s">
        <v>54</v>
      </c>
      <c r="E90" s="49">
        <v>-0.69564337577352209</v>
      </c>
      <c r="F90" s="50">
        <v>4.3707835723003394E-2</v>
      </c>
      <c r="G90" s="41" t="s">
        <v>54</v>
      </c>
      <c r="H90" s="49">
        <v>-0.6163874634617762</v>
      </c>
      <c r="I90" s="50">
        <v>4.2934658098595604E-2</v>
      </c>
      <c r="J90" s="41" t="s">
        <v>54</v>
      </c>
      <c r="K90" s="49">
        <v>0.13262379145327652</v>
      </c>
      <c r="L90" s="50">
        <v>6.9394824071675174E-2</v>
      </c>
      <c r="M90" s="42" t="s">
        <v>54</v>
      </c>
    </row>
    <row r="91" spans="1:13"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6" t="s">
        <v>54</v>
      </c>
    </row>
    <row r="92" spans="1:13" x14ac:dyDescent="0.25">
      <c r="A92" s="23"/>
    </row>
    <row r="93" spans="1:13" x14ac:dyDescent="0.25">
      <c r="A93" s="9" t="s">
        <v>20</v>
      </c>
    </row>
    <row r="94" spans="1:13" s="18" customFormat="1" x14ac:dyDescent="0.25">
      <c r="A94" s="54" t="s">
        <v>89</v>
      </c>
      <c r="B94" s="37"/>
      <c r="C94" s="37"/>
      <c r="D94" s="37"/>
      <c r="E94" s="37"/>
      <c r="F94" s="37"/>
      <c r="G94" s="37"/>
      <c r="H94" s="37"/>
      <c r="I94" s="37"/>
      <c r="J94" s="37"/>
      <c r="K94" s="37"/>
      <c r="L94" s="37"/>
      <c r="M94" s="37"/>
    </row>
    <row r="95" spans="1:13" x14ac:dyDescent="0.25">
      <c r="A95" s="21" t="s">
        <v>22</v>
      </c>
    </row>
  </sheetData>
  <mergeCells count="6">
    <mergeCell ref="A7:A9"/>
    <mergeCell ref="B7:M7"/>
    <mergeCell ref="B8:D8"/>
    <mergeCell ref="E8:G8"/>
    <mergeCell ref="K8:M8"/>
    <mergeCell ref="H8:J8"/>
  </mergeCells>
  <conditionalFormatting sqref="K10:K91">
    <cfRule type="expression" dxfId="225" priority="1">
      <formula>ABS(K10/L10)&gt;1.96</formula>
    </cfRule>
  </conditionalFormatting>
  <hyperlinks>
    <hyperlink ref="A93" r:id="rId1" display="https://oecdcode.org/disclaimers/cyprus.html" xr:uid="{809194B3-B6F5-44E0-A488-F3AEF05A82E0}"/>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B08E-6216-44A9-AFB5-6C6FE45E99C4}">
  <sheetPr codeName="Sheet15">
    <pageSetUpPr fitToPage="1"/>
  </sheetPr>
  <dimension ref="A1:AO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16384" width="8.7265625" style="21"/>
  </cols>
  <sheetData>
    <row r="1" spans="1:41" x14ac:dyDescent="0.25">
      <c r="A1" s="22" t="s">
        <v>291</v>
      </c>
      <c r="B1" s="9"/>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row>
    <row r="2" spans="1:41" ht="13" x14ac:dyDescent="0.3">
      <c r="A2" s="2" t="s">
        <v>153</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row>
    <row r="3" spans="1:41"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row>
    <row r="5" spans="1:41"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row>
    <row r="6" spans="1:41" s="25" customFormat="1" ht="34.5" customHeight="1" x14ac:dyDescent="0.35">
      <c r="A6" s="138"/>
      <c r="B6" s="141" t="s">
        <v>29</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3"/>
      <c r="AO6" s="24"/>
    </row>
    <row r="7" spans="1:41" s="25" customFormat="1" ht="28.5" customHeight="1" x14ac:dyDescent="0.35">
      <c r="A7" s="139"/>
      <c r="B7" s="159" t="s">
        <v>1</v>
      </c>
      <c r="C7" s="160"/>
      <c r="D7" s="161"/>
      <c r="E7" s="162" t="s">
        <v>2</v>
      </c>
      <c r="F7" s="163"/>
      <c r="G7" s="163"/>
      <c r="H7" s="163"/>
      <c r="I7" s="163"/>
      <c r="J7" s="163"/>
      <c r="K7" s="163"/>
      <c r="L7" s="163"/>
      <c r="M7" s="164"/>
      <c r="N7" s="165" t="s">
        <v>58</v>
      </c>
      <c r="O7" s="166"/>
      <c r="P7" s="166"/>
      <c r="Q7" s="166"/>
      <c r="R7" s="166"/>
      <c r="S7" s="166"/>
      <c r="T7" s="166"/>
      <c r="U7" s="166"/>
      <c r="V7" s="167"/>
      <c r="W7" s="165" t="s">
        <v>3</v>
      </c>
      <c r="X7" s="166"/>
      <c r="Y7" s="166"/>
      <c r="Z7" s="166"/>
      <c r="AA7" s="166"/>
      <c r="AB7" s="166"/>
      <c r="AC7" s="166"/>
      <c r="AD7" s="166"/>
      <c r="AE7" s="167"/>
      <c r="AF7" s="165" t="s">
        <v>4</v>
      </c>
      <c r="AG7" s="166"/>
      <c r="AH7" s="166"/>
      <c r="AI7" s="166"/>
      <c r="AJ7" s="166"/>
      <c r="AK7" s="166"/>
      <c r="AL7" s="166"/>
      <c r="AM7" s="166"/>
      <c r="AN7" s="168"/>
      <c r="AO7" s="24"/>
    </row>
    <row r="8" spans="1:41" s="27" customFormat="1" ht="43" customHeight="1" x14ac:dyDescent="0.25">
      <c r="A8" s="139"/>
      <c r="B8" s="159"/>
      <c r="C8" s="160"/>
      <c r="D8" s="161"/>
      <c r="E8" s="148" t="s">
        <v>5</v>
      </c>
      <c r="F8" s="149"/>
      <c r="G8" s="150"/>
      <c r="H8" s="149" t="s">
        <v>6</v>
      </c>
      <c r="I8" s="149"/>
      <c r="J8" s="150"/>
      <c r="K8" s="149" t="s">
        <v>7</v>
      </c>
      <c r="L8" s="149"/>
      <c r="M8" s="150"/>
      <c r="N8" s="148" t="s">
        <v>8</v>
      </c>
      <c r="O8" s="149"/>
      <c r="P8" s="150"/>
      <c r="Q8" s="148" t="s">
        <v>9</v>
      </c>
      <c r="R8" s="149"/>
      <c r="S8" s="150"/>
      <c r="T8" s="148" t="s">
        <v>10</v>
      </c>
      <c r="U8" s="149"/>
      <c r="V8" s="150"/>
      <c r="W8" s="148" t="s">
        <v>11</v>
      </c>
      <c r="X8" s="149"/>
      <c r="Y8" s="150"/>
      <c r="Z8" s="148" t="s">
        <v>12</v>
      </c>
      <c r="AA8" s="149"/>
      <c r="AB8" s="150"/>
      <c r="AC8" s="148" t="s">
        <v>13</v>
      </c>
      <c r="AD8" s="149"/>
      <c r="AE8" s="150"/>
      <c r="AF8" s="148" t="s">
        <v>14</v>
      </c>
      <c r="AG8" s="149"/>
      <c r="AH8" s="150"/>
      <c r="AI8" s="148" t="s">
        <v>15</v>
      </c>
      <c r="AJ8" s="149"/>
      <c r="AK8" s="150"/>
      <c r="AL8" s="148" t="s">
        <v>16</v>
      </c>
      <c r="AM8" s="149"/>
      <c r="AN8" s="151"/>
      <c r="AO8" s="26"/>
    </row>
    <row r="9" spans="1:41" s="27" customFormat="1" x14ac:dyDescent="0.25">
      <c r="A9" s="140"/>
      <c r="B9" s="5" t="s">
        <v>17</v>
      </c>
      <c r="C9" s="6" t="s">
        <v>18</v>
      </c>
      <c r="D9" s="19"/>
      <c r="E9" s="28" t="s">
        <v>17</v>
      </c>
      <c r="F9" s="29" t="s">
        <v>18</v>
      </c>
      <c r="G9" s="30"/>
      <c r="H9" s="28" t="s">
        <v>17</v>
      </c>
      <c r="I9" s="29" t="s">
        <v>18</v>
      </c>
      <c r="J9" s="30"/>
      <c r="K9" s="28" t="s">
        <v>19</v>
      </c>
      <c r="L9" s="29" t="s">
        <v>18</v>
      </c>
      <c r="M9" s="30"/>
      <c r="N9" s="5" t="s">
        <v>17</v>
      </c>
      <c r="O9" s="6" t="s">
        <v>18</v>
      </c>
      <c r="P9" s="19"/>
      <c r="Q9" s="5" t="s">
        <v>17</v>
      </c>
      <c r="R9" s="6" t="s">
        <v>18</v>
      </c>
      <c r="S9" s="19"/>
      <c r="T9" s="5" t="s">
        <v>19</v>
      </c>
      <c r="U9" s="6" t="s">
        <v>18</v>
      </c>
      <c r="V9" s="19"/>
      <c r="W9" s="5" t="s">
        <v>17</v>
      </c>
      <c r="X9" s="6" t="s">
        <v>18</v>
      </c>
      <c r="Y9" s="19"/>
      <c r="Z9" s="5" t="s">
        <v>17</v>
      </c>
      <c r="AA9" s="6" t="s">
        <v>18</v>
      </c>
      <c r="AB9" s="19"/>
      <c r="AC9" s="5" t="s">
        <v>19</v>
      </c>
      <c r="AD9" s="6" t="s">
        <v>18</v>
      </c>
      <c r="AE9" s="19"/>
      <c r="AF9" s="5" t="s">
        <v>17</v>
      </c>
      <c r="AG9" s="6" t="s">
        <v>18</v>
      </c>
      <c r="AH9" s="19"/>
      <c r="AI9" s="5" t="s">
        <v>17</v>
      </c>
      <c r="AJ9" s="6" t="s">
        <v>18</v>
      </c>
      <c r="AK9" s="19"/>
      <c r="AL9" s="5" t="s">
        <v>19</v>
      </c>
      <c r="AM9" s="6" t="s">
        <v>18</v>
      </c>
      <c r="AN9" s="20"/>
      <c r="AO9" s="32"/>
    </row>
    <row r="10" spans="1:41" ht="13.5" customHeight="1" x14ac:dyDescent="0.25">
      <c r="A10" s="33" t="s">
        <v>241</v>
      </c>
      <c r="B10" s="39">
        <v>57.807315875335952</v>
      </c>
      <c r="C10" s="40">
        <v>0.1207053937492633</v>
      </c>
      <c r="D10" s="41" t="s">
        <v>54</v>
      </c>
      <c r="E10" s="39">
        <v>58.087580329519561</v>
      </c>
      <c r="F10" s="40">
        <v>0.16251038384453809</v>
      </c>
      <c r="G10" s="41" t="s">
        <v>54</v>
      </c>
      <c r="H10" s="39">
        <v>57.528115745209789</v>
      </c>
      <c r="I10" s="40">
        <v>0.17126352748489071</v>
      </c>
      <c r="J10" s="41" t="s">
        <v>54</v>
      </c>
      <c r="K10" s="39">
        <v>-0.55946458430977886</v>
      </c>
      <c r="L10" s="40">
        <v>0.23074601773003539</v>
      </c>
      <c r="M10" s="41" t="s">
        <v>54</v>
      </c>
      <c r="N10" s="39">
        <v>53.654402395964709</v>
      </c>
      <c r="O10" s="40">
        <v>0.23709647103745729</v>
      </c>
      <c r="P10" s="41" t="s">
        <v>54</v>
      </c>
      <c r="Q10" s="39">
        <v>62.453134268893628</v>
      </c>
      <c r="R10" s="40">
        <v>0.2185939770687198</v>
      </c>
      <c r="S10" s="41" t="s">
        <v>54</v>
      </c>
      <c r="T10" s="39">
        <v>8.7987318729289274</v>
      </c>
      <c r="U10" s="40">
        <v>0.31903207013415819</v>
      </c>
      <c r="V10" s="41" t="s">
        <v>54</v>
      </c>
      <c r="W10" s="39">
        <v>54.244942334479212</v>
      </c>
      <c r="X10" s="40">
        <v>0.49273202483170159</v>
      </c>
      <c r="Y10" s="41" t="s">
        <v>54</v>
      </c>
      <c r="Z10" s="39">
        <v>59.208516925894422</v>
      </c>
      <c r="AA10" s="40">
        <v>0.39584235797671857</v>
      </c>
      <c r="AB10" s="41" t="s">
        <v>54</v>
      </c>
      <c r="AC10" s="39">
        <v>5.9850019071376961</v>
      </c>
      <c r="AD10" s="40">
        <v>0.71965133510039248</v>
      </c>
      <c r="AE10" s="41" t="s">
        <v>54</v>
      </c>
      <c r="AF10" s="39">
        <v>57.858780422310467</v>
      </c>
      <c r="AG10" s="40">
        <v>0.1317931723775097</v>
      </c>
      <c r="AH10" s="41" t="s">
        <v>54</v>
      </c>
      <c r="AI10" s="39">
        <v>58.059242273566468</v>
      </c>
      <c r="AJ10" s="40">
        <v>0.54352343288829918</v>
      </c>
      <c r="AK10" s="41" t="s">
        <v>54</v>
      </c>
      <c r="AL10" s="39">
        <v>0.10215649318803489</v>
      </c>
      <c r="AM10" s="40">
        <v>0.5639960811513075</v>
      </c>
      <c r="AN10" s="42" t="s">
        <v>54</v>
      </c>
    </row>
    <row r="11" spans="1:41" ht="13.5" customHeight="1" x14ac:dyDescent="0.25">
      <c r="A11" s="33" t="s">
        <v>200</v>
      </c>
      <c r="B11" s="39">
        <v>30.69502232970563</v>
      </c>
      <c r="C11" s="40">
        <v>0.90235092764118918</v>
      </c>
      <c r="D11" s="41" t="s">
        <v>55</v>
      </c>
      <c r="E11" s="39">
        <v>28.02101987598752</v>
      </c>
      <c r="F11" s="40">
        <v>1.1449257085193432</v>
      </c>
      <c r="G11" s="41" t="s">
        <v>55</v>
      </c>
      <c r="H11" s="39">
        <v>33.802287701413782</v>
      </c>
      <c r="I11" s="40">
        <v>1.0754632744885644</v>
      </c>
      <c r="J11" s="41" t="s">
        <v>55</v>
      </c>
      <c r="K11" s="39">
        <v>5.7812678254262622</v>
      </c>
      <c r="L11" s="40">
        <v>1.3505644404797181</v>
      </c>
      <c r="M11" s="41" t="s">
        <v>55</v>
      </c>
      <c r="N11" s="39">
        <v>28.748712025161829</v>
      </c>
      <c r="O11" s="40">
        <v>1.5526090052363057</v>
      </c>
      <c r="P11" s="41" t="s">
        <v>55</v>
      </c>
      <c r="Q11" s="39">
        <v>33.262539596201997</v>
      </c>
      <c r="R11" s="40">
        <v>1.5618222848467829</v>
      </c>
      <c r="S11" s="41" t="s">
        <v>55</v>
      </c>
      <c r="T11" s="39">
        <v>4.5138275710401672</v>
      </c>
      <c r="U11" s="40">
        <v>2.0296320664880656</v>
      </c>
      <c r="V11" s="41" t="s">
        <v>55</v>
      </c>
      <c r="W11" s="39">
        <v>32.074799856058299</v>
      </c>
      <c r="X11" s="40">
        <v>1.9582935782391466</v>
      </c>
      <c r="Y11" s="41" t="s">
        <v>55</v>
      </c>
      <c r="Z11" s="39">
        <v>30.119509774991879</v>
      </c>
      <c r="AA11" s="40">
        <v>0.9588507232093888</v>
      </c>
      <c r="AB11" s="41" t="s">
        <v>55</v>
      </c>
      <c r="AC11" s="39">
        <v>-1.9552900810664191</v>
      </c>
      <c r="AD11" s="40">
        <v>2.1530238827974255</v>
      </c>
      <c r="AE11" s="41" t="s">
        <v>55</v>
      </c>
      <c r="AF11" s="39">
        <v>29.848541392228359</v>
      </c>
      <c r="AG11" s="40">
        <v>0.90155431913768513</v>
      </c>
      <c r="AH11" s="41" t="s">
        <v>55</v>
      </c>
      <c r="AI11" s="39">
        <v>35.815005186305918</v>
      </c>
      <c r="AJ11" s="40">
        <v>9.4556944616042085</v>
      </c>
      <c r="AK11" s="41" t="s">
        <v>55</v>
      </c>
      <c r="AL11" s="39">
        <v>5.9664637940775584</v>
      </c>
      <c r="AM11" s="40">
        <v>9.3924962309265378</v>
      </c>
      <c r="AN11" s="42" t="s">
        <v>55</v>
      </c>
    </row>
    <row r="12" spans="1:41" ht="13.5" customHeight="1" x14ac:dyDescent="0.25">
      <c r="A12" s="33" t="s">
        <v>201</v>
      </c>
      <c r="B12" s="39">
        <v>48.277488230219006</v>
      </c>
      <c r="C12" s="40">
        <v>0.75536098239100313</v>
      </c>
      <c r="D12" s="41" t="s">
        <v>55</v>
      </c>
      <c r="E12" s="39">
        <v>47.065098271216762</v>
      </c>
      <c r="F12" s="40">
        <v>1.2136309634636222</v>
      </c>
      <c r="G12" s="41" t="s">
        <v>54</v>
      </c>
      <c r="H12" s="39">
        <v>49.593894710315233</v>
      </c>
      <c r="I12" s="40">
        <v>1.1301330087355206</v>
      </c>
      <c r="J12" s="41" t="s">
        <v>55</v>
      </c>
      <c r="K12" s="39">
        <v>2.5287964390984712</v>
      </c>
      <c r="L12" s="40">
        <v>1.7969063280218673</v>
      </c>
      <c r="M12" s="41" t="s">
        <v>55</v>
      </c>
      <c r="N12" s="39">
        <v>40.587524177330337</v>
      </c>
      <c r="O12" s="40">
        <v>1.3430941811969053</v>
      </c>
      <c r="P12" s="41" t="s">
        <v>55</v>
      </c>
      <c r="Q12" s="39">
        <v>58.120551464487683</v>
      </c>
      <c r="R12" s="40">
        <v>1.1272575652895687</v>
      </c>
      <c r="S12" s="41" t="s">
        <v>54</v>
      </c>
      <c r="T12" s="39">
        <v>17.533027287157346</v>
      </c>
      <c r="U12" s="40">
        <v>1.718082373234032</v>
      </c>
      <c r="V12" s="41" t="s">
        <v>55</v>
      </c>
      <c r="W12" s="39">
        <v>38.780033748230267</v>
      </c>
      <c r="X12" s="40">
        <v>2.4753781934929577</v>
      </c>
      <c r="Y12" s="41" t="s">
        <v>55</v>
      </c>
      <c r="Z12" s="39">
        <v>49.694462972008573</v>
      </c>
      <c r="AA12" s="40">
        <v>0.72605362829418929</v>
      </c>
      <c r="AB12" s="41" t="s">
        <v>54</v>
      </c>
      <c r="AC12" s="39">
        <v>10.914429223778306</v>
      </c>
      <c r="AD12" s="40">
        <v>2.523441521774378</v>
      </c>
      <c r="AE12" s="41" t="s">
        <v>55</v>
      </c>
      <c r="AF12" s="39">
        <v>48.420617454823507</v>
      </c>
      <c r="AG12" s="40">
        <v>0.77120394755635757</v>
      </c>
      <c r="AH12" s="41" t="s">
        <v>54</v>
      </c>
      <c r="AI12" s="39">
        <v>46.936575158924207</v>
      </c>
      <c r="AJ12" s="40">
        <v>3.1211134751597105</v>
      </c>
      <c r="AK12" s="41" t="s">
        <v>55</v>
      </c>
      <c r="AL12" s="39">
        <v>-1.4840422958993003</v>
      </c>
      <c r="AM12" s="40">
        <v>3.1322084717944678</v>
      </c>
      <c r="AN12" s="42" t="s">
        <v>55</v>
      </c>
    </row>
    <row r="13" spans="1:41" ht="13.5" customHeight="1" x14ac:dyDescent="0.25">
      <c r="A13" s="34" t="s">
        <v>42</v>
      </c>
      <c r="B13" s="39">
        <v>65.742216421366663</v>
      </c>
      <c r="C13" s="40">
        <v>0.45867233027284471</v>
      </c>
      <c r="D13" s="41" t="s">
        <v>54</v>
      </c>
      <c r="E13" s="39">
        <v>65.454404095671379</v>
      </c>
      <c r="F13" s="40">
        <v>0.65858843407402534</v>
      </c>
      <c r="G13" s="41" t="s">
        <v>54</v>
      </c>
      <c r="H13" s="39">
        <v>65.975631402280413</v>
      </c>
      <c r="I13" s="40">
        <v>0.73548522319748422</v>
      </c>
      <c r="J13" s="41" t="s">
        <v>54</v>
      </c>
      <c r="K13" s="39">
        <v>0.52122730660903471</v>
      </c>
      <c r="L13" s="40">
        <v>1.0528458515596766</v>
      </c>
      <c r="M13" s="41" t="s">
        <v>54</v>
      </c>
      <c r="N13" s="39">
        <v>55.956524738154677</v>
      </c>
      <c r="O13" s="40">
        <v>1.0113727718384919</v>
      </c>
      <c r="P13" s="41" t="s">
        <v>54</v>
      </c>
      <c r="Q13" s="39">
        <v>74.659396563461712</v>
      </c>
      <c r="R13" s="40">
        <v>0.84472548246722434</v>
      </c>
      <c r="S13" s="41" t="s">
        <v>54</v>
      </c>
      <c r="T13" s="39">
        <v>18.702871825307035</v>
      </c>
      <c r="U13" s="40">
        <v>1.4083768722426042</v>
      </c>
      <c r="V13" s="41" t="s">
        <v>54</v>
      </c>
      <c r="W13" s="39">
        <v>65.594194557074488</v>
      </c>
      <c r="X13" s="40">
        <v>0.47834624022388972</v>
      </c>
      <c r="Y13" s="41" t="s">
        <v>54</v>
      </c>
      <c r="Z13" s="39">
        <v>68.063181215917865</v>
      </c>
      <c r="AA13" s="40">
        <v>2.0511499175557377</v>
      </c>
      <c r="AB13" s="41" t="s">
        <v>54</v>
      </c>
      <c r="AC13" s="39">
        <v>2.4689866588433773</v>
      </c>
      <c r="AD13" s="40">
        <v>2.1333139540685941</v>
      </c>
      <c r="AE13" s="41" t="s">
        <v>54</v>
      </c>
      <c r="AF13" s="39">
        <v>65.550764679589264</v>
      </c>
      <c r="AG13" s="40">
        <v>0.53978452785075071</v>
      </c>
      <c r="AH13" s="41" t="s">
        <v>54</v>
      </c>
      <c r="AI13" s="39">
        <v>67.096692425672018</v>
      </c>
      <c r="AJ13" s="40">
        <v>0.78316241177015744</v>
      </c>
      <c r="AK13" s="41" t="s">
        <v>54</v>
      </c>
      <c r="AL13" s="39">
        <v>1.5459277460827536</v>
      </c>
      <c r="AM13" s="40">
        <v>0.90796210980216507</v>
      </c>
      <c r="AN13" s="42" t="s">
        <v>54</v>
      </c>
    </row>
    <row r="14" spans="1:41" ht="13.5" customHeight="1" x14ac:dyDescent="0.25">
      <c r="A14" s="33" t="s">
        <v>172</v>
      </c>
      <c r="B14" s="39">
        <v>71.463750868566635</v>
      </c>
      <c r="C14" s="40">
        <v>0.73483476471126219</v>
      </c>
      <c r="D14" s="41" t="s">
        <v>54</v>
      </c>
      <c r="E14" s="39">
        <v>72.34628552912244</v>
      </c>
      <c r="F14" s="40">
        <v>0.90112870555646007</v>
      </c>
      <c r="G14" s="41" t="s">
        <v>54</v>
      </c>
      <c r="H14" s="39">
        <v>70.594968243193406</v>
      </c>
      <c r="I14" s="40">
        <v>1.1225726335080544</v>
      </c>
      <c r="J14" s="41" t="s">
        <v>54</v>
      </c>
      <c r="K14" s="39">
        <v>-1.7513172859290336</v>
      </c>
      <c r="L14" s="40">
        <v>1.4157358569480318</v>
      </c>
      <c r="M14" s="41" t="s">
        <v>54</v>
      </c>
      <c r="N14" s="39">
        <v>67.02094559713791</v>
      </c>
      <c r="O14" s="40">
        <v>1.3584050023514009</v>
      </c>
      <c r="P14" s="41" t="s">
        <v>54</v>
      </c>
      <c r="Q14" s="39">
        <v>74.492123146056954</v>
      </c>
      <c r="R14" s="40">
        <v>1.3659440620797831</v>
      </c>
      <c r="S14" s="41" t="s">
        <v>54</v>
      </c>
      <c r="T14" s="39">
        <v>7.4711775489190444</v>
      </c>
      <c r="U14" s="40">
        <v>1.9593656189368351</v>
      </c>
      <c r="V14" s="41" t="s">
        <v>54</v>
      </c>
      <c r="W14" s="39">
        <v>58.821293424710163</v>
      </c>
      <c r="X14" s="40">
        <v>4.0442260654067184</v>
      </c>
      <c r="Y14" s="41" t="s">
        <v>54</v>
      </c>
      <c r="Z14" s="39">
        <v>72.436788986003364</v>
      </c>
      <c r="AA14" s="40">
        <v>0.67269931090992852</v>
      </c>
      <c r="AB14" s="41" t="s">
        <v>54</v>
      </c>
      <c r="AC14" s="39">
        <v>13.615495561293201</v>
      </c>
      <c r="AD14" s="40">
        <v>4.0354063458710598</v>
      </c>
      <c r="AE14" s="41" t="s">
        <v>54</v>
      </c>
      <c r="AF14" s="39">
        <v>72.614104335708745</v>
      </c>
      <c r="AG14" s="40">
        <v>0.82422331714831043</v>
      </c>
      <c r="AH14" s="41" t="s">
        <v>54</v>
      </c>
      <c r="AI14" s="39">
        <v>68.407488063452263</v>
      </c>
      <c r="AJ14" s="40">
        <v>1.3133888246118113</v>
      </c>
      <c r="AK14" s="41" t="s">
        <v>54</v>
      </c>
      <c r="AL14" s="39">
        <v>-4.2066162722564826</v>
      </c>
      <c r="AM14" s="40">
        <v>1.4709938319615159</v>
      </c>
      <c r="AN14" s="42" t="s">
        <v>54</v>
      </c>
    </row>
    <row r="15" spans="1:41" ht="13.5" customHeight="1" x14ac:dyDescent="0.25">
      <c r="A15" s="33" t="s">
        <v>202</v>
      </c>
      <c r="B15" s="39">
        <v>43.234336645445929</v>
      </c>
      <c r="C15" s="40">
        <v>0.86568336591635331</v>
      </c>
      <c r="D15" s="41" t="s">
        <v>55</v>
      </c>
      <c r="E15" s="39">
        <v>41.782091498713953</v>
      </c>
      <c r="F15" s="40">
        <v>1.1372103179685398</v>
      </c>
      <c r="G15" s="41" t="s">
        <v>55</v>
      </c>
      <c r="H15" s="39">
        <v>44.906276491725841</v>
      </c>
      <c r="I15" s="40">
        <v>1.2019529635634649</v>
      </c>
      <c r="J15" s="41" t="s">
        <v>57</v>
      </c>
      <c r="K15" s="39">
        <v>3.1241849930118875</v>
      </c>
      <c r="L15" s="40">
        <v>1.5655409625849681</v>
      </c>
      <c r="M15" s="41" t="s">
        <v>57</v>
      </c>
      <c r="N15" s="39">
        <v>41.175709267756893</v>
      </c>
      <c r="O15" s="40">
        <v>1.8322434002742809</v>
      </c>
      <c r="P15" s="41" t="s">
        <v>55</v>
      </c>
      <c r="Q15" s="39">
        <v>45.069146408769292</v>
      </c>
      <c r="R15" s="40">
        <v>1.6736068843987404</v>
      </c>
      <c r="S15" s="41" t="s">
        <v>55</v>
      </c>
      <c r="T15" s="39">
        <v>3.8934371410123987</v>
      </c>
      <c r="U15" s="40">
        <v>2.3671558635487138</v>
      </c>
      <c r="V15" s="41" t="s">
        <v>55</v>
      </c>
      <c r="W15" s="39">
        <v>40.272331209174723</v>
      </c>
      <c r="X15" s="40">
        <v>1.5368909074090904</v>
      </c>
      <c r="Y15" s="41" t="s">
        <v>55</v>
      </c>
      <c r="Z15" s="39">
        <v>44.691832970703807</v>
      </c>
      <c r="AA15" s="40">
        <v>1.048257632068188</v>
      </c>
      <c r="AB15" s="41" t="s">
        <v>55</v>
      </c>
      <c r="AC15" s="39">
        <v>4.4195017615290837</v>
      </c>
      <c r="AD15" s="40">
        <v>1.8722640448916914</v>
      </c>
      <c r="AE15" s="41" t="s">
        <v>55</v>
      </c>
      <c r="AF15" s="39">
        <v>43.021843797359281</v>
      </c>
      <c r="AG15" s="40">
        <v>0.91164678615400196</v>
      </c>
      <c r="AH15" s="41" t="s">
        <v>55</v>
      </c>
      <c r="AI15" s="39">
        <v>47.9557871114717</v>
      </c>
      <c r="AJ15" s="40">
        <v>4.0051797763234269</v>
      </c>
      <c r="AK15" s="41" t="s">
        <v>55</v>
      </c>
      <c r="AL15" s="39">
        <v>4.9339433141124189</v>
      </c>
      <c r="AM15" s="40">
        <v>4.1236047350675955</v>
      </c>
      <c r="AN15" s="42" t="s">
        <v>55</v>
      </c>
    </row>
    <row r="16" spans="1:41" ht="13.5" customHeight="1" x14ac:dyDescent="0.25">
      <c r="A16" s="33" t="s">
        <v>173</v>
      </c>
      <c r="B16" s="39">
        <v>52.630237172574027</v>
      </c>
      <c r="C16" s="40">
        <v>0.67105388762458174</v>
      </c>
      <c r="D16" s="41" t="s">
        <v>54</v>
      </c>
      <c r="E16" s="39">
        <v>53.950480175788051</v>
      </c>
      <c r="F16" s="40">
        <v>0.92261121044602823</v>
      </c>
      <c r="G16" s="41" t="s">
        <v>54</v>
      </c>
      <c r="H16" s="39">
        <v>51.21336792696588</v>
      </c>
      <c r="I16" s="40">
        <v>0.95052989138496546</v>
      </c>
      <c r="J16" s="41" t="s">
        <v>54</v>
      </c>
      <c r="K16" s="39">
        <v>-2.7371122488221715</v>
      </c>
      <c r="L16" s="40">
        <v>1.3109265108006818</v>
      </c>
      <c r="M16" s="41" t="s">
        <v>54</v>
      </c>
      <c r="N16" s="39">
        <v>51.168455567170227</v>
      </c>
      <c r="O16" s="40">
        <v>1.2102868546165226</v>
      </c>
      <c r="P16" s="41" t="s">
        <v>54</v>
      </c>
      <c r="Q16" s="39">
        <v>55.265327538545407</v>
      </c>
      <c r="R16" s="40">
        <v>1.3362487242821586</v>
      </c>
      <c r="S16" s="41" t="s">
        <v>54</v>
      </c>
      <c r="T16" s="39">
        <v>4.0968719713751796</v>
      </c>
      <c r="U16" s="40">
        <v>1.8482855626361894</v>
      </c>
      <c r="V16" s="41" t="s">
        <v>54</v>
      </c>
      <c r="W16" s="39">
        <v>50.302723402992378</v>
      </c>
      <c r="X16" s="40">
        <v>4.0568753636327539</v>
      </c>
      <c r="Y16" s="41" t="s">
        <v>57</v>
      </c>
      <c r="Z16" s="39">
        <v>52.693073642144448</v>
      </c>
      <c r="AA16" s="40">
        <v>0.67193531476622581</v>
      </c>
      <c r="AB16" s="41" t="s">
        <v>54</v>
      </c>
      <c r="AC16" s="39">
        <v>2.3903502391520703</v>
      </c>
      <c r="AD16" s="40">
        <v>4.0619882512988141</v>
      </c>
      <c r="AE16" s="41" t="s">
        <v>57</v>
      </c>
      <c r="AF16" s="39">
        <v>52.255690925110358</v>
      </c>
      <c r="AG16" s="40">
        <v>0.73087142211296829</v>
      </c>
      <c r="AH16" s="41" t="s">
        <v>54</v>
      </c>
      <c r="AI16" s="39">
        <v>54.548857410969553</v>
      </c>
      <c r="AJ16" s="40">
        <v>1.4710295509503026</v>
      </c>
      <c r="AK16" s="41" t="s">
        <v>54</v>
      </c>
      <c r="AL16" s="39">
        <v>2.2931664858591958</v>
      </c>
      <c r="AM16" s="40">
        <v>1.565727210357696</v>
      </c>
      <c r="AN16" s="42" t="s">
        <v>54</v>
      </c>
    </row>
    <row r="17" spans="1:40" ht="13.5" customHeight="1" x14ac:dyDescent="0.25">
      <c r="A17" s="33" t="s">
        <v>203</v>
      </c>
      <c r="B17" s="39">
        <v>61.120821147142443</v>
      </c>
      <c r="C17" s="40">
        <v>0.69653347222446194</v>
      </c>
      <c r="D17" s="41" t="s">
        <v>54</v>
      </c>
      <c r="E17" s="39">
        <v>61.134182930586491</v>
      </c>
      <c r="F17" s="40">
        <v>0.76216929642726428</v>
      </c>
      <c r="G17" s="41" t="s">
        <v>54</v>
      </c>
      <c r="H17" s="39">
        <v>61.106590031721957</v>
      </c>
      <c r="I17" s="40">
        <v>0.97178675970495776</v>
      </c>
      <c r="J17" s="41" t="s">
        <v>54</v>
      </c>
      <c r="K17" s="39">
        <v>-2.7592898864533311E-2</v>
      </c>
      <c r="L17" s="40">
        <v>1.0439607431095383</v>
      </c>
      <c r="M17" s="41" t="s">
        <v>54</v>
      </c>
      <c r="N17" s="39">
        <v>53.884447495441528</v>
      </c>
      <c r="O17" s="40">
        <v>1.0276782269690778</v>
      </c>
      <c r="P17" s="41" t="s">
        <v>54</v>
      </c>
      <c r="Q17" s="39">
        <v>71.42861529114019</v>
      </c>
      <c r="R17" s="40">
        <v>1.0235928145752646</v>
      </c>
      <c r="S17" s="41" t="s">
        <v>54</v>
      </c>
      <c r="T17" s="39">
        <v>17.544167795698662</v>
      </c>
      <c r="U17" s="40">
        <v>1.3608293059175114</v>
      </c>
      <c r="V17" s="41" t="s">
        <v>54</v>
      </c>
      <c r="W17" s="39">
        <v>50.336565877596499</v>
      </c>
      <c r="X17" s="40">
        <v>1.8154222902217585</v>
      </c>
      <c r="Y17" s="41" t="s">
        <v>55</v>
      </c>
      <c r="Z17" s="39">
        <v>63.056137548356361</v>
      </c>
      <c r="AA17" s="40">
        <v>0.65908202538315708</v>
      </c>
      <c r="AB17" s="41" t="s">
        <v>54</v>
      </c>
      <c r="AC17" s="39">
        <v>12.719571670759862</v>
      </c>
      <c r="AD17" s="40">
        <v>1.7651415468571299</v>
      </c>
      <c r="AE17" s="41" t="s">
        <v>55</v>
      </c>
      <c r="AF17" s="39">
        <v>61.647069309336977</v>
      </c>
      <c r="AG17" s="40">
        <v>0.69484511325296949</v>
      </c>
      <c r="AH17" s="41" t="s">
        <v>54</v>
      </c>
      <c r="AI17" s="39">
        <v>49.314151771703372</v>
      </c>
      <c r="AJ17" s="40">
        <v>7.7503427099249294</v>
      </c>
      <c r="AK17" s="41" t="s">
        <v>54</v>
      </c>
      <c r="AL17" s="39">
        <v>-12.332917537633605</v>
      </c>
      <c r="AM17" s="40">
        <v>7.9341789651784591</v>
      </c>
      <c r="AN17" s="42" t="s">
        <v>54</v>
      </c>
    </row>
    <row r="18" spans="1:40" ht="13.5" customHeight="1" x14ac:dyDescent="0.25">
      <c r="A18" s="33" t="s">
        <v>204</v>
      </c>
      <c r="B18" s="39">
        <v>45.354175776589642</v>
      </c>
      <c r="C18" s="40">
        <v>0.66697264836522896</v>
      </c>
      <c r="D18" s="41" t="s">
        <v>54</v>
      </c>
      <c r="E18" s="39">
        <v>45.151258427542921</v>
      </c>
      <c r="F18" s="40">
        <v>1.0114032601202108</v>
      </c>
      <c r="G18" s="41" t="s">
        <v>54</v>
      </c>
      <c r="H18" s="39">
        <v>45.553542904544017</v>
      </c>
      <c r="I18" s="40">
        <v>0.94528544079913035</v>
      </c>
      <c r="J18" s="41" t="s">
        <v>54</v>
      </c>
      <c r="K18" s="39">
        <v>0.40228447700109626</v>
      </c>
      <c r="L18" s="40">
        <v>1.4322832795921223</v>
      </c>
      <c r="M18" s="41" t="s">
        <v>54</v>
      </c>
      <c r="N18" s="39">
        <v>39.102049294912398</v>
      </c>
      <c r="O18" s="40">
        <v>1.3785197534658034</v>
      </c>
      <c r="P18" s="41" t="s">
        <v>54</v>
      </c>
      <c r="Q18" s="39">
        <v>56.309255402610773</v>
      </c>
      <c r="R18" s="40">
        <v>1.4798373867354799</v>
      </c>
      <c r="S18" s="41" t="s">
        <v>54</v>
      </c>
      <c r="T18" s="39">
        <v>17.207206107698376</v>
      </c>
      <c r="U18" s="40">
        <v>2.0631952329119461</v>
      </c>
      <c r="V18" s="41" t="s">
        <v>54</v>
      </c>
      <c r="W18" s="39" t="s">
        <v>28</v>
      </c>
      <c r="X18" s="40" t="s">
        <v>28</v>
      </c>
      <c r="Y18" s="41" t="s">
        <v>54</v>
      </c>
      <c r="Z18" s="39">
        <v>45.383716040388776</v>
      </c>
      <c r="AA18" s="40">
        <v>0.66853440167243072</v>
      </c>
      <c r="AB18" s="41" t="s">
        <v>54</v>
      </c>
      <c r="AC18" s="39" t="s">
        <v>28</v>
      </c>
      <c r="AD18" s="40" t="s">
        <v>28</v>
      </c>
      <c r="AE18" s="41" t="s">
        <v>54</v>
      </c>
      <c r="AF18" s="39">
        <v>44.924772693418113</v>
      </c>
      <c r="AG18" s="40">
        <v>0.69294289956338539</v>
      </c>
      <c r="AH18" s="41" t="s">
        <v>54</v>
      </c>
      <c r="AI18" s="39">
        <v>50.925020330306957</v>
      </c>
      <c r="AJ18" s="40">
        <v>2.0888644049147409</v>
      </c>
      <c r="AK18" s="41" t="s">
        <v>54</v>
      </c>
      <c r="AL18" s="39">
        <v>6.0002476368888438</v>
      </c>
      <c r="AM18" s="40">
        <v>2.0938926362507337</v>
      </c>
      <c r="AN18" s="42" t="s">
        <v>54</v>
      </c>
    </row>
    <row r="19" spans="1:40" ht="13.5" customHeight="1" x14ac:dyDescent="0.25">
      <c r="A19" s="33" t="s">
        <v>205</v>
      </c>
      <c r="B19" s="39">
        <v>58.969882450103981</v>
      </c>
      <c r="C19" s="40">
        <v>0.76627569551391139</v>
      </c>
      <c r="D19" s="41" t="s">
        <v>54</v>
      </c>
      <c r="E19" s="39">
        <v>59.06399779249729</v>
      </c>
      <c r="F19" s="40">
        <v>1.171941924984752</v>
      </c>
      <c r="G19" s="41" t="s">
        <v>54</v>
      </c>
      <c r="H19" s="39">
        <v>58.878270722732893</v>
      </c>
      <c r="I19" s="40">
        <v>1.0939702802249667</v>
      </c>
      <c r="J19" s="41" t="s">
        <v>55</v>
      </c>
      <c r="K19" s="39">
        <v>-0.1857270697643969</v>
      </c>
      <c r="L19" s="40">
        <v>1.666015619688791</v>
      </c>
      <c r="M19" s="41" t="s">
        <v>55</v>
      </c>
      <c r="N19" s="39">
        <v>53.201482396072898</v>
      </c>
      <c r="O19" s="40">
        <v>1.5419375921189575</v>
      </c>
      <c r="P19" s="41" t="s">
        <v>54</v>
      </c>
      <c r="Q19" s="39">
        <v>63.942706801163283</v>
      </c>
      <c r="R19" s="40">
        <v>1.3318705836529714</v>
      </c>
      <c r="S19" s="41" t="s">
        <v>54</v>
      </c>
      <c r="T19" s="39">
        <v>10.741224405090385</v>
      </c>
      <c r="U19" s="40">
        <v>1.7030859790798769</v>
      </c>
      <c r="V19" s="41" t="s">
        <v>54</v>
      </c>
      <c r="W19" s="39" t="s">
        <v>28</v>
      </c>
      <c r="X19" s="40" t="s">
        <v>28</v>
      </c>
      <c r="Y19" s="41" t="s">
        <v>54</v>
      </c>
      <c r="Z19" s="39">
        <v>59.054420761396813</v>
      </c>
      <c r="AA19" s="40">
        <v>0.78284730903757427</v>
      </c>
      <c r="AB19" s="41" t="s">
        <v>54</v>
      </c>
      <c r="AC19" s="39" t="s">
        <v>28</v>
      </c>
      <c r="AD19" s="40" t="s">
        <v>28</v>
      </c>
      <c r="AE19" s="41" t="s">
        <v>54</v>
      </c>
      <c r="AF19" s="39">
        <v>58.980115977401347</v>
      </c>
      <c r="AG19" s="40">
        <v>0.78284875754257344</v>
      </c>
      <c r="AH19" s="41" t="s">
        <v>54</v>
      </c>
      <c r="AI19" s="39">
        <v>53.27952445555426</v>
      </c>
      <c r="AJ19" s="40">
        <v>7.9862687650078099</v>
      </c>
      <c r="AK19" s="41" t="s">
        <v>54</v>
      </c>
      <c r="AL19" s="39">
        <v>-5.7005915218470875</v>
      </c>
      <c r="AM19" s="40">
        <v>8.0340031925864803</v>
      </c>
      <c r="AN19" s="42" t="s">
        <v>54</v>
      </c>
    </row>
    <row r="20" spans="1:40"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41" t="s">
        <v>54</v>
      </c>
      <c r="AC20" s="39" t="s">
        <v>56</v>
      </c>
      <c r="AD20" s="40" t="s">
        <v>56</v>
      </c>
      <c r="AE20" s="41" t="s">
        <v>54</v>
      </c>
      <c r="AF20" s="39" t="s">
        <v>56</v>
      </c>
      <c r="AG20" s="40" t="s">
        <v>56</v>
      </c>
      <c r="AH20" s="41" t="s">
        <v>54</v>
      </c>
      <c r="AI20" s="39" t="s">
        <v>56</v>
      </c>
      <c r="AJ20" s="40" t="s">
        <v>56</v>
      </c>
      <c r="AK20" s="41" t="s">
        <v>54</v>
      </c>
      <c r="AL20" s="39" t="s">
        <v>56</v>
      </c>
      <c r="AM20" s="40" t="s">
        <v>56</v>
      </c>
      <c r="AN20" s="42" t="s">
        <v>54</v>
      </c>
    </row>
    <row r="21" spans="1:40" ht="13.5" customHeight="1" x14ac:dyDescent="0.25">
      <c r="A21" s="33" t="s">
        <v>43</v>
      </c>
      <c r="B21" s="39">
        <v>62.46710403153962</v>
      </c>
      <c r="C21" s="40">
        <v>0.56300762876824462</v>
      </c>
      <c r="D21" s="41" t="s">
        <v>54</v>
      </c>
      <c r="E21" s="39">
        <v>63.427071529409083</v>
      </c>
      <c r="F21" s="40">
        <v>0.82972795580436642</v>
      </c>
      <c r="G21" s="41" t="s">
        <v>54</v>
      </c>
      <c r="H21" s="39">
        <v>61.494058348199111</v>
      </c>
      <c r="I21" s="40">
        <v>0.66467518183546359</v>
      </c>
      <c r="J21" s="41" t="s">
        <v>54</v>
      </c>
      <c r="K21" s="39">
        <v>-1.9330131812099722</v>
      </c>
      <c r="L21" s="40">
        <v>1.0073388878707672</v>
      </c>
      <c r="M21" s="41" t="s">
        <v>54</v>
      </c>
      <c r="N21" s="39">
        <v>55.984779136984173</v>
      </c>
      <c r="O21" s="40">
        <v>1.1723988633282496</v>
      </c>
      <c r="P21" s="41" t="s">
        <v>54</v>
      </c>
      <c r="Q21" s="39">
        <v>67.819973293088452</v>
      </c>
      <c r="R21" s="40">
        <v>1.1447321657653731</v>
      </c>
      <c r="S21" s="41" t="s">
        <v>54</v>
      </c>
      <c r="T21" s="39">
        <v>11.835194156104279</v>
      </c>
      <c r="U21" s="40">
        <v>1.5090281673631398</v>
      </c>
      <c r="V21" s="41" t="s">
        <v>54</v>
      </c>
      <c r="W21" s="39">
        <v>55.493928248054161</v>
      </c>
      <c r="X21" s="40">
        <v>1.4149034276686039</v>
      </c>
      <c r="Y21" s="41" t="s">
        <v>54</v>
      </c>
      <c r="Z21" s="39">
        <v>63.289980523872401</v>
      </c>
      <c r="AA21" s="40">
        <v>0.64130391357262817</v>
      </c>
      <c r="AB21" s="41" t="s">
        <v>54</v>
      </c>
      <c r="AC21" s="39">
        <v>7.7960522758182407</v>
      </c>
      <c r="AD21" s="40">
        <v>1.6511506169416637</v>
      </c>
      <c r="AE21" s="41" t="s">
        <v>54</v>
      </c>
      <c r="AF21" s="39">
        <v>61.460507330283107</v>
      </c>
      <c r="AG21" s="40">
        <v>0.69514585108977112</v>
      </c>
      <c r="AH21" s="41" t="s">
        <v>54</v>
      </c>
      <c r="AI21" s="39">
        <v>65.125262983363484</v>
      </c>
      <c r="AJ21" s="40">
        <v>1.0196756598446428</v>
      </c>
      <c r="AK21" s="41" t="s">
        <v>54</v>
      </c>
      <c r="AL21" s="39">
        <v>3.6647556530803769</v>
      </c>
      <c r="AM21" s="40">
        <v>1.178991303063057</v>
      </c>
      <c r="AN21" s="42" t="s">
        <v>54</v>
      </c>
    </row>
    <row r="22" spans="1:40" ht="13.5" customHeight="1" x14ac:dyDescent="0.25">
      <c r="A22" s="33" t="s">
        <v>174</v>
      </c>
      <c r="B22" s="39">
        <v>61.190241273496092</v>
      </c>
      <c r="C22" s="40">
        <v>0.77699183638046943</v>
      </c>
      <c r="D22" s="41" t="s">
        <v>54</v>
      </c>
      <c r="E22" s="39">
        <v>61.107893953543638</v>
      </c>
      <c r="F22" s="40">
        <v>1.0672461448922868</v>
      </c>
      <c r="G22" s="41" t="s">
        <v>54</v>
      </c>
      <c r="H22" s="39">
        <v>61.272093597389969</v>
      </c>
      <c r="I22" s="40">
        <v>1.1771622969636004</v>
      </c>
      <c r="J22" s="41" t="s">
        <v>54</v>
      </c>
      <c r="K22" s="39">
        <v>0.1641996438463309</v>
      </c>
      <c r="L22" s="40">
        <v>1.6240938731265926</v>
      </c>
      <c r="M22" s="41" t="s">
        <v>54</v>
      </c>
      <c r="N22" s="39">
        <v>53.222177283458002</v>
      </c>
      <c r="O22" s="40">
        <v>1.5593056453014369</v>
      </c>
      <c r="P22" s="41" t="s">
        <v>54</v>
      </c>
      <c r="Q22" s="39">
        <v>68.810382151824257</v>
      </c>
      <c r="R22" s="40">
        <v>1.2724127849707909</v>
      </c>
      <c r="S22" s="41" t="s">
        <v>54</v>
      </c>
      <c r="T22" s="39">
        <v>15.588204868366255</v>
      </c>
      <c r="U22" s="40">
        <v>2.0450226612288969</v>
      </c>
      <c r="V22" s="41" t="s">
        <v>54</v>
      </c>
      <c r="W22" s="39">
        <v>40.889811647918137</v>
      </c>
      <c r="X22" s="40">
        <v>4.4278788617397371</v>
      </c>
      <c r="Y22" s="41" t="s">
        <v>55</v>
      </c>
      <c r="Z22" s="39">
        <v>61.859255690046368</v>
      </c>
      <c r="AA22" s="40">
        <v>0.79201118401200243</v>
      </c>
      <c r="AB22" s="41" t="s">
        <v>54</v>
      </c>
      <c r="AC22" s="39">
        <v>20.969444042128231</v>
      </c>
      <c r="AD22" s="40">
        <v>4.6555892658613223</v>
      </c>
      <c r="AE22" s="41" t="s">
        <v>55</v>
      </c>
      <c r="AF22" s="39">
        <v>62.231081464696537</v>
      </c>
      <c r="AG22" s="40">
        <v>0.83087774172737239</v>
      </c>
      <c r="AH22" s="41" t="s">
        <v>54</v>
      </c>
      <c r="AI22" s="39">
        <v>52.071284084129267</v>
      </c>
      <c r="AJ22" s="40">
        <v>2.8472452242241206</v>
      </c>
      <c r="AK22" s="41" t="s">
        <v>54</v>
      </c>
      <c r="AL22" s="39">
        <v>-10.159797380567269</v>
      </c>
      <c r="AM22" s="40">
        <v>3.0548262288078418</v>
      </c>
      <c r="AN22" s="42" t="s">
        <v>54</v>
      </c>
    </row>
    <row r="23" spans="1:40" ht="13.5" customHeight="1" x14ac:dyDescent="0.25">
      <c r="A23" s="33" t="s">
        <v>175</v>
      </c>
      <c r="B23" s="39">
        <v>42.551594125007512</v>
      </c>
      <c r="C23" s="40">
        <v>0.77464020008252321</v>
      </c>
      <c r="D23" s="41" t="s">
        <v>54</v>
      </c>
      <c r="E23" s="39">
        <v>41.154317626914782</v>
      </c>
      <c r="F23" s="40">
        <v>0.99628445728689696</v>
      </c>
      <c r="G23" s="41" t="s">
        <v>54</v>
      </c>
      <c r="H23" s="39">
        <v>44.09239754524593</v>
      </c>
      <c r="I23" s="40">
        <v>1.046937710768221</v>
      </c>
      <c r="J23" s="41" t="s">
        <v>54</v>
      </c>
      <c r="K23" s="39">
        <v>2.9380799183311481</v>
      </c>
      <c r="L23" s="40">
        <v>1.3253225041608203</v>
      </c>
      <c r="M23" s="41" t="s">
        <v>54</v>
      </c>
      <c r="N23" s="39">
        <v>35.348419413784683</v>
      </c>
      <c r="O23" s="40">
        <v>1.3222176892232578</v>
      </c>
      <c r="P23" s="41" t="s">
        <v>54</v>
      </c>
      <c r="Q23" s="39">
        <v>50.339099765601723</v>
      </c>
      <c r="R23" s="40">
        <v>1.2125155077898795</v>
      </c>
      <c r="S23" s="41" t="s">
        <v>54</v>
      </c>
      <c r="T23" s="39">
        <v>14.990680351817041</v>
      </c>
      <c r="U23" s="40">
        <v>1.6995486759940219</v>
      </c>
      <c r="V23" s="41" t="s">
        <v>54</v>
      </c>
      <c r="W23" s="39">
        <v>38.601706408888397</v>
      </c>
      <c r="X23" s="40">
        <v>1.0299902620505685</v>
      </c>
      <c r="Y23" s="41" t="s">
        <v>54</v>
      </c>
      <c r="Z23" s="39">
        <v>44.645378040314718</v>
      </c>
      <c r="AA23" s="40">
        <v>0.95752085399542419</v>
      </c>
      <c r="AB23" s="41" t="s">
        <v>54</v>
      </c>
      <c r="AC23" s="39">
        <v>6.0436716314263208</v>
      </c>
      <c r="AD23" s="40">
        <v>1.3571044125335232</v>
      </c>
      <c r="AE23" s="41" t="s">
        <v>54</v>
      </c>
      <c r="AF23" s="39">
        <v>42.724576516903731</v>
      </c>
      <c r="AG23" s="40">
        <v>0.81620308591195823</v>
      </c>
      <c r="AH23" s="41" t="s">
        <v>54</v>
      </c>
      <c r="AI23" s="39">
        <v>37.883980862955447</v>
      </c>
      <c r="AJ23" s="40">
        <v>4.6624633591454536</v>
      </c>
      <c r="AK23" s="41" t="s">
        <v>54</v>
      </c>
      <c r="AL23" s="39">
        <v>-4.8405956539482844</v>
      </c>
      <c r="AM23" s="40">
        <v>4.8474297121788377</v>
      </c>
      <c r="AN23" s="42" t="s">
        <v>54</v>
      </c>
    </row>
    <row r="24" spans="1:40" ht="13.5" customHeight="1" x14ac:dyDescent="0.25">
      <c r="A24" s="33" t="s">
        <v>176</v>
      </c>
      <c r="B24" s="39">
        <v>53.885675375105663</v>
      </c>
      <c r="C24" s="40">
        <v>1.0416412933521546</v>
      </c>
      <c r="D24" s="41" t="s">
        <v>54</v>
      </c>
      <c r="E24" s="39">
        <v>53.485067669729638</v>
      </c>
      <c r="F24" s="40">
        <v>1.2866838310748852</v>
      </c>
      <c r="G24" s="41" t="s">
        <v>54</v>
      </c>
      <c r="H24" s="39">
        <v>54.284015315725263</v>
      </c>
      <c r="I24" s="40">
        <v>1.3047374390959956</v>
      </c>
      <c r="J24" s="41" t="s">
        <v>54</v>
      </c>
      <c r="K24" s="39">
        <v>0.79894764599562507</v>
      </c>
      <c r="L24" s="40">
        <v>1.5405352402796324</v>
      </c>
      <c r="M24" s="41" t="s">
        <v>54</v>
      </c>
      <c r="N24" s="39" t="s">
        <v>56</v>
      </c>
      <c r="O24" s="40" t="s">
        <v>56</v>
      </c>
      <c r="P24" s="41" t="s">
        <v>54</v>
      </c>
      <c r="Q24" s="39" t="s">
        <v>56</v>
      </c>
      <c r="R24" s="40" t="s">
        <v>56</v>
      </c>
      <c r="S24" s="41" t="s">
        <v>54</v>
      </c>
      <c r="T24" s="39" t="s">
        <v>56</v>
      </c>
      <c r="U24" s="40" t="s">
        <v>56</v>
      </c>
      <c r="V24" s="41" t="s">
        <v>54</v>
      </c>
      <c r="W24" s="39">
        <v>49.790005826478797</v>
      </c>
      <c r="X24" s="40">
        <v>1.3058334881501774</v>
      </c>
      <c r="Y24" s="41" t="s">
        <v>54</v>
      </c>
      <c r="Z24" s="39">
        <v>57.643982114159201</v>
      </c>
      <c r="AA24" s="40">
        <v>1.235132887200211</v>
      </c>
      <c r="AB24" s="41" t="s">
        <v>54</v>
      </c>
      <c r="AC24" s="39">
        <v>7.8539762876804033</v>
      </c>
      <c r="AD24" s="40">
        <v>1.4973717803554678</v>
      </c>
      <c r="AE24" s="41" t="s">
        <v>54</v>
      </c>
      <c r="AF24" s="39">
        <v>54.867772227061486</v>
      </c>
      <c r="AG24" s="40">
        <v>1.1053842240960925</v>
      </c>
      <c r="AH24" s="41" t="s">
        <v>54</v>
      </c>
      <c r="AI24" s="39">
        <v>49.600125127075117</v>
      </c>
      <c r="AJ24" s="40">
        <v>2.1792157150379885</v>
      </c>
      <c r="AK24" s="41" t="s">
        <v>54</v>
      </c>
      <c r="AL24" s="39">
        <v>-5.2676470999863696</v>
      </c>
      <c r="AM24" s="40">
        <v>2.3249290421262918</v>
      </c>
      <c r="AN24" s="42" t="s">
        <v>54</v>
      </c>
    </row>
    <row r="25" spans="1:40" ht="13.5" customHeight="1" x14ac:dyDescent="0.25">
      <c r="A25" s="33" t="s">
        <v>207</v>
      </c>
      <c r="B25" s="39">
        <v>54.162312536794552</v>
      </c>
      <c r="C25" s="40">
        <v>0.72362843156904022</v>
      </c>
      <c r="D25" s="41" t="s">
        <v>54</v>
      </c>
      <c r="E25" s="39">
        <v>55.30146707506961</v>
      </c>
      <c r="F25" s="40">
        <v>1.0769302497172903</v>
      </c>
      <c r="G25" s="41" t="s">
        <v>54</v>
      </c>
      <c r="H25" s="39">
        <v>53.039577768852411</v>
      </c>
      <c r="I25" s="40">
        <v>1.0001937862633727</v>
      </c>
      <c r="J25" s="41" t="s">
        <v>54</v>
      </c>
      <c r="K25" s="39">
        <v>-2.2618893062171992</v>
      </c>
      <c r="L25" s="40">
        <v>1.4867314878654767</v>
      </c>
      <c r="M25" s="41" t="s">
        <v>54</v>
      </c>
      <c r="N25" s="39">
        <v>51.630274370792961</v>
      </c>
      <c r="O25" s="40">
        <v>1.5704605689120494</v>
      </c>
      <c r="P25" s="41" t="s">
        <v>54</v>
      </c>
      <c r="Q25" s="39">
        <v>55.205159392508229</v>
      </c>
      <c r="R25" s="40">
        <v>1.3997408574700043</v>
      </c>
      <c r="S25" s="41" t="s">
        <v>54</v>
      </c>
      <c r="T25" s="39">
        <v>3.5748850217152679</v>
      </c>
      <c r="U25" s="40">
        <v>1.9948925219863847</v>
      </c>
      <c r="V25" s="41" t="s">
        <v>54</v>
      </c>
      <c r="W25" s="39" t="s">
        <v>28</v>
      </c>
      <c r="X25" s="40" t="s">
        <v>28</v>
      </c>
      <c r="Y25" s="41" t="s">
        <v>54</v>
      </c>
      <c r="Z25" s="39">
        <v>54.152115913412644</v>
      </c>
      <c r="AA25" s="40">
        <v>0.72492081033020195</v>
      </c>
      <c r="AB25" s="41" t="s">
        <v>54</v>
      </c>
      <c r="AC25" s="39" t="s">
        <v>28</v>
      </c>
      <c r="AD25" s="40" t="s">
        <v>28</v>
      </c>
      <c r="AE25" s="41" t="s">
        <v>54</v>
      </c>
      <c r="AF25" s="39">
        <v>54.170358594119413</v>
      </c>
      <c r="AG25" s="40">
        <v>0.7608394041752401</v>
      </c>
      <c r="AH25" s="41" t="s">
        <v>54</v>
      </c>
      <c r="AI25" s="39">
        <v>54.00966723814431</v>
      </c>
      <c r="AJ25" s="40">
        <v>2.193000113723937</v>
      </c>
      <c r="AK25" s="41" t="s">
        <v>54</v>
      </c>
      <c r="AL25" s="39">
        <v>-0.16069135597510353</v>
      </c>
      <c r="AM25" s="40">
        <v>2.2445330890564743</v>
      </c>
      <c r="AN25" s="42" t="s">
        <v>54</v>
      </c>
    </row>
    <row r="26" spans="1:40" ht="13.5" customHeight="1" x14ac:dyDescent="0.25">
      <c r="A26" s="33" t="s">
        <v>208</v>
      </c>
      <c r="B26" s="39">
        <v>47.087295628122632</v>
      </c>
      <c r="C26" s="40">
        <v>0.74659131771076281</v>
      </c>
      <c r="D26" s="41" t="s">
        <v>55</v>
      </c>
      <c r="E26" s="39">
        <v>46.662065804885778</v>
      </c>
      <c r="F26" s="40">
        <v>1.0697355351371682</v>
      </c>
      <c r="G26" s="41" t="s">
        <v>54</v>
      </c>
      <c r="H26" s="39">
        <v>47.578601045730082</v>
      </c>
      <c r="I26" s="40">
        <v>1.1633574447228345</v>
      </c>
      <c r="J26" s="41" t="s">
        <v>55</v>
      </c>
      <c r="K26" s="39">
        <v>0.91653524084430416</v>
      </c>
      <c r="L26" s="40">
        <v>1.6585015291742184</v>
      </c>
      <c r="M26" s="41" t="s">
        <v>55</v>
      </c>
      <c r="N26" s="39">
        <v>48.373830791454687</v>
      </c>
      <c r="O26" s="40">
        <v>1.5794879889823064</v>
      </c>
      <c r="P26" s="41" t="s">
        <v>55</v>
      </c>
      <c r="Q26" s="39">
        <v>49.616726278878083</v>
      </c>
      <c r="R26" s="40">
        <v>1.4706847351234409</v>
      </c>
      <c r="S26" s="41" t="s">
        <v>54</v>
      </c>
      <c r="T26" s="39">
        <v>1.2428954874233966</v>
      </c>
      <c r="U26" s="40">
        <v>2.1096709574313612</v>
      </c>
      <c r="V26" s="41" t="s">
        <v>55</v>
      </c>
      <c r="W26" s="39">
        <v>44.999635630404157</v>
      </c>
      <c r="X26" s="40">
        <v>5.3337644588160629</v>
      </c>
      <c r="Y26" s="41" t="s">
        <v>55</v>
      </c>
      <c r="Z26" s="39">
        <v>47.196122922970247</v>
      </c>
      <c r="AA26" s="40">
        <v>0.76080506555996841</v>
      </c>
      <c r="AB26" s="41" t="s">
        <v>55</v>
      </c>
      <c r="AC26" s="39">
        <v>2.1964872925660899</v>
      </c>
      <c r="AD26" s="40">
        <v>5.4474053707184922</v>
      </c>
      <c r="AE26" s="41" t="s">
        <v>55</v>
      </c>
      <c r="AF26" s="39">
        <v>44.995926822651242</v>
      </c>
      <c r="AG26" s="40">
        <v>0.80675190321685408</v>
      </c>
      <c r="AH26" s="41" t="s">
        <v>54</v>
      </c>
      <c r="AI26" s="39">
        <v>54.867178728093187</v>
      </c>
      <c r="AJ26" s="40">
        <v>1.658649392203116</v>
      </c>
      <c r="AK26" s="41" t="s">
        <v>55</v>
      </c>
      <c r="AL26" s="39">
        <v>9.8712519054419445</v>
      </c>
      <c r="AM26" s="40">
        <v>1.72915497805411</v>
      </c>
      <c r="AN26" s="42" t="s">
        <v>55</v>
      </c>
    </row>
    <row r="27" spans="1:40" ht="13.5" customHeight="1" x14ac:dyDescent="0.25">
      <c r="A27" s="33" t="s">
        <v>177</v>
      </c>
      <c r="B27" s="39">
        <v>50.255693191730373</v>
      </c>
      <c r="C27" s="40">
        <v>0.69129634630017267</v>
      </c>
      <c r="D27" s="41" t="s">
        <v>54</v>
      </c>
      <c r="E27" s="39">
        <v>48.913190981490537</v>
      </c>
      <c r="F27" s="40">
        <v>0.94955631126247952</v>
      </c>
      <c r="G27" s="41" t="s">
        <v>54</v>
      </c>
      <c r="H27" s="39">
        <v>51.58035244986565</v>
      </c>
      <c r="I27" s="40">
        <v>1.0400464958795197</v>
      </c>
      <c r="J27" s="41" t="s">
        <v>54</v>
      </c>
      <c r="K27" s="39">
        <v>2.667161468375113</v>
      </c>
      <c r="L27" s="40">
        <v>1.4270015386390555</v>
      </c>
      <c r="M27" s="41" t="s">
        <v>54</v>
      </c>
      <c r="N27" s="39">
        <v>47.718649937288447</v>
      </c>
      <c r="O27" s="40">
        <v>1.4384838944434808</v>
      </c>
      <c r="P27" s="41" t="s">
        <v>54</v>
      </c>
      <c r="Q27" s="39">
        <v>52.097718681908731</v>
      </c>
      <c r="R27" s="40">
        <v>1.1568530973180406</v>
      </c>
      <c r="S27" s="41" t="s">
        <v>54</v>
      </c>
      <c r="T27" s="39">
        <v>4.3790687446202838</v>
      </c>
      <c r="U27" s="40">
        <v>1.957375508188498</v>
      </c>
      <c r="V27" s="41" t="s">
        <v>54</v>
      </c>
      <c r="W27" s="39">
        <v>50.84753830042461</v>
      </c>
      <c r="X27" s="40">
        <v>1.0195896339126866</v>
      </c>
      <c r="Y27" s="41" t="s">
        <v>54</v>
      </c>
      <c r="Z27" s="39">
        <v>49.636035687214743</v>
      </c>
      <c r="AA27" s="40">
        <v>1.0352060112134305</v>
      </c>
      <c r="AB27" s="41" t="s">
        <v>54</v>
      </c>
      <c r="AC27" s="39">
        <v>-1.2115026132098663</v>
      </c>
      <c r="AD27" s="40">
        <v>1.523436092278174</v>
      </c>
      <c r="AE27" s="41" t="s">
        <v>54</v>
      </c>
      <c r="AF27" s="39">
        <v>50.228708968469142</v>
      </c>
      <c r="AG27" s="40">
        <v>0.70078855131563267</v>
      </c>
      <c r="AH27" s="41" t="s">
        <v>54</v>
      </c>
      <c r="AI27" s="39">
        <v>49.625773409244928</v>
      </c>
      <c r="AJ27" s="40">
        <v>3.2108764472124736</v>
      </c>
      <c r="AK27" s="41" t="s">
        <v>54</v>
      </c>
      <c r="AL27" s="39">
        <v>-0.60293555922421405</v>
      </c>
      <c r="AM27" s="40">
        <v>3.2991001750012767</v>
      </c>
      <c r="AN27" s="42" t="s">
        <v>54</v>
      </c>
    </row>
    <row r="28" spans="1:40" ht="13.5" customHeight="1" x14ac:dyDescent="0.25">
      <c r="A28" s="33" t="s">
        <v>44</v>
      </c>
      <c r="B28" s="39">
        <v>62.648702789464537</v>
      </c>
      <c r="C28" s="40">
        <v>0.79110123397036181</v>
      </c>
      <c r="D28" s="41" t="s">
        <v>54</v>
      </c>
      <c r="E28" s="39">
        <v>63.679017626829477</v>
      </c>
      <c r="F28" s="40">
        <v>1.1593020762691226</v>
      </c>
      <c r="G28" s="41" t="s">
        <v>54</v>
      </c>
      <c r="H28" s="39">
        <v>61.650919477124887</v>
      </c>
      <c r="I28" s="40">
        <v>1.1969390820615169</v>
      </c>
      <c r="J28" s="41" t="s">
        <v>54</v>
      </c>
      <c r="K28" s="39">
        <v>-2.02809814970459</v>
      </c>
      <c r="L28" s="40">
        <v>1.7510339230649776</v>
      </c>
      <c r="M28" s="41" t="s">
        <v>54</v>
      </c>
      <c r="N28" s="39">
        <v>54.428771011193732</v>
      </c>
      <c r="O28" s="40">
        <v>1.6284974053836241</v>
      </c>
      <c r="P28" s="41" t="s">
        <v>54</v>
      </c>
      <c r="Q28" s="39">
        <v>68.975376287095997</v>
      </c>
      <c r="R28" s="40">
        <v>1.3653013644744778</v>
      </c>
      <c r="S28" s="41" t="s">
        <v>54</v>
      </c>
      <c r="T28" s="39">
        <v>14.546605275902266</v>
      </c>
      <c r="U28" s="40">
        <v>2.0320389755146886</v>
      </c>
      <c r="V28" s="41" t="s">
        <v>54</v>
      </c>
      <c r="W28" s="39">
        <v>62.681855094101088</v>
      </c>
      <c r="X28" s="40">
        <v>0.78627173818489193</v>
      </c>
      <c r="Y28" s="41" t="s">
        <v>54</v>
      </c>
      <c r="Z28" s="39" t="s">
        <v>28</v>
      </c>
      <c r="AA28" s="40" t="s">
        <v>28</v>
      </c>
      <c r="AB28" s="41" t="s">
        <v>54</v>
      </c>
      <c r="AC28" s="39" t="s">
        <v>28</v>
      </c>
      <c r="AD28" s="40" t="s">
        <v>28</v>
      </c>
      <c r="AE28" s="41" t="s">
        <v>54</v>
      </c>
      <c r="AF28" s="39">
        <v>63.086838219916167</v>
      </c>
      <c r="AG28" s="40">
        <v>0.83077949520389616</v>
      </c>
      <c r="AH28" s="41" t="s">
        <v>54</v>
      </c>
      <c r="AI28" s="39">
        <v>59.218374956141297</v>
      </c>
      <c r="AJ28" s="40">
        <v>2.113232340019386</v>
      </c>
      <c r="AK28" s="41" t="s">
        <v>54</v>
      </c>
      <c r="AL28" s="39">
        <v>-3.8684632637748706</v>
      </c>
      <c r="AM28" s="40">
        <v>2.2456362846087679</v>
      </c>
      <c r="AN28" s="42" t="s">
        <v>54</v>
      </c>
    </row>
    <row r="29" spans="1:40" ht="13.5" customHeight="1" x14ac:dyDescent="0.25">
      <c r="A29" s="33" t="s">
        <v>209</v>
      </c>
      <c r="B29" s="39">
        <v>38.154384254958003</v>
      </c>
      <c r="C29" s="40">
        <v>0.73856960420485906</v>
      </c>
      <c r="D29" s="41" t="s">
        <v>55</v>
      </c>
      <c r="E29" s="39">
        <v>33.442964384325371</v>
      </c>
      <c r="F29" s="40">
        <v>1.1034625340281188</v>
      </c>
      <c r="G29" s="41" t="s">
        <v>55</v>
      </c>
      <c r="H29" s="39">
        <v>43.841731936788172</v>
      </c>
      <c r="I29" s="40">
        <v>1.0858623394843321</v>
      </c>
      <c r="J29" s="41" t="s">
        <v>55</v>
      </c>
      <c r="K29" s="39">
        <v>10.3987675524628</v>
      </c>
      <c r="L29" s="40">
        <v>1.6289692553226258</v>
      </c>
      <c r="M29" s="41" t="s">
        <v>55</v>
      </c>
      <c r="N29" s="39">
        <v>36.308749635633554</v>
      </c>
      <c r="O29" s="40">
        <v>1.4544029459895558</v>
      </c>
      <c r="P29" s="41" t="s">
        <v>55</v>
      </c>
      <c r="Q29" s="39">
        <v>40.971004575882553</v>
      </c>
      <c r="R29" s="40">
        <v>1.5228241676059016</v>
      </c>
      <c r="S29" s="41" t="s">
        <v>54</v>
      </c>
      <c r="T29" s="39">
        <v>4.6622549402489994</v>
      </c>
      <c r="U29" s="40">
        <v>2.148662742405274</v>
      </c>
      <c r="V29" s="41" t="s">
        <v>55</v>
      </c>
      <c r="W29" s="39">
        <v>40.692372394659998</v>
      </c>
      <c r="X29" s="40">
        <v>1.1253708273942327</v>
      </c>
      <c r="Y29" s="41" t="s">
        <v>55</v>
      </c>
      <c r="Z29" s="39">
        <v>36.960976066842854</v>
      </c>
      <c r="AA29" s="40">
        <v>1.0168634471618108</v>
      </c>
      <c r="AB29" s="41" t="s">
        <v>54</v>
      </c>
      <c r="AC29" s="39">
        <v>-3.7313963278171443</v>
      </c>
      <c r="AD29" s="40">
        <v>1.6234036945220085</v>
      </c>
      <c r="AE29" s="41" t="s">
        <v>55</v>
      </c>
      <c r="AF29" s="39">
        <v>37.242554403075857</v>
      </c>
      <c r="AG29" s="40">
        <v>0.80941204683274937</v>
      </c>
      <c r="AH29" s="41" t="s">
        <v>55</v>
      </c>
      <c r="AI29" s="39">
        <v>44.42231350355074</v>
      </c>
      <c r="AJ29" s="40">
        <v>5.0229546555797242</v>
      </c>
      <c r="AK29" s="41" t="s">
        <v>55</v>
      </c>
      <c r="AL29" s="39">
        <v>7.1797591004748824</v>
      </c>
      <c r="AM29" s="40">
        <v>5.3183045455227518</v>
      </c>
      <c r="AN29" s="42" t="s">
        <v>55</v>
      </c>
    </row>
    <row r="30" spans="1:40" ht="13.5" customHeight="1" x14ac:dyDescent="0.25">
      <c r="A30" s="33" t="s">
        <v>210</v>
      </c>
      <c r="B30" s="39">
        <v>35.776092236387491</v>
      </c>
      <c r="C30" s="40">
        <v>0.85450947815288181</v>
      </c>
      <c r="D30" s="41" t="s">
        <v>54</v>
      </c>
      <c r="E30" s="39">
        <v>32.969899896576983</v>
      </c>
      <c r="F30" s="40">
        <v>1.1393670052402436</v>
      </c>
      <c r="G30" s="41" t="s">
        <v>54</v>
      </c>
      <c r="H30" s="39">
        <v>38.852611376891574</v>
      </c>
      <c r="I30" s="40">
        <v>1.156001784911904</v>
      </c>
      <c r="J30" s="41" t="s">
        <v>54</v>
      </c>
      <c r="K30" s="39">
        <v>5.8827114803145903</v>
      </c>
      <c r="L30" s="40">
        <v>1.529300529275313</v>
      </c>
      <c r="M30" s="41" t="s">
        <v>54</v>
      </c>
      <c r="N30" s="39">
        <v>32.378280576681888</v>
      </c>
      <c r="O30" s="40">
        <v>1.902764840086566</v>
      </c>
      <c r="P30" s="41" t="s">
        <v>54</v>
      </c>
      <c r="Q30" s="39">
        <v>42.9889732853091</v>
      </c>
      <c r="R30" s="40">
        <v>1.492680494544901</v>
      </c>
      <c r="S30" s="41" t="s">
        <v>54</v>
      </c>
      <c r="T30" s="39">
        <v>10.610692708627212</v>
      </c>
      <c r="U30" s="40">
        <v>2.2772234585228692</v>
      </c>
      <c r="V30" s="41" t="s">
        <v>54</v>
      </c>
      <c r="W30" s="39">
        <v>35.407658086038658</v>
      </c>
      <c r="X30" s="40">
        <v>0.86996539307839227</v>
      </c>
      <c r="Y30" s="41" t="s">
        <v>54</v>
      </c>
      <c r="Z30" s="39">
        <v>38.678689207279163</v>
      </c>
      <c r="AA30" s="40">
        <v>2.1602829326742885</v>
      </c>
      <c r="AB30" s="41" t="s">
        <v>54</v>
      </c>
      <c r="AC30" s="39">
        <v>3.2710311212405045</v>
      </c>
      <c r="AD30" s="40">
        <v>2.198966643017862</v>
      </c>
      <c r="AE30" s="41" t="s">
        <v>54</v>
      </c>
      <c r="AF30" s="39">
        <v>35.810045853977172</v>
      </c>
      <c r="AG30" s="40">
        <v>0.88518313086240963</v>
      </c>
      <c r="AH30" s="41" t="s">
        <v>54</v>
      </c>
      <c r="AI30" s="39" t="s">
        <v>28</v>
      </c>
      <c r="AJ30" s="40" t="s">
        <v>28</v>
      </c>
      <c r="AK30" s="41" t="s">
        <v>54</v>
      </c>
      <c r="AL30" s="39" t="s">
        <v>28</v>
      </c>
      <c r="AM30" s="40" t="s">
        <v>28</v>
      </c>
      <c r="AN30" s="42" t="s">
        <v>54</v>
      </c>
    </row>
    <row r="31" spans="1:40" ht="13.5" customHeight="1" x14ac:dyDescent="0.25">
      <c r="A31" s="35" t="s">
        <v>178</v>
      </c>
      <c r="B31" s="39">
        <v>73.864322222271568</v>
      </c>
      <c r="C31" s="40">
        <v>0.6915728938015101</v>
      </c>
      <c r="D31" s="41" t="s">
        <v>54</v>
      </c>
      <c r="E31" s="39">
        <v>76.242268123977922</v>
      </c>
      <c r="F31" s="40">
        <v>0.89532776481794196</v>
      </c>
      <c r="G31" s="41" t="s">
        <v>54</v>
      </c>
      <c r="H31" s="39">
        <v>71.582773486155702</v>
      </c>
      <c r="I31" s="40">
        <v>1.0410781773209365</v>
      </c>
      <c r="J31" s="41" t="s">
        <v>54</v>
      </c>
      <c r="K31" s="39">
        <v>-4.6594946378222204</v>
      </c>
      <c r="L31" s="40">
        <v>1.3691714967453841</v>
      </c>
      <c r="M31" s="41" t="s">
        <v>54</v>
      </c>
      <c r="N31" s="39">
        <v>70.491615928497666</v>
      </c>
      <c r="O31" s="40">
        <v>1.5522908731333098</v>
      </c>
      <c r="P31" s="41" t="s">
        <v>54</v>
      </c>
      <c r="Q31" s="39">
        <v>77.514190187964431</v>
      </c>
      <c r="R31" s="40">
        <v>1.1589171707064148</v>
      </c>
      <c r="S31" s="41" t="s">
        <v>54</v>
      </c>
      <c r="T31" s="39">
        <v>7.0225742594667651</v>
      </c>
      <c r="U31" s="40">
        <v>2.1335671473389968</v>
      </c>
      <c r="V31" s="41" t="s">
        <v>54</v>
      </c>
      <c r="W31" s="39">
        <v>73.733471587205884</v>
      </c>
      <c r="X31" s="40">
        <v>0.6809715112638548</v>
      </c>
      <c r="Y31" s="41" t="s">
        <v>54</v>
      </c>
      <c r="Z31" s="39">
        <v>85.143260266607228</v>
      </c>
      <c r="AA31" s="40">
        <v>5.8055704113270075</v>
      </c>
      <c r="AB31" s="41" t="s">
        <v>54</v>
      </c>
      <c r="AC31" s="39">
        <v>11.409788679401345</v>
      </c>
      <c r="AD31" s="40">
        <v>5.7364177261026761</v>
      </c>
      <c r="AE31" s="41" t="s">
        <v>54</v>
      </c>
      <c r="AF31" s="39">
        <v>73.777808168624603</v>
      </c>
      <c r="AG31" s="40">
        <v>0.71639878821166247</v>
      </c>
      <c r="AH31" s="41" t="s">
        <v>54</v>
      </c>
      <c r="AI31" s="39">
        <v>77.079727536188543</v>
      </c>
      <c r="AJ31" s="40">
        <v>2.0319764949751438</v>
      </c>
      <c r="AK31" s="41" t="s">
        <v>54</v>
      </c>
      <c r="AL31" s="39">
        <v>3.30191936756394</v>
      </c>
      <c r="AM31" s="40">
        <v>2.0722204029289126</v>
      </c>
      <c r="AN31" s="42" t="s">
        <v>54</v>
      </c>
    </row>
    <row r="32" spans="1:40" ht="13.5" customHeight="1" x14ac:dyDescent="0.25">
      <c r="A32" s="33" t="s">
        <v>179</v>
      </c>
      <c r="B32" s="39">
        <v>59.221266849193199</v>
      </c>
      <c r="C32" s="40">
        <v>0.6097181889658424</v>
      </c>
      <c r="D32" s="41" t="s">
        <v>54</v>
      </c>
      <c r="E32" s="39">
        <v>62.342158026206661</v>
      </c>
      <c r="F32" s="40">
        <v>0.90812935393159167</v>
      </c>
      <c r="G32" s="41" t="s">
        <v>54</v>
      </c>
      <c r="H32" s="39">
        <v>56.069288508489819</v>
      </c>
      <c r="I32" s="40">
        <v>0.85927300456705946</v>
      </c>
      <c r="J32" s="41" t="s">
        <v>54</v>
      </c>
      <c r="K32" s="39">
        <v>-6.2728695177168419</v>
      </c>
      <c r="L32" s="40">
        <v>1.2819577441338703</v>
      </c>
      <c r="M32" s="41" t="s">
        <v>54</v>
      </c>
      <c r="N32" s="39">
        <v>55.451712396350807</v>
      </c>
      <c r="O32" s="40">
        <v>1.2129432078820721</v>
      </c>
      <c r="P32" s="41" t="s">
        <v>54</v>
      </c>
      <c r="Q32" s="39">
        <v>64.807488066935591</v>
      </c>
      <c r="R32" s="40">
        <v>1.0961084634552269</v>
      </c>
      <c r="S32" s="41" t="s">
        <v>54</v>
      </c>
      <c r="T32" s="39">
        <v>9.3557756705847837</v>
      </c>
      <c r="U32" s="40">
        <v>1.5879056322071046</v>
      </c>
      <c r="V32" s="41" t="s">
        <v>54</v>
      </c>
      <c r="W32" s="39">
        <v>59.278518518101031</v>
      </c>
      <c r="X32" s="40">
        <v>0.61687981694745564</v>
      </c>
      <c r="Y32" s="41" t="s">
        <v>54</v>
      </c>
      <c r="Z32" s="39" t="s">
        <v>28</v>
      </c>
      <c r="AA32" s="40" t="s">
        <v>28</v>
      </c>
      <c r="AB32" s="41" t="s">
        <v>54</v>
      </c>
      <c r="AC32" s="39" t="s">
        <v>28</v>
      </c>
      <c r="AD32" s="40" t="s">
        <v>28</v>
      </c>
      <c r="AE32" s="41" t="s">
        <v>54</v>
      </c>
      <c r="AF32" s="39">
        <v>59.206981863154851</v>
      </c>
      <c r="AG32" s="40">
        <v>0.62032742793840523</v>
      </c>
      <c r="AH32" s="41" t="s">
        <v>54</v>
      </c>
      <c r="AI32" s="39">
        <v>59.705438161766381</v>
      </c>
      <c r="AJ32" s="40">
        <v>1.3914916678962073</v>
      </c>
      <c r="AK32" s="41" t="s">
        <v>54</v>
      </c>
      <c r="AL32" s="39">
        <v>0.49845629861152929</v>
      </c>
      <c r="AM32" s="40">
        <v>1.3698813191163057</v>
      </c>
      <c r="AN32" s="42" t="s">
        <v>54</v>
      </c>
    </row>
    <row r="33" spans="1:40" ht="13.5" customHeight="1" x14ac:dyDescent="0.25">
      <c r="A33" s="33" t="s">
        <v>180</v>
      </c>
      <c r="B33" s="39">
        <v>45.861219593795333</v>
      </c>
      <c r="C33" s="40">
        <v>0.49324371158138364</v>
      </c>
      <c r="D33" s="41" t="s">
        <v>54</v>
      </c>
      <c r="E33" s="39">
        <v>47.817448327327092</v>
      </c>
      <c r="F33" s="40">
        <v>0.75233042482975798</v>
      </c>
      <c r="G33" s="41" t="s">
        <v>54</v>
      </c>
      <c r="H33" s="39">
        <v>43.728323319721142</v>
      </c>
      <c r="I33" s="40">
        <v>0.7880906532821691</v>
      </c>
      <c r="J33" s="41" t="s">
        <v>54</v>
      </c>
      <c r="K33" s="39">
        <v>-4.0891250076059507</v>
      </c>
      <c r="L33" s="40">
        <v>1.1879399538414996</v>
      </c>
      <c r="M33" s="41" t="s">
        <v>54</v>
      </c>
      <c r="N33" s="39">
        <v>46.404274687224209</v>
      </c>
      <c r="O33" s="40">
        <v>1.1787951962497818</v>
      </c>
      <c r="P33" s="41" t="s">
        <v>54</v>
      </c>
      <c r="Q33" s="39">
        <v>46.170270930787652</v>
      </c>
      <c r="R33" s="40">
        <v>1.1929773732539286</v>
      </c>
      <c r="S33" s="41" t="s">
        <v>54</v>
      </c>
      <c r="T33" s="39">
        <v>-0.23400375643655735</v>
      </c>
      <c r="U33" s="40">
        <v>1.7745352452372702</v>
      </c>
      <c r="V33" s="41" t="s">
        <v>54</v>
      </c>
      <c r="W33" s="39">
        <v>41.150685923276868</v>
      </c>
      <c r="X33" s="40">
        <v>2.388305612165381</v>
      </c>
      <c r="Y33" s="41" t="s">
        <v>54</v>
      </c>
      <c r="Z33" s="39">
        <v>46.373819100653058</v>
      </c>
      <c r="AA33" s="40">
        <v>0.49716896067273492</v>
      </c>
      <c r="AB33" s="41" t="s">
        <v>54</v>
      </c>
      <c r="AC33" s="39">
        <v>5.2231331773761909</v>
      </c>
      <c r="AD33" s="40">
        <v>2.47188100600005</v>
      </c>
      <c r="AE33" s="41" t="s">
        <v>54</v>
      </c>
      <c r="AF33" s="39">
        <v>45.753103683135407</v>
      </c>
      <c r="AG33" s="40">
        <v>0.53486407797401991</v>
      </c>
      <c r="AH33" s="41" t="s">
        <v>54</v>
      </c>
      <c r="AI33" s="39">
        <v>46.796942820967459</v>
      </c>
      <c r="AJ33" s="40">
        <v>1.6646383933433408</v>
      </c>
      <c r="AK33" s="41" t="s">
        <v>54</v>
      </c>
      <c r="AL33" s="39">
        <v>1.0438391378320517</v>
      </c>
      <c r="AM33" s="40">
        <v>1.8078487421120075</v>
      </c>
      <c r="AN33" s="42" t="s">
        <v>54</v>
      </c>
    </row>
    <row r="34" spans="1:40" ht="13.5" customHeight="1" x14ac:dyDescent="0.25">
      <c r="A34" s="33" t="s">
        <v>211</v>
      </c>
      <c r="B34" s="39">
        <v>56.778982626868178</v>
      </c>
      <c r="C34" s="40">
        <v>0.85046401034819752</v>
      </c>
      <c r="D34" s="41" t="s">
        <v>55</v>
      </c>
      <c r="E34" s="39">
        <v>56.299495554452342</v>
      </c>
      <c r="F34" s="40">
        <v>1.0522722401098343</v>
      </c>
      <c r="G34" s="41" t="s">
        <v>54</v>
      </c>
      <c r="H34" s="39">
        <v>57.305069106612827</v>
      </c>
      <c r="I34" s="40">
        <v>1.0701996696652947</v>
      </c>
      <c r="J34" s="41" t="s">
        <v>55</v>
      </c>
      <c r="K34" s="39">
        <v>1.0055735521604845</v>
      </c>
      <c r="L34" s="40">
        <v>1.2803787819448111</v>
      </c>
      <c r="M34" s="41" t="s">
        <v>55</v>
      </c>
      <c r="N34" s="39">
        <v>50.694169928804122</v>
      </c>
      <c r="O34" s="40">
        <v>1.6067497088503437</v>
      </c>
      <c r="P34" s="41" t="s">
        <v>54</v>
      </c>
      <c r="Q34" s="39">
        <v>60.854221680664189</v>
      </c>
      <c r="R34" s="40">
        <v>1.6130049115431453</v>
      </c>
      <c r="S34" s="41" t="s">
        <v>54</v>
      </c>
      <c r="T34" s="39">
        <v>10.160051751860067</v>
      </c>
      <c r="U34" s="40">
        <v>2.2428668235951603</v>
      </c>
      <c r="V34" s="41" t="s">
        <v>54</v>
      </c>
      <c r="W34" s="39">
        <v>60.688315711876797</v>
      </c>
      <c r="X34" s="40">
        <v>3.840207773308923</v>
      </c>
      <c r="Y34" s="41" t="s">
        <v>55</v>
      </c>
      <c r="Z34" s="39">
        <v>56.488030734347738</v>
      </c>
      <c r="AA34" s="40">
        <v>0.80752831497301403</v>
      </c>
      <c r="AB34" s="41" t="s">
        <v>55</v>
      </c>
      <c r="AC34" s="39">
        <v>-4.2002849775290585</v>
      </c>
      <c r="AD34" s="40">
        <v>3.7641116292540233</v>
      </c>
      <c r="AE34" s="41" t="s">
        <v>55</v>
      </c>
      <c r="AF34" s="39">
        <v>56.993309889963967</v>
      </c>
      <c r="AG34" s="40">
        <v>0.8773068170086552</v>
      </c>
      <c r="AH34" s="41" t="s">
        <v>54</v>
      </c>
      <c r="AI34" s="39">
        <v>62.144028698008533</v>
      </c>
      <c r="AJ34" s="40">
        <v>9.3315709751420179</v>
      </c>
      <c r="AK34" s="41" t="s">
        <v>55</v>
      </c>
      <c r="AL34" s="39">
        <v>5.1507188080445658</v>
      </c>
      <c r="AM34" s="40">
        <v>9.2894920819814057</v>
      </c>
      <c r="AN34" s="42" t="s">
        <v>55</v>
      </c>
    </row>
    <row r="35" spans="1:40" ht="13.5" customHeight="1" x14ac:dyDescent="0.25">
      <c r="A35" s="33" t="s">
        <v>181</v>
      </c>
      <c r="B35" s="39">
        <v>72.137984492099221</v>
      </c>
      <c r="C35" s="40">
        <v>0.69413376712437458</v>
      </c>
      <c r="D35" s="41" t="s">
        <v>54</v>
      </c>
      <c r="E35" s="39">
        <v>74.737095374318855</v>
      </c>
      <c r="F35" s="40">
        <v>0.89472316447180822</v>
      </c>
      <c r="G35" s="41" t="s">
        <v>54</v>
      </c>
      <c r="H35" s="39">
        <v>69.554526513332505</v>
      </c>
      <c r="I35" s="40">
        <v>0.96200568357303595</v>
      </c>
      <c r="J35" s="41" t="s">
        <v>54</v>
      </c>
      <c r="K35" s="39">
        <v>-5.1825688609863505</v>
      </c>
      <c r="L35" s="40">
        <v>1.2461672308988205</v>
      </c>
      <c r="M35" s="41" t="s">
        <v>54</v>
      </c>
      <c r="N35" s="39">
        <v>72.540729695099671</v>
      </c>
      <c r="O35" s="40">
        <v>1.4145957037919454</v>
      </c>
      <c r="P35" s="41" t="s">
        <v>54</v>
      </c>
      <c r="Q35" s="39">
        <v>74.186534861549134</v>
      </c>
      <c r="R35" s="40">
        <v>1.0847616277492778</v>
      </c>
      <c r="S35" s="41" t="s">
        <v>54</v>
      </c>
      <c r="T35" s="39">
        <v>1.6458051664494633</v>
      </c>
      <c r="U35" s="40">
        <v>1.8000981585424087</v>
      </c>
      <c r="V35" s="41" t="s">
        <v>54</v>
      </c>
      <c r="W35" s="39">
        <v>72.108811234046897</v>
      </c>
      <c r="X35" s="40">
        <v>0.68717029494528004</v>
      </c>
      <c r="Y35" s="41" t="s">
        <v>54</v>
      </c>
      <c r="Z35" s="39">
        <v>73.263479966931598</v>
      </c>
      <c r="AA35" s="40">
        <v>5.1733137544219581</v>
      </c>
      <c r="AB35" s="41" t="s">
        <v>54</v>
      </c>
      <c r="AC35" s="39">
        <v>1.1546687328847014</v>
      </c>
      <c r="AD35" s="40">
        <v>5.1481786439915282</v>
      </c>
      <c r="AE35" s="41" t="s">
        <v>54</v>
      </c>
      <c r="AF35" s="39">
        <v>72.547073088300678</v>
      </c>
      <c r="AG35" s="40">
        <v>0.75093008399259797</v>
      </c>
      <c r="AH35" s="41" t="s">
        <v>54</v>
      </c>
      <c r="AI35" s="39">
        <v>70.885035320305917</v>
      </c>
      <c r="AJ35" s="40">
        <v>1.4121263973233247</v>
      </c>
      <c r="AK35" s="41" t="s">
        <v>54</v>
      </c>
      <c r="AL35" s="39">
        <v>-1.6620377679947609</v>
      </c>
      <c r="AM35" s="40">
        <v>1.5391408914490337</v>
      </c>
      <c r="AN35" s="42" t="s">
        <v>54</v>
      </c>
    </row>
    <row r="36" spans="1:40" ht="13.5" customHeight="1" x14ac:dyDescent="0.25">
      <c r="A36" s="33" t="s">
        <v>182</v>
      </c>
      <c r="B36" s="39">
        <v>40.672321179129831</v>
      </c>
      <c r="C36" s="40">
        <v>0.65803946098649524</v>
      </c>
      <c r="D36" s="41" t="s">
        <v>54</v>
      </c>
      <c r="E36" s="39">
        <v>42.207285379537481</v>
      </c>
      <c r="F36" s="40">
        <v>0.87274442591055279</v>
      </c>
      <c r="G36" s="41" t="s">
        <v>54</v>
      </c>
      <c r="H36" s="39">
        <v>39.110765501965581</v>
      </c>
      <c r="I36" s="40">
        <v>1.0640459623228549</v>
      </c>
      <c r="J36" s="41" t="s">
        <v>54</v>
      </c>
      <c r="K36" s="39">
        <v>-3.0965198775719003</v>
      </c>
      <c r="L36" s="40">
        <v>1.4309227332290704</v>
      </c>
      <c r="M36" s="41" t="s">
        <v>54</v>
      </c>
      <c r="N36" s="39">
        <v>42.388355753488177</v>
      </c>
      <c r="O36" s="40">
        <v>1.1639966143338003</v>
      </c>
      <c r="P36" s="41" t="s">
        <v>54</v>
      </c>
      <c r="Q36" s="39">
        <v>40.218057318602384</v>
      </c>
      <c r="R36" s="40">
        <v>1.1550359834731045</v>
      </c>
      <c r="S36" s="41" t="s">
        <v>54</v>
      </c>
      <c r="T36" s="39">
        <v>-2.1702984348857939</v>
      </c>
      <c r="U36" s="40">
        <v>1.6246364464509868</v>
      </c>
      <c r="V36" s="41" t="s">
        <v>54</v>
      </c>
      <c r="W36" s="39">
        <v>40.627853240312731</v>
      </c>
      <c r="X36" s="40">
        <v>5.957772629418379</v>
      </c>
      <c r="Y36" s="41" t="s">
        <v>54</v>
      </c>
      <c r="Z36" s="39">
        <v>40.674224071444577</v>
      </c>
      <c r="AA36" s="40">
        <v>0.65775695465192019</v>
      </c>
      <c r="AB36" s="41" t="s">
        <v>54</v>
      </c>
      <c r="AC36" s="39">
        <v>4.6370831131845591E-2</v>
      </c>
      <c r="AD36" s="40">
        <v>6.0385301691256075</v>
      </c>
      <c r="AE36" s="41" t="s">
        <v>54</v>
      </c>
      <c r="AF36" s="39">
        <v>39.979283496671677</v>
      </c>
      <c r="AG36" s="40">
        <v>0.69694543809814735</v>
      </c>
      <c r="AH36" s="41" t="s">
        <v>54</v>
      </c>
      <c r="AI36" s="39">
        <v>43.36379684829987</v>
      </c>
      <c r="AJ36" s="40">
        <v>2.1552881608625949</v>
      </c>
      <c r="AK36" s="41" t="s">
        <v>54</v>
      </c>
      <c r="AL36" s="39">
        <v>3.3845133516281933</v>
      </c>
      <c r="AM36" s="40">
        <v>2.271449490653481</v>
      </c>
      <c r="AN36" s="42" t="s">
        <v>54</v>
      </c>
    </row>
    <row r="37" spans="1:40"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41" t="s">
        <v>54</v>
      </c>
      <c r="AC37" s="39" t="s">
        <v>56</v>
      </c>
      <c r="AD37" s="40" t="s">
        <v>56</v>
      </c>
      <c r="AE37" s="41" t="s">
        <v>54</v>
      </c>
      <c r="AF37" s="39" t="s">
        <v>56</v>
      </c>
      <c r="AG37" s="40" t="s">
        <v>56</v>
      </c>
      <c r="AH37" s="41" t="s">
        <v>54</v>
      </c>
      <c r="AI37" s="39" t="s">
        <v>56</v>
      </c>
      <c r="AJ37" s="40" t="s">
        <v>56</v>
      </c>
      <c r="AK37" s="41" t="s">
        <v>54</v>
      </c>
      <c r="AL37" s="39" t="s">
        <v>56</v>
      </c>
      <c r="AM37" s="40" t="s">
        <v>56</v>
      </c>
      <c r="AN37" s="42" t="s">
        <v>54</v>
      </c>
    </row>
    <row r="38" spans="1:40" ht="13.5" customHeight="1" x14ac:dyDescent="0.25">
      <c r="A38" s="33" t="s">
        <v>45</v>
      </c>
      <c r="B38" s="39">
        <v>40.045667874773521</v>
      </c>
      <c r="C38" s="40">
        <v>0.78277196368388935</v>
      </c>
      <c r="D38" s="41" t="s">
        <v>54</v>
      </c>
      <c r="E38" s="39">
        <v>36.874768377432403</v>
      </c>
      <c r="F38" s="40">
        <v>1.0392673292276302</v>
      </c>
      <c r="G38" s="41" t="s">
        <v>54</v>
      </c>
      <c r="H38" s="39">
        <v>42.947183434560017</v>
      </c>
      <c r="I38" s="40">
        <v>1.2114059688825394</v>
      </c>
      <c r="J38" s="41" t="s">
        <v>54</v>
      </c>
      <c r="K38" s="39">
        <v>6.0724150571276141</v>
      </c>
      <c r="L38" s="40">
        <v>1.6423577165727152</v>
      </c>
      <c r="M38" s="41" t="s">
        <v>54</v>
      </c>
      <c r="N38" s="39">
        <v>39.990628734912548</v>
      </c>
      <c r="O38" s="40">
        <v>1.443008021617139</v>
      </c>
      <c r="P38" s="41" t="s">
        <v>54</v>
      </c>
      <c r="Q38" s="39">
        <v>43.193437161716403</v>
      </c>
      <c r="R38" s="40">
        <v>1.8026937756441188</v>
      </c>
      <c r="S38" s="41" t="s">
        <v>54</v>
      </c>
      <c r="T38" s="39">
        <v>3.2028084268038555</v>
      </c>
      <c r="U38" s="40">
        <v>2.3157776570305009</v>
      </c>
      <c r="V38" s="41" t="s">
        <v>54</v>
      </c>
      <c r="W38" s="39">
        <v>44.790950382518027</v>
      </c>
      <c r="X38" s="40">
        <v>1.2617723440579487</v>
      </c>
      <c r="Y38" s="41" t="s">
        <v>54</v>
      </c>
      <c r="Z38" s="39">
        <v>37.24613797548384</v>
      </c>
      <c r="AA38" s="40">
        <v>0.91435676602421057</v>
      </c>
      <c r="AB38" s="41" t="s">
        <v>54</v>
      </c>
      <c r="AC38" s="39">
        <v>-7.5448124070341862</v>
      </c>
      <c r="AD38" s="40">
        <v>1.4522849706554581</v>
      </c>
      <c r="AE38" s="41" t="s">
        <v>54</v>
      </c>
      <c r="AF38" s="39">
        <v>39.248771165088179</v>
      </c>
      <c r="AG38" s="40">
        <v>0.97022359814603809</v>
      </c>
      <c r="AH38" s="41" t="s">
        <v>54</v>
      </c>
      <c r="AI38" s="39">
        <v>40.630826976246858</v>
      </c>
      <c r="AJ38" s="40">
        <v>1.227357695299981</v>
      </c>
      <c r="AK38" s="41" t="s">
        <v>54</v>
      </c>
      <c r="AL38" s="39">
        <v>1.3820558111586791</v>
      </c>
      <c r="AM38" s="40">
        <v>1.481187244937374</v>
      </c>
      <c r="AN38" s="42" t="s">
        <v>54</v>
      </c>
    </row>
    <row r="39" spans="1:40" ht="13.5" customHeight="1" x14ac:dyDescent="0.25">
      <c r="A39" s="33" t="s">
        <v>183</v>
      </c>
      <c r="B39" s="39">
        <v>56.782015816409292</v>
      </c>
      <c r="C39" s="40">
        <v>0.71412475813047505</v>
      </c>
      <c r="D39" s="41" t="s">
        <v>54</v>
      </c>
      <c r="E39" s="39">
        <v>57.203057746514077</v>
      </c>
      <c r="F39" s="40">
        <v>0.88545643639067273</v>
      </c>
      <c r="G39" s="41" t="s">
        <v>54</v>
      </c>
      <c r="H39" s="39">
        <v>56.353049423996758</v>
      </c>
      <c r="I39" s="40">
        <v>1.0764533529360671</v>
      </c>
      <c r="J39" s="41" t="s">
        <v>54</v>
      </c>
      <c r="K39" s="39">
        <v>-0.8500083225173185</v>
      </c>
      <c r="L39" s="40">
        <v>1.3630940661275519</v>
      </c>
      <c r="M39" s="41" t="s">
        <v>54</v>
      </c>
      <c r="N39" s="39">
        <v>50.436348888532443</v>
      </c>
      <c r="O39" s="40">
        <v>1.2727393119572705</v>
      </c>
      <c r="P39" s="41" t="s">
        <v>54</v>
      </c>
      <c r="Q39" s="39">
        <v>60.152926056660696</v>
      </c>
      <c r="R39" s="40">
        <v>1.1702142526127444</v>
      </c>
      <c r="S39" s="41" t="s">
        <v>54</v>
      </c>
      <c r="T39" s="39">
        <v>9.7165771681282536</v>
      </c>
      <c r="U39" s="40">
        <v>1.7191209756642478</v>
      </c>
      <c r="V39" s="41" t="s">
        <v>54</v>
      </c>
      <c r="W39" s="39">
        <v>51.640996125868519</v>
      </c>
      <c r="X39" s="40">
        <v>3.7928339624548935</v>
      </c>
      <c r="Y39" s="41" t="s">
        <v>54</v>
      </c>
      <c r="Z39" s="39">
        <v>57.138620270134773</v>
      </c>
      <c r="AA39" s="40">
        <v>0.72245398590673404</v>
      </c>
      <c r="AB39" s="41" t="s">
        <v>54</v>
      </c>
      <c r="AC39" s="39">
        <v>5.4976241442662541</v>
      </c>
      <c r="AD39" s="40">
        <v>3.8807433661734994</v>
      </c>
      <c r="AE39" s="41" t="s">
        <v>54</v>
      </c>
      <c r="AF39" s="39">
        <v>56.65334212572256</v>
      </c>
      <c r="AG39" s="40">
        <v>0.75086207022362361</v>
      </c>
      <c r="AH39" s="41" t="s">
        <v>54</v>
      </c>
      <c r="AI39" s="39">
        <v>60.540015695431862</v>
      </c>
      <c r="AJ39" s="40">
        <v>4.3014059134496154</v>
      </c>
      <c r="AK39" s="41" t="s">
        <v>54</v>
      </c>
      <c r="AL39" s="39">
        <v>3.886673569709302</v>
      </c>
      <c r="AM39" s="40">
        <v>4.38311444882806</v>
      </c>
      <c r="AN39" s="42" t="s">
        <v>54</v>
      </c>
    </row>
    <row r="40" spans="1:40" ht="13.5" customHeight="1" x14ac:dyDescent="0.25">
      <c r="A40" s="33" t="s">
        <v>184</v>
      </c>
      <c r="B40" s="39">
        <v>56.859533608893479</v>
      </c>
      <c r="C40" s="40">
        <v>0.87335991098950794</v>
      </c>
      <c r="D40" s="41" t="s">
        <v>54</v>
      </c>
      <c r="E40" s="39">
        <v>54.986599799281421</v>
      </c>
      <c r="F40" s="40">
        <v>1.1958578500385462</v>
      </c>
      <c r="G40" s="41" t="s">
        <v>54</v>
      </c>
      <c r="H40" s="39">
        <v>58.79589357848527</v>
      </c>
      <c r="I40" s="40">
        <v>1.3751985941953215</v>
      </c>
      <c r="J40" s="41" t="s">
        <v>54</v>
      </c>
      <c r="K40" s="39">
        <v>3.8092937792038484</v>
      </c>
      <c r="L40" s="40">
        <v>1.8878974320141895</v>
      </c>
      <c r="M40" s="41" t="s">
        <v>54</v>
      </c>
      <c r="N40" s="39">
        <v>49.763816591807057</v>
      </c>
      <c r="O40" s="40">
        <v>1.873668145205184</v>
      </c>
      <c r="P40" s="41" t="s">
        <v>54</v>
      </c>
      <c r="Q40" s="39">
        <v>64.514774034997387</v>
      </c>
      <c r="R40" s="40">
        <v>1.6490308691057141</v>
      </c>
      <c r="S40" s="41" t="s">
        <v>54</v>
      </c>
      <c r="T40" s="39">
        <v>14.75095744319033</v>
      </c>
      <c r="U40" s="40">
        <v>2.6343911006044416</v>
      </c>
      <c r="V40" s="41" t="s">
        <v>54</v>
      </c>
      <c r="W40" s="39">
        <v>56.870490267440509</v>
      </c>
      <c r="X40" s="40">
        <v>0.8676136002793049</v>
      </c>
      <c r="Y40" s="41" t="s">
        <v>54</v>
      </c>
      <c r="Z40" s="39" t="s">
        <v>28</v>
      </c>
      <c r="AA40" s="40" t="s">
        <v>28</v>
      </c>
      <c r="AB40" s="41" t="s">
        <v>54</v>
      </c>
      <c r="AC40" s="39" t="s">
        <v>28</v>
      </c>
      <c r="AD40" s="40" t="s">
        <v>28</v>
      </c>
      <c r="AE40" s="41" t="s">
        <v>54</v>
      </c>
      <c r="AF40" s="39">
        <v>56.971429867516079</v>
      </c>
      <c r="AG40" s="40">
        <v>0.94951320074844558</v>
      </c>
      <c r="AH40" s="41" t="s">
        <v>54</v>
      </c>
      <c r="AI40" s="39">
        <v>58.075722523973063</v>
      </c>
      <c r="AJ40" s="40">
        <v>3.6537967382373062</v>
      </c>
      <c r="AK40" s="41" t="s">
        <v>54</v>
      </c>
      <c r="AL40" s="39">
        <v>1.1042926564569839</v>
      </c>
      <c r="AM40" s="40">
        <v>3.8810511245734491</v>
      </c>
      <c r="AN40" s="42" t="s">
        <v>54</v>
      </c>
    </row>
    <row r="41" spans="1:40" ht="13.5" customHeight="1" x14ac:dyDescent="0.25">
      <c r="A41" s="33" t="s">
        <v>213</v>
      </c>
      <c r="B41" s="39">
        <v>35.371800329505007</v>
      </c>
      <c r="C41" s="40">
        <v>0.82410381356010509</v>
      </c>
      <c r="D41" s="41" t="s">
        <v>54</v>
      </c>
      <c r="E41" s="39">
        <v>33.591427743330783</v>
      </c>
      <c r="F41" s="40">
        <v>1.0524991504613093</v>
      </c>
      <c r="G41" s="41" t="s">
        <v>54</v>
      </c>
      <c r="H41" s="39">
        <v>37.262836491161451</v>
      </c>
      <c r="I41" s="40">
        <v>0.93553169367500966</v>
      </c>
      <c r="J41" s="41" t="s">
        <v>54</v>
      </c>
      <c r="K41" s="39">
        <v>3.6714087478306681</v>
      </c>
      <c r="L41" s="40">
        <v>1.1015932935830663</v>
      </c>
      <c r="M41" s="41" t="s">
        <v>54</v>
      </c>
      <c r="N41" s="39">
        <v>30.698780489135132</v>
      </c>
      <c r="O41" s="40">
        <v>1.268559712058555</v>
      </c>
      <c r="P41" s="41" t="s">
        <v>54</v>
      </c>
      <c r="Q41" s="39">
        <v>42.730832454663073</v>
      </c>
      <c r="R41" s="40">
        <v>1.3732493987695544</v>
      </c>
      <c r="S41" s="41" t="s">
        <v>54</v>
      </c>
      <c r="T41" s="39">
        <v>12.032051965527941</v>
      </c>
      <c r="U41" s="40">
        <v>1.5715534269057676</v>
      </c>
      <c r="V41" s="41" t="s">
        <v>54</v>
      </c>
      <c r="W41" s="39">
        <v>34.720024378745023</v>
      </c>
      <c r="X41" s="40">
        <v>1.2634368965459279</v>
      </c>
      <c r="Y41" s="41" t="s">
        <v>54</v>
      </c>
      <c r="Z41" s="39">
        <v>35.917316656601493</v>
      </c>
      <c r="AA41" s="40">
        <v>1.1457618823248654</v>
      </c>
      <c r="AB41" s="41" t="s">
        <v>54</v>
      </c>
      <c r="AC41" s="39">
        <v>1.1972922778564694</v>
      </c>
      <c r="AD41" s="40">
        <v>1.7592844418022997</v>
      </c>
      <c r="AE41" s="41" t="s">
        <v>54</v>
      </c>
      <c r="AF41" s="39">
        <v>35.396644866940619</v>
      </c>
      <c r="AG41" s="40">
        <v>0.84823621076236555</v>
      </c>
      <c r="AH41" s="41" t="s">
        <v>54</v>
      </c>
      <c r="AI41" s="39">
        <v>58.839653075844303</v>
      </c>
      <c r="AJ41" s="40">
        <v>11.254991256431664</v>
      </c>
      <c r="AK41" s="41" t="s">
        <v>54</v>
      </c>
      <c r="AL41" s="39">
        <v>23.443008208903684</v>
      </c>
      <c r="AM41" s="40">
        <v>11.325420474590173</v>
      </c>
      <c r="AN41" s="42" t="s">
        <v>54</v>
      </c>
    </row>
    <row r="42" spans="1:40" ht="13.5" customHeight="1" x14ac:dyDescent="0.25">
      <c r="A42" s="34" t="s">
        <v>46</v>
      </c>
      <c r="B42" s="39">
        <v>72.882998992958406</v>
      </c>
      <c r="C42" s="40">
        <v>0.61029013591406633</v>
      </c>
      <c r="D42" s="41" t="s">
        <v>54</v>
      </c>
      <c r="E42" s="39">
        <v>72.769545348477109</v>
      </c>
      <c r="F42" s="40">
        <v>0.71426396179546969</v>
      </c>
      <c r="G42" s="41" t="s">
        <v>54</v>
      </c>
      <c r="H42" s="39">
        <v>72.992008110178659</v>
      </c>
      <c r="I42" s="40">
        <v>0.94832535376752447</v>
      </c>
      <c r="J42" s="41" t="s">
        <v>54</v>
      </c>
      <c r="K42" s="39">
        <v>0.22246276170154999</v>
      </c>
      <c r="L42" s="40">
        <v>1.1605561028542164</v>
      </c>
      <c r="M42" s="41" t="s">
        <v>54</v>
      </c>
      <c r="N42" s="39">
        <v>67.016304499532566</v>
      </c>
      <c r="O42" s="40">
        <v>1.2318591028427326</v>
      </c>
      <c r="P42" s="41" t="s">
        <v>54</v>
      </c>
      <c r="Q42" s="39">
        <v>79.267302954154616</v>
      </c>
      <c r="R42" s="40">
        <v>1.0306482444234772</v>
      </c>
      <c r="S42" s="41" t="s">
        <v>54</v>
      </c>
      <c r="T42" s="39">
        <v>12.250998454622049</v>
      </c>
      <c r="U42" s="40">
        <v>1.5373746300650761</v>
      </c>
      <c r="V42" s="41" t="s">
        <v>54</v>
      </c>
      <c r="W42" s="39">
        <v>72.245004323028212</v>
      </c>
      <c r="X42" s="40">
        <v>1.0870613984662902</v>
      </c>
      <c r="Y42" s="41" t="s">
        <v>54</v>
      </c>
      <c r="Z42" s="39">
        <v>73.110113560682038</v>
      </c>
      <c r="AA42" s="40">
        <v>0.74611254054086684</v>
      </c>
      <c r="AB42" s="41" t="s">
        <v>54</v>
      </c>
      <c r="AC42" s="39">
        <v>0.86510923765382586</v>
      </c>
      <c r="AD42" s="40">
        <v>1.3420504508161879</v>
      </c>
      <c r="AE42" s="41" t="s">
        <v>54</v>
      </c>
      <c r="AF42" s="39">
        <v>72.630761581878929</v>
      </c>
      <c r="AG42" s="40">
        <v>0.6680067808875455</v>
      </c>
      <c r="AH42" s="41" t="s">
        <v>54</v>
      </c>
      <c r="AI42" s="39">
        <v>74.445149061703546</v>
      </c>
      <c r="AJ42" s="40">
        <v>1.4404565005248597</v>
      </c>
      <c r="AK42" s="41" t="s">
        <v>54</v>
      </c>
      <c r="AL42" s="39">
        <v>1.8143874798246173</v>
      </c>
      <c r="AM42" s="40">
        <v>1.554726508674215</v>
      </c>
      <c r="AN42" s="42" t="s">
        <v>54</v>
      </c>
    </row>
    <row r="43" spans="1:40"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41" t="s">
        <v>54</v>
      </c>
      <c r="AC43" s="39" t="s">
        <v>56</v>
      </c>
      <c r="AD43" s="40" t="s">
        <v>56</v>
      </c>
      <c r="AE43" s="41" t="s">
        <v>54</v>
      </c>
      <c r="AF43" s="39" t="s">
        <v>56</v>
      </c>
      <c r="AG43" s="40" t="s">
        <v>56</v>
      </c>
      <c r="AH43" s="41" t="s">
        <v>54</v>
      </c>
      <c r="AI43" s="39" t="s">
        <v>56</v>
      </c>
      <c r="AJ43" s="40" t="s">
        <v>56</v>
      </c>
      <c r="AK43" s="41" t="s">
        <v>54</v>
      </c>
      <c r="AL43" s="39" t="s">
        <v>56</v>
      </c>
      <c r="AM43" s="40" t="s">
        <v>56</v>
      </c>
      <c r="AN43" s="42" t="s">
        <v>54</v>
      </c>
    </row>
    <row r="44" spans="1:40" ht="13.5" customHeight="1" x14ac:dyDescent="0.25">
      <c r="A44" s="33" t="s">
        <v>186</v>
      </c>
      <c r="B44" s="39">
        <v>49.799492014537392</v>
      </c>
      <c r="C44" s="40">
        <v>0.6739714524516659</v>
      </c>
      <c r="D44" s="41" t="s">
        <v>54</v>
      </c>
      <c r="E44" s="39">
        <v>51.683122395649868</v>
      </c>
      <c r="F44" s="40">
        <v>0.90101154250944815</v>
      </c>
      <c r="G44" s="41" t="s">
        <v>54</v>
      </c>
      <c r="H44" s="39">
        <v>47.7988118507538</v>
      </c>
      <c r="I44" s="40">
        <v>0.98873072354509062</v>
      </c>
      <c r="J44" s="41" t="s">
        <v>54</v>
      </c>
      <c r="K44" s="39">
        <v>-3.8843105448960671</v>
      </c>
      <c r="L44" s="40">
        <v>1.3344355912805927</v>
      </c>
      <c r="M44" s="41" t="s">
        <v>54</v>
      </c>
      <c r="N44" s="39">
        <v>48.751377685184728</v>
      </c>
      <c r="O44" s="40">
        <v>1.4565243628541675</v>
      </c>
      <c r="P44" s="41" t="s">
        <v>54</v>
      </c>
      <c r="Q44" s="39">
        <v>50.049159921676363</v>
      </c>
      <c r="R44" s="40">
        <v>1.1151916295806337</v>
      </c>
      <c r="S44" s="41" t="s">
        <v>54</v>
      </c>
      <c r="T44" s="39">
        <v>1.2977822364916349</v>
      </c>
      <c r="U44" s="40">
        <v>1.6081505934837472</v>
      </c>
      <c r="V44" s="41" t="s">
        <v>54</v>
      </c>
      <c r="W44" s="39">
        <v>51.980242858617629</v>
      </c>
      <c r="X44" s="40">
        <v>5.197929149123329</v>
      </c>
      <c r="Y44" s="41" t="s">
        <v>54</v>
      </c>
      <c r="Z44" s="39">
        <v>49.790533581394783</v>
      </c>
      <c r="AA44" s="40">
        <v>0.6741414906032821</v>
      </c>
      <c r="AB44" s="41" t="s">
        <v>54</v>
      </c>
      <c r="AC44" s="39">
        <v>-2.1897092772228461</v>
      </c>
      <c r="AD44" s="40">
        <v>5.156605661072204</v>
      </c>
      <c r="AE44" s="41" t="s">
        <v>54</v>
      </c>
      <c r="AF44" s="39">
        <v>49.600295792904717</v>
      </c>
      <c r="AG44" s="40">
        <v>0.66131852501752786</v>
      </c>
      <c r="AH44" s="41" t="s">
        <v>54</v>
      </c>
      <c r="AI44" s="39">
        <v>51.96260621406195</v>
      </c>
      <c r="AJ44" s="40">
        <v>2.269975157593326</v>
      </c>
      <c r="AK44" s="41" t="s">
        <v>54</v>
      </c>
      <c r="AL44" s="39">
        <v>2.3623104211572326</v>
      </c>
      <c r="AM44" s="40">
        <v>2.2540113618515205</v>
      </c>
      <c r="AN44" s="42" t="s">
        <v>54</v>
      </c>
    </row>
    <row r="45" spans="1:40" ht="13.5" customHeight="1" x14ac:dyDescent="0.25">
      <c r="A45" s="33" t="s">
        <v>47</v>
      </c>
      <c r="B45" s="39">
        <v>35.092728434589709</v>
      </c>
      <c r="C45" s="40">
        <v>1.1563555163303552</v>
      </c>
      <c r="D45" s="41" t="s">
        <v>54</v>
      </c>
      <c r="E45" s="39">
        <v>31.910210561116539</v>
      </c>
      <c r="F45" s="40">
        <v>1.3184392506745783</v>
      </c>
      <c r="G45" s="41" t="s">
        <v>54</v>
      </c>
      <c r="H45" s="39">
        <v>39.606515867334018</v>
      </c>
      <c r="I45" s="40">
        <v>2.0410005492872747</v>
      </c>
      <c r="J45" s="41" t="s">
        <v>55</v>
      </c>
      <c r="K45" s="39">
        <v>7.6963053062174787</v>
      </c>
      <c r="L45" s="40">
        <v>2.473578262060677</v>
      </c>
      <c r="M45" s="41" t="s">
        <v>55</v>
      </c>
      <c r="N45" s="39">
        <v>28.633508478425959</v>
      </c>
      <c r="O45" s="40">
        <v>2.2999264880356205</v>
      </c>
      <c r="P45" s="41" t="s">
        <v>55</v>
      </c>
      <c r="Q45" s="39">
        <v>43.039491216547319</v>
      </c>
      <c r="R45" s="40">
        <v>1.7833544592160473</v>
      </c>
      <c r="S45" s="41" t="s">
        <v>54</v>
      </c>
      <c r="T45" s="39">
        <v>14.405982738121359</v>
      </c>
      <c r="U45" s="40">
        <v>2.7346730827368111</v>
      </c>
      <c r="V45" s="41" t="s">
        <v>55</v>
      </c>
      <c r="W45" s="39">
        <v>32.746228034474044</v>
      </c>
      <c r="X45" s="40">
        <v>1.5813363567328989</v>
      </c>
      <c r="Y45" s="41" t="s">
        <v>55</v>
      </c>
      <c r="Z45" s="39">
        <v>36.25094036179091</v>
      </c>
      <c r="AA45" s="40">
        <v>1.4717025711742426</v>
      </c>
      <c r="AB45" s="41" t="s">
        <v>54</v>
      </c>
      <c r="AC45" s="39">
        <v>3.5047123273168665</v>
      </c>
      <c r="AD45" s="40">
        <v>2.078523211557405</v>
      </c>
      <c r="AE45" s="41" t="s">
        <v>55</v>
      </c>
      <c r="AF45" s="39">
        <v>35.063196566576792</v>
      </c>
      <c r="AG45" s="40">
        <v>1.2146060790189546</v>
      </c>
      <c r="AH45" s="41" t="s">
        <v>54</v>
      </c>
      <c r="AI45" s="39">
        <v>36.349123463015573</v>
      </c>
      <c r="AJ45" s="40">
        <v>9.2192364516513159</v>
      </c>
      <c r="AK45" s="41" t="s">
        <v>55</v>
      </c>
      <c r="AL45" s="39">
        <v>1.2859268964387809</v>
      </c>
      <c r="AM45" s="40">
        <v>9.3550319691778139</v>
      </c>
      <c r="AN45" s="42" t="s">
        <v>55</v>
      </c>
    </row>
    <row r="46" spans="1:40" ht="13.5" customHeight="1" x14ac:dyDescent="0.25">
      <c r="A46" s="33" t="s">
        <v>187</v>
      </c>
      <c r="B46" s="39">
        <v>71.003937832522595</v>
      </c>
      <c r="C46" s="40">
        <v>0.6454831483786535</v>
      </c>
      <c r="D46" s="41" t="s">
        <v>54</v>
      </c>
      <c r="E46" s="39">
        <v>69.062626113440857</v>
      </c>
      <c r="F46" s="40">
        <v>0.89886059201547419</v>
      </c>
      <c r="G46" s="41" t="s">
        <v>54</v>
      </c>
      <c r="H46" s="39">
        <v>72.971624454504308</v>
      </c>
      <c r="I46" s="40">
        <v>0.83817389371210715</v>
      </c>
      <c r="J46" s="41" t="s">
        <v>54</v>
      </c>
      <c r="K46" s="39">
        <v>3.9089983410634517</v>
      </c>
      <c r="L46" s="40">
        <v>1.1589539090946337</v>
      </c>
      <c r="M46" s="41" t="s">
        <v>54</v>
      </c>
      <c r="N46" s="39">
        <v>67.67830207819236</v>
      </c>
      <c r="O46" s="40">
        <v>1.4103485277750161</v>
      </c>
      <c r="P46" s="41" t="s">
        <v>54</v>
      </c>
      <c r="Q46" s="39">
        <v>75.846695656338639</v>
      </c>
      <c r="R46" s="40">
        <v>1.073128607698429</v>
      </c>
      <c r="S46" s="41" t="s">
        <v>54</v>
      </c>
      <c r="T46" s="39">
        <v>8.1683935781462793</v>
      </c>
      <c r="U46" s="40">
        <v>1.7281649036066931</v>
      </c>
      <c r="V46" s="41" t="s">
        <v>54</v>
      </c>
      <c r="W46" s="39" t="s">
        <v>56</v>
      </c>
      <c r="X46" s="40" t="s">
        <v>56</v>
      </c>
      <c r="Y46" s="41" t="s">
        <v>54</v>
      </c>
      <c r="Z46" s="39">
        <v>71.003937832522396</v>
      </c>
      <c r="AA46" s="40">
        <v>0.64548314837868093</v>
      </c>
      <c r="AB46" s="41" t="s">
        <v>54</v>
      </c>
      <c r="AC46" s="39" t="s">
        <v>56</v>
      </c>
      <c r="AD46" s="40" t="s">
        <v>56</v>
      </c>
      <c r="AE46" s="41" t="s">
        <v>54</v>
      </c>
      <c r="AF46" s="39">
        <v>71.174888224175021</v>
      </c>
      <c r="AG46" s="40">
        <v>0.66194897738852598</v>
      </c>
      <c r="AH46" s="41" t="s">
        <v>54</v>
      </c>
      <c r="AI46" s="39">
        <v>69.287243110047399</v>
      </c>
      <c r="AJ46" s="40">
        <v>7.3485752653378382</v>
      </c>
      <c r="AK46" s="41" t="s">
        <v>54</v>
      </c>
      <c r="AL46" s="39">
        <v>-1.887645114127622</v>
      </c>
      <c r="AM46" s="40">
        <v>7.3560744897355326</v>
      </c>
      <c r="AN46" s="42" t="s">
        <v>54</v>
      </c>
    </row>
    <row r="47" spans="1:40" ht="13.5" customHeight="1" x14ac:dyDescent="0.25">
      <c r="A47" s="33" t="s">
        <v>214</v>
      </c>
      <c r="B47" s="39">
        <v>49.094428674912493</v>
      </c>
      <c r="C47" s="40">
        <v>0.77929584806160657</v>
      </c>
      <c r="D47" s="41" t="s">
        <v>54</v>
      </c>
      <c r="E47" s="39">
        <v>46.688061460216559</v>
      </c>
      <c r="F47" s="40">
        <v>1.0633569358013957</v>
      </c>
      <c r="G47" s="41" t="s">
        <v>54</v>
      </c>
      <c r="H47" s="39">
        <v>52.376884927682177</v>
      </c>
      <c r="I47" s="40">
        <v>1.0273938473055251</v>
      </c>
      <c r="J47" s="41" t="s">
        <v>55</v>
      </c>
      <c r="K47" s="39">
        <v>5.6888234674656175</v>
      </c>
      <c r="L47" s="40">
        <v>1.3828148872228212</v>
      </c>
      <c r="M47" s="41" t="s">
        <v>55</v>
      </c>
      <c r="N47" s="39">
        <v>47.081252106499193</v>
      </c>
      <c r="O47" s="40">
        <v>1.4184913899226264</v>
      </c>
      <c r="P47" s="41" t="s">
        <v>54</v>
      </c>
      <c r="Q47" s="39">
        <v>50.774116697655188</v>
      </c>
      <c r="R47" s="40">
        <v>1.3345696368347102</v>
      </c>
      <c r="S47" s="41" t="s">
        <v>54</v>
      </c>
      <c r="T47" s="39">
        <v>3.6928645911559954</v>
      </c>
      <c r="U47" s="40">
        <v>1.8612441735580061</v>
      </c>
      <c r="V47" s="41" t="s">
        <v>54</v>
      </c>
      <c r="W47" s="39">
        <v>49.094428674912457</v>
      </c>
      <c r="X47" s="40">
        <v>0.77929584806163077</v>
      </c>
      <c r="Y47" s="41" t="s">
        <v>54</v>
      </c>
      <c r="Z47" s="39" t="s">
        <v>56</v>
      </c>
      <c r="AA47" s="40" t="s">
        <v>56</v>
      </c>
      <c r="AB47" s="41" t="s">
        <v>54</v>
      </c>
      <c r="AC47" s="39" t="s">
        <v>56</v>
      </c>
      <c r="AD47" s="40" t="s">
        <v>56</v>
      </c>
      <c r="AE47" s="41" t="s">
        <v>54</v>
      </c>
      <c r="AF47" s="39">
        <v>48.54142301280384</v>
      </c>
      <c r="AG47" s="40">
        <v>0.78640120026565596</v>
      </c>
      <c r="AH47" s="41" t="s">
        <v>54</v>
      </c>
      <c r="AI47" s="39">
        <v>49.78107132992217</v>
      </c>
      <c r="AJ47" s="40">
        <v>2.0915727084287394</v>
      </c>
      <c r="AK47" s="41" t="s">
        <v>54</v>
      </c>
      <c r="AL47" s="39">
        <v>1.2396483171183306</v>
      </c>
      <c r="AM47" s="40">
        <v>2.0824892795011212</v>
      </c>
      <c r="AN47" s="42" t="s">
        <v>54</v>
      </c>
    </row>
    <row r="48" spans="1:40" ht="13.5" customHeight="1" x14ac:dyDescent="0.25">
      <c r="A48" s="33" t="s">
        <v>215</v>
      </c>
      <c r="B48" s="39">
        <v>66.872347428616294</v>
      </c>
      <c r="C48" s="40">
        <v>0.44995302525332337</v>
      </c>
      <c r="D48" s="41" t="s">
        <v>54</v>
      </c>
      <c r="E48" s="39">
        <v>65.964639299232104</v>
      </c>
      <c r="F48" s="40">
        <v>0.637660267267391</v>
      </c>
      <c r="G48" s="41" t="s">
        <v>54</v>
      </c>
      <c r="H48" s="39">
        <v>67.754619192314266</v>
      </c>
      <c r="I48" s="40">
        <v>0.67460527692698435</v>
      </c>
      <c r="J48" s="41" t="s">
        <v>54</v>
      </c>
      <c r="K48" s="39">
        <v>1.7899798930821618</v>
      </c>
      <c r="L48" s="40">
        <v>0.95868794304292648</v>
      </c>
      <c r="M48" s="41" t="s">
        <v>54</v>
      </c>
      <c r="N48" s="39">
        <v>64.670048637910298</v>
      </c>
      <c r="O48" s="40">
        <v>0.82629240371130785</v>
      </c>
      <c r="P48" s="41" t="s">
        <v>54</v>
      </c>
      <c r="Q48" s="39">
        <v>69.139121841360691</v>
      </c>
      <c r="R48" s="40">
        <v>0.88482051969764952</v>
      </c>
      <c r="S48" s="41" t="s">
        <v>54</v>
      </c>
      <c r="T48" s="39">
        <v>4.4690732034503924</v>
      </c>
      <c r="U48" s="40">
        <v>1.2259813313274333</v>
      </c>
      <c r="V48" s="41" t="s">
        <v>54</v>
      </c>
      <c r="W48" s="39">
        <v>67.125725827239052</v>
      </c>
      <c r="X48" s="40">
        <v>0.54044616367620124</v>
      </c>
      <c r="Y48" s="41" t="s">
        <v>54</v>
      </c>
      <c r="Z48" s="39">
        <v>66.629131460269875</v>
      </c>
      <c r="AA48" s="40">
        <v>0.65397682491799747</v>
      </c>
      <c r="AB48" s="41" t="s">
        <v>54</v>
      </c>
      <c r="AC48" s="39">
        <v>-0.4965943669691768</v>
      </c>
      <c r="AD48" s="40">
        <v>0.79569211972072917</v>
      </c>
      <c r="AE48" s="41" t="s">
        <v>54</v>
      </c>
      <c r="AF48" s="39">
        <v>67.302012126463694</v>
      </c>
      <c r="AG48" s="40">
        <v>0.49834816982903996</v>
      </c>
      <c r="AH48" s="41" t="s">
        <v>54</v>
      </c>
      <c r="AI48" s="39">
        <v>61.422288870626041</v>
      </c>
      <c r="AJ48" s="40">
        <v>1.5868969065092122</v>
      </c>
      <c r="AK48" s="41" t="s">
        <v>54</v>
      </c>
      <c r="AL48" s="39">
        <v>-5.8797232558376535</v>
      </c>
      <c r="AM48" s="40">
        <v>1.6778944189206113</v>
      </c>
      <c r="AN48" s="42" t="s">
        <v>54</v>
      </c>
    </row>
    <row r="49" spans="1:40" ht="13.5" customHeight="1" x14ac:dyDescent="0.25">
      <c r="A49" s="33" t="s">
        <v>188</v>
      </c>
      <c r="B49" s="39">
        <v>54.531030238649507</v>
      </c>
      <c r="C49" s="40">
        <v>0.93291077553015522</v>
      </c>
      <c r="D49" s="41" t="s">
        <v>54</v>
      </c>
      <c r="E49" s="39">
        <v>53.034591068154697</v>
      </c>
      <c r="F49" s="40">
        <v>0.87594662443349314</v>
      </c>
      <c r="G49" s="41" t="s">
        <v>54</v>
      </c>
      <c r="H49" s="39">
        <v>55.901261678272029</v>
      </c>
      <c r="I49" s="40">
        <v>1.4112998556006207</v>
      </c>
      <c r="J49" s="41" t="s">
        <v>54</v>
      </c>
      <c r="K49" s="39">
        <v>2.8666706101173318</v>
      </c>
      <c r="L49" s="40">
        <v>1.4484714031917458</v>
      </c>
      <c r="M49" s="41" t="s">
        <v>54</v>
      </c>
      <c r="N49" s="39">
        <v>55.598389021484842</v>
      </c>
      <c r="O49" s="40">
        <v>1.7801156273416721</v>
      </c>
      <c r="P49" s="41" t="s">
        <v>54</v>
      </c>
      <c r="Q49" s="39">
        <v>55.758231165175701</v>
      </c>
      <c r="R49" s="40">
        <v>2.1958463088829872</v>
      </c>
      <c r="S49" s="41" t="s">
        <v>54</v>
      </c>
      <c r="T49" s="39">
        <v>0.15984214369085947</v>
      </c>
      <c r="U49" s="40">
        <v>2.3558860465005353</v>
      </c>
      <c r="V49" s="41" t="s">
        <v>54</v>
      </c>
      <c r="W49" s="39">
        <v>53.959218966714637</v>
      </c>
      <c r="X49" s="40">
        <v>3.6932237557889991</v>
      </c>
      <c r="Y49" s="41" t="s">
        <v>54</v>
      </c>
      <c r="Z49" s="39">
        <v>54.673798621610793</v>
      </c>
      <c r="AA49" s="40">
        <v>0.74293057257827222</v>
      </c>
      <c r="AB49" s="41" t="s">
        <v>54</v>
      </c>
      <c r="AC49" s="39">
        <v>0.7145796548961556</v>
      </c>
      <c r="AD49" s="40">
        <v>3.7849764426700778</v>
      </c>
      <c r="AE49" s="41" t="s">
        <v>54</v>
      </c>
      <c r="AF49" s="39">
        <v>54.418092889931643</v>
      </c>
      <c r="AG49" s="40">
        <v>0.93433061490239977</v>
      </c>
      <c r="AH49" s="41" t="s">
        <v>54</v>
      </c>
      <c r="AI49" s="39" t="s">
        <v>28</v>
      </c>
      <c r="AJ49" s="40" t="s">
        <v>28</v>
      </c>
      <c r="AK49" s="41" t="s">
        <v>54</v>
      </c>
      <c r="AL49" s="39" t="s">
        <v>28</v>
      </c>
      <c r="AM49" s="40" t="s">
        <v>28</v>
      </c>
      <c r="AN49" s="42" t="s">
        <v>54</v>
      </c>
    </row>
    <row r="50" spans="1:40" ht="13.5" customHeight="1" x14ac:dyDescent="0.25">
      <c r="A50" s="33" t="s">
        <v>216</v>
      </c>
      <c r="B50" s="39">
        <v>33.852091385736422</v>
      </c>
      <c r="C50" s="40">
        <v>0.82401002741555596</v>
      </c>
      <c r="D50" s="41" t="s">
        <v>54</v>
      </c>
      <c r="E50" s="39">
        <v>31.739868787809101</v>
      </c>
      <c r="F50" s="40">
        <v>1.1157733751392385</v>
      </c>
      <c r="G50" s="41" t="s">
        <v>54</v>
      </c>
      <c r="H50" s="39">
        <v>36.236780942451503</v>
      </c>
      <c r="I50" s="40">
        <v>1.0337425759108632</v>
      </c>
      <c r="J50" s="41" t="s">
        <v>54</v>
      </c>
      <c r="K50" s="39">
        <v>4.496912154642402</v>
      </c>
      <c r="L50" s="40">
        <v>1.3834234512484478</v>
      </c>
      <c r="M50" s="41" t="s">
        <v>54</v>
      </c>
      <c r="N50" s="39">
        <v>32.855669496940223</v>
      </c>
      <c r="O50" s="40">
        <v>1.5083905280584153</v>
      </c>
      <c r="P50" s="41" t="s">
        <v>54</v>
      </c>
      <c r="Q50" s="39">
        <v>35.598063234312782</v>
      </c>
      <c r="R50" s="40">
        <v>1.5222493752234985</v>
      </c>
      <c r="S50" s="41" t="s">
        <v>54</v>
      </c>
      <c r="T50" s="39">
        <v>2.7423937373725593</v>
      </c>
      <c r="U50" s="40">
        <v>2.1482857997743565</v>
      </c>
      <c r="V50" s="41" t="s">
        <v>54</v>
      </c>
      <c r="W50" s="39">
        <v>31.69305365360448</v>
      </c>
      <c r="X50" s="40">
        <v>1.8041598042943237</v>
      </c>
      <c r="Y50" s="41" t="s">
        <v>54</v>
      </c>
      <c r="Z50" s="39">
        <v>34.314054909493123</v>
      </c>
      <c r="AA50" s="40">
        <v>0.89665295753414387</v>
      </c>
      <c r="AB50" s="41" t="s">
        <v>54</v>
      </c>
      <c r="AC50" s="39">
        <v>2.6210012558886433</v>
      </c>
      <c r="AD50" s="40">
        <v>1.9561662493946992</v>
      </c>
      <c r="AE50" s="41" t="s">
        <v>54</v>
      </c>
      <c r="AF50" s="39">
        <v>33.486761974271147</v>
      </c>
      <c r="AG50" s="40">
        <v>0.86072908480905119</v>
      </c>
      <c r="AH50" s="41" t="s">
        <v>54</v>
      </c>
      <c r="AI50" s="39">
        <v>31.44406548899476</v>
      </c>
      <c r="AJ50" s="40">
        <v>6.3251803618323983</v>
      </c>
      <c r="AK50" s="41" t="s">
        <v>55</v>
      </c>
      <c r="AL50" s="39">
        <v>-2.0426964852763874</v>
      </c>
      <c r="AM50" s="40">
        <v>6.3946000691178044</v>
      </c>
      <c r="AN50" s="42" t="s">
        <v>55</v>
      </c>
    </row>
    <row r="51" spans="1:40" ht="13.5" customHeight="1" x14ac:dyDescent="0.25">
      <c r="A51" s="33" t="s">
        <v>48</v>
      </c>
      <c r="B51" s="39">
        <v>58.790165005879111</v>
      </c>
      <c r="C51" s="40">
        <v>0.68618407244918256</v>
      </c>
      <c r="D51" s="41" t="s">
        <v>54</v>
      </c>
      <c r="E51" s="39">
        <v>58.090953446282498</v>
      </c>
      <c r="F51" s="40">
        <v>0.96834201299020695</v>
      </c>
      <c r="G51" s="41" t="s">
        <v>54</v>
      </c>
      <c r="H51" s="39">
        <v>59.514936884201333</v>
      </c>
      <c r="I51" s="40">
        <v>0.98878429494493136</v>
      </c>
      <c r="J51" s="41" t="s">
        <v>54</v>
      </c>
      <c r="K51" s="39">
        <v>1.4239834379188352</v>
      </c>
      <c r="L51" s="40">
        <v>1.3966408382305897</v>
      </c>
      <c r="M51" s="41" t="s">
        <v>54</v>
      </c>
      <c r="N51" s="39">
        <v>53.072986805409251</v>
      </c>
      <c r="O51" s="40">
        <v>1.4640729770286618</v>
      </c>
      <c r="P51" s="41" t="s">
        <v>54</v>
      </c>
      <c r="Q51" s="39">
        <v>65.099303742596817</v>
      </c>
      <c r="R51" s="40">
        <v>1.370234612797518</v>
      </c>
      <c r="S51" s="41" t="s">
        <v>54</v>
      </c>
      <c r="T51" s="39">
        <v>12.026316937187566</v>
      </c>
      <c r="U51" s="40">
        <v>1.8601705166634748</v>
      </c>
      <c r="V51" s="41" t="s">
        <v>54</v>
      </c>
      <c r="W51" s="39">
        <v>58.420696830877247</v>
      </c>
      <c r="X51" s="40">
        <v>0.68463554495511492</v>
      </c>
      <c r="Y51" s="41" t="s">
        <v>54</v>
      </c>
      <c r="Z51" s="39">
        <v>68.673098022332042</v>
      </c>
      <c r="AA51" s="40">
        <v>3.8302522107953063</v>
      </c>
      <c r="AB51" s="41" t="s">
        <v>54</v>
      </c>
      <c r="AC51" s="39">
        <v>10.252401191454794</v>
      </c>
      <c r="AD51" s="40">
        <v>3.8015518775867805</v>
      </c>
      <c r="AE51" s="41" t="s">
        <v>54</v>
      </c>
      <c r="AF51" s="39">
        <v>58.204745416925817</v>
      </c>
      <c r="AG51" s="40">
        <v>0.73883365011566438</v>
      </c>
      <c r="AH51" s="41" t="s">
        <v>54</v>
      </c>
      <c r="AI51" s="39">
        <v>67.932622547976891</v>
      </c>
      <c r="AJ51" s="40">
        <v>4.3371000372372253</v>
      </c>
      <c r="AK51" s="41" t="s">
        <v>54</v>
      </c>
      <c r="AL51" s="39">
        <v>9.7278771310510734</v>
      </c>
      <c r="AM51" s="40">
        <v>4.5829218752408609</v>
      </c>
      <c r="AN51" s="42" t="s">
        <v>54</v>
      </c>
    </row>
    <row r="52" spans="1:40" ht="13.5" customHeight="1" x14ac:dyDescent="0.25">
      <c r="A52" s="33" t="s">
        <v>189</v>
      </c>
      <c r="B52" s="39">
        <v>57.51638323390199</v>
      </c>
      <c r="C52" s="40">
        <v>0.69825185115247279</v>
      </c>
      <c r="D52" s="41" t="s">
        <v>54</v>
      </c>
      <c r="E52" s="39">
        <v>56.369754166306038</v>
      </c>
      <c r="F52" s="40">
        <v>0.95711358858778095</v>
      </c>
      <c r="G52" s="41" t="s">
        <v>54</v>
      </c>
      <c r="H52" s="39">
        <v>58.717058851710327</v>
      </c>
      <c r="I52" s="40">
        <v>0.94584297573720877</v>
      </c>
      <c r="J52" s="41" t="s">
        <v>54</v>
      </c>
      <c r="K52" s="39">
        <v>2.3473046854042892</v>
      </c>
      <c r="L52" s="40">
        <v>1.2949390977521462</v>
      </c>
      <c r="M52" s="41" t="s">
        <v>54</v>
      </c>
      <c r="N52" s="39">
        <v>50.639964179144407</v>
      </c>
      <c r="O52" s="40">
        <v>1.3754613387900203</v>
      </c>
      <c r="P52" s="41" t="s">
        <v>54</v>
      </c>
      <c r="Q52" s="39">
        <v>63.06836630579545</v>
      </c>
      <c r="R52" s="40">
        <v>1.1625119836531421</v>
      </c>
      <c r="S52" s="41" t="s">
        <v>54</v>
      </c>
      <c r="T52" s="39">
        <v>12.428402126651044</v>
      </c>
      <c r="U52" s="40">
        <v>1.8036991128082425</v>
      </c>
      <c r="V52" s="41" t="s">
        <v>54</v>
      </c>
      <c r="W52" s="39">
        <v>57.509170313977151</v>
      </c>
      <c r="X52" s="40">
        <v>0.6981349881173966</v>
      </c>
      <c r="Y52" s="41" t="s">
        <v>54</v>
      </c>
      <c r="Z52" s="39" t="s">
        <v>28</v>
      </c>
      <c r="AA52" s="40" t="s">
        <v>28</v>
      </c>
      <c r="AB52" s="41" t="s">
        <v>54</v>
      </c>
      <c r="AC52" s="39" t="s">
        <v>28</v>
      </c>
      <c r="AD52" s="40" t="s">
        <v>28</v>
      </c>
      <c r="AE52" s="41" t="s">
        <v>54</v>
      </c>
      <c r="AF52" s="39">
        <v>57.536395861549479</v>
      </c>
      <c r="AG52" s="40">
        <v>0.7326624646083737</v>
      </c>
      <c r="AH52" s="41" t="s">
        <v>54</v>
      </c>
      <c r="AI52" s="39">
        <v>55.697349068604993</v>
      </c>
      <c r="AJ52" s="40">
        <v>4.0469551805876671</v>
      </c>
      <c r="AK52" s="41" t="s">
        <v>54</v>
      </c>
      <c r="AL52" s="39">
        <v>-1.8390467929444867</v>
      </c>
      <c r="AM52" s="40">
        <v>4.1529293787440631</v>
      </c>
      <c r="AN52" s="42" t="s">
        <v>54</v>
      </c>
    </row>
    <row r="53" spans="1:40" ht="13.5" customHeight="1" x14ac:dyDescent="0.25">
      <c r="A53" s="33" t="s">
        <v>217</v>
      </c>
      <c r="B53" s="39">
        <v>40.831388505044991</v>
      </c>
      <c r="C53" s="40">
        <v>0.73122298145001019</v>
      </c>
      <c r="D53" s="41" t="s">
        <v>54</v>
      </c>
      <c r="E53" s="39">
        <v>38.195119143020293</v>
      </c>
      <c r="F53" s="40">
        <v>1.0159293337697866</v>
      </c>
      <c r="G53" s="41" t="s">
        <v>54</v>
      </c>
      <c r="H53" s="39">
        <v>43.327973455727388</v>
      </c>
      <c r="I53" s="40">
        <v>0.97894155401625038</v>
      </c>
      <c r="J53" s="41" t="s">
        <v>54</v>
      </c>
      <c r="K53" s="39">
        <v>5.1328543127070958</v>
      </c>
      <c r="L53" s="40">
        <v>1.3545392360960158</v>
      </c>
      <c r="M53" s="41" t="s">
        <v>54</v>
      </c>
      <c r="N53" s="39">
        <v>40.588687977176463</v>
      </c>
      <c r="O53" s="40">
        <v>1.5509648538409007</v>
      </c>
      <c r="P53" s="41" t="s">
        <v>54</v>
      </c>
      <c r="Q53" s="39">
        <v>42.556609597719813</v>
      </c>
      <c r="R53" s="40">
        <v>1.4911449668183105</v>
      </c>
      <c r="S53" s="41" t="s">
        <v>54</v>
      </c>
      <c r="T53" s="39">
        <v>1.9679216205433505</v>
      </c>
      <c r="U53" s="40">
        <v>1.9938587678995385</v>
      </c>
      <c r="V53" s="41" t="s">
        <v>54</v>
      </c>
      <c r="W53" s="39">
        <v>43.765362770885858</v>
      </c>
      <c r="X53" s="40">
        <v>1.4126849189611594</v>
      </c>
      <c r="Y53" s="41" t="s">
        <v>54</v>
      </c>
      <c r="Z53" s="39">
        <v>39.519137559513098</v>
      </c>
      <c r="AA53" s="40">
        <v>0.90614232075973256</v>
      </c>
      <c r="AB53" s="41" t="s">
        <v>54</v>
      </c>
      <c r="AC53" s="39">
        <v>-4.2462252113727601</v>
      </c>
      <c r="AD53" s="40">
        <v>1.7443756829961534</v>
      </c>
      <c r="AE53" s="41" t="s">
        <v>54</v>
      </c>
      <c r="AF53" s="39">
        <v>38.341815706845153</v>
      </c>
      <c r="AG53" s="40">
        <v>0.97038037357607865</v>
      </c>
      <c r="AH53" s="41" t="s">
        <v>54</v>
      </c>
      <c r="AI53" s="39">
        <v>42.314165184189079</v>
      </c>
      <c r="AJ53" s="40">
        <v>1.1160288121188255</v>
      </c>
      <c r="AK53" s="41" t="s">
        <v>54</v>
      </c>
      <c r="AL53" s="39">
        <v>3.9723494773439256</v>
      </c>
      <c r="AM53" s="40">
        <v>1.5818851993290397</v>
      </c>
      <c r="AN53" s="42" t="s">
        <v>54</v>
      </c>
    </row>
    <row r="54" spans="1:40" ht="13.5" customHeight="1" x14ac:dyDescent="0.25">
      <c r="A54" s="33" t="s">
        <v>218</v>
      </c>
      <c r="B54" s="39">
        <v>38.122103708439781</v>
      </c>
      <c r="C54" s="40">
        <v>0.70059800297629005</v>
      </c>
      <c r="D54" s="41" t="s">
        <v>54</v>
      </c>
      <c r="E54" s="39">
        <v>35.989237897846941</v>
      </c>
      <c r="F54" s="40">
        <v>0.85308993358195007</v>
      </c>
      <c r="G54" s="41" t="s">
        <v>54</v>
      </c>
      <c r="H54" s="39">
        <v>40.324039307776182</v>
      </c>
      <c r="I54" s="40">
        <v>0.95177512749851245</v>
      </c>
      <c r="J54" s="41" t="s">
        <v>54</v>
      </c>
      <c r="K54" s="39">
        <v>4.3348014099292413</v>
      </c>
      <c r="L54" s="40">
        <v>1.1330722334798418</v>
      </c>
      <c r="M54" s="41" t="s">
        <v>54</v>
      </c>
      <c r="N54" s="39">
        <v>38.939129653146381</v>
      </c>
      <c r="O54" s="40">
        <v>1.2050553762859233</v>
      </c>
      <c r="P54" s="41" t="s">
        <v>54</v>
      </c>
      <c r="Q54" s="39">
        <v>42.123310180379939</v>
      </c>
      <c r="R54" s="40">
        <v>1.6308418728766321</v>
      </c>
      <c r="S54" s="41" t="s">
        <v>54</v>
      </c>
      <c r="T54" s="39">
        <v>3.1841805272335577</v>
      </c>
      <c r="U54" s="40">
        <v>2.0297848394975113</v>
      </c>
      <c r="V54" s="41" t="s">
        <v>54</v>
      </c>
      <c r="W54" s="39">
        <v>59.831600496503043</v>
      </c>
      <c r="X54" s="40">
        <v>4.0415797638608133</v>
      </c>
      <c r="Y54" s="41" t="s">
        <v>54</v>
      </c>
      <c r="Z54" s="39">
        <v>37.530621281450379</v>
      </c>
      <c r="AA54" s="40">
        <v>0.6909105032648345</v>
      </c>
      <c r="AB54" s="41" t="s">
        <v>54</v>
      </c>
      <c r="AC54" s="39">
        <v>-22.300979215052664</v>
      </c>
      <c r="AD54" s="40">
        <v>4.15375014309343</v>
      </c>
      <c r="AE54" s="41" t="s">
        <v>54</v>
      </c>
      <c r="AF54" s="39">
        <v>37.6953497463631</v>
      </c>
      <c r="AG54" s="40">
        <v>0.69899392043033737</v>
      </c>
      <c r="AH54" s="41" t="s">
        <v>54</v>
      </c>
      <c r="AI54" s="39">
        <v>37.917371411357387</v>
      </c>
      <c r="AJ54" s="40">
        <v>5.7837402918711662</v>
      </c>
      <c r="AK54" s="41" t="s">
        <v>54</v>
      </c>
      <c r="AL54" s="39">
        <v>0.22202166499428699</v>
      </c>
      <c r="AM54" s="40">
        <v>5.793698421763013</v>
      </c>
      <c r="AN54" s="42" t="s">
        <v>54</v>
      </c>
    </row>
    <row r="55" spans="1:40" ht="13.5" customHeight="1" x14ac:dyDescent="0.25">
      <c r="A55" s="33" t="s">
        <v>219</v>
      </c>
      <c r="B55" s="39">
        <v>49.496365972599577</v>
      </c>
      <c r="C55" s="40">
        <v>1.0157105869742336</v>
      </c>
      <c r="D55" s="41" t="s">
        <v>54</v>
      </c>
      <c r="E55" s="39">
        <v>51.045161611855882</v>
      </c>
      <c r="F55" s="40">
        <v>1.376810685858354</v>
      </c>
      <c r="G55" s="41" t="s">
        <v>54</v>
      </c>
      <c r="H55" s="39">
        <v>47.919743562020813</v>
      </c>
      <c r="I55" s="40">
        <v>1.2445150955242672</v>
      </c>
      <c r="J55" s="41" t="s">
        <v>54</v>
      </c>
      <c r="K55" s="39">
        <v>-3.1254180498350692</v>
      </c>
      <c r="L55" s="40">
        <v>1.6637507494924046</v>
      </c>
      <c r="M55" s="41" t="s">
        <v>54</v>
      </c>
      <c r="N55" s="39">
        <v>43.068844617291887</v>
      </c>
      <c r="O55" s="40">
        <v>1.9257112006883719</v>
      </c>
      <c r="P55" s="41" t="s">
        <v>54</v>
      </c>
      <c r="Q55" s="39">
        <v>57.177229426276497</v>
      </c>
      <c r="R55" s="40">
        <v>2.0041085015349434</v>
      </c>
      <c r="S55" s="41" t="s">
        <v>54</v>
      </c>
      <c r="T55" s="39">
        <v>14.10838480898461</v>
      </c>
      <c r="U55" s="40">
        <v>2.6072269280964568</v>
      </c>
      <c r="V55" s="41" t="s">
        <v>54</v>
      </c>
      <c r="W55" s="39" t="s">
        <v>28</v>
      </c>
      <c r="X55" s="40" t="s">
        <v>28</v>
      </c>
      <c r="Y55" s="41" t="s">
        <v>54</v>
      </c>
      <c r="Z55" s="39">
        <v>49.495952345130718</v>
      </c>
      <c r="AA55" s="40">
        <v>1.0181728541799344</v>
      </c>
      <c r="AB55" s="41" t="s">
        <v>54</v>
      </c>
      <c r="AC55" s="39" t="s">
        <v>28</v>
      </c>
      <c r="AD55" s="40" t="s">
        <v>28</v>
      </c>
      <c r="AE55" s="41" t="s">
        <v>54</v>
      </c>
      <c r="AF55" s="39">
        <v>47.943775856271898</v>
      </c>
      <c r="AG55" s="40">
        <v>1.061248488922949</v>
      </c>
      <c r="AH55" s="41" t="s">
        <v>54</v>
      </c>
      <c r="AI55" s="39">
        <v>63.232829557342562</v>
      </c>
      <c r="AJ55" s="40">
        <v>2.9357923535351556</v>
      </c>
      <c r="AK55" s="41" t="s">
        <v>54</v>
      </c>
      <c r="AL55" s="39">
        <v>15.289053701070664</v>
      </c>
      <c r="AM55" s="40">
        <v>3.0985534458981996</v>
      </c>
      <c r="AN55" s="42" t="s">
        <v>54</v>
      </c>
    </row>
    <row r="56" spans="1:40" ht="13.5" customHeight="1" x14ac:dyDescent="0.25">
      <c r="A56" s="33" t="s">
        <v>190</v>
      </c>
      <c r="B56" s="39">
        <v>41.564616498835854</v>
      </c>
      <c r="C56" s="40">
        <v>0.75781376902365782</v>
      </c>
      <c r="D56" s="41" t="s">
        <v>54</v>
      </c>
      <c r="E56" s="39">
        <v>40.084753838188988</v>
      </c>
      <c r="F56" s="40">
        <v>1.0428119095370305</v>
      </c>
      <c r="G56" s="41" t="s">
        <v>54</v>
      </c>
      <c r="H56" s="39">
        <v>43.233596203127483</v>
      </c>
      <c r="I56" s="40">
        <v>1.0596790572642816</v>
      </c>
      <c r="J56" s="41" t="s">
        <v>54</v>
      </c>
      <c r="K56" s="39">
        <v>3.1488423649384956</v>
      </c>
      <c r="L56" s="40">
        <v>1.4572369655286901</v>
      </c>
      <c r="M56" s="41" t="s">
        <v>54</v>
      </c>
      <c r="N56" s="39">
        <v>37.426903760346377</v>
      </c>
      <c r="O56" s="40">
        <v>1.5385448583825039</v>
      </c>
      <c r="P56" s="41" t="s">
        <v>54</v>
      </c>
      <c r="Q56" s="39">
        <v>47.358889428453892</v>
      </c>
      <c r="R56" s="40">
        <v>1.3579915254291726</v>
      </c>
      <c r="S56" s="41" t="s">
        <v>54</v>
      </c>
      <c r="T56" s="39">
        <v>9.9319856681075152</v>
      </c>
      <c r="U56" s="40">
        <v>2.0179418365229176</v>
      </c>
      <c r="V56" s="41" t="s">
        <v>54</v>
      </c>
      <c r="W56" s="39">
        <v>40.342955228876463</v>
      </c>
      <c r="X56" s="40">
        <v>2.257443921095962</v>
      </c>
      <c r="Y56" s="41" t="s">
        <v>54</v>
      </c>
      <c r="Z56" s="39">
        <v>41.702048556439927</v>
      </c>
      <c r="AA56" s="40">
        <v>0.77439976882344075</v>
      </c>
      <c r="AB56" s="41" t="s">
        <v>54</v>
      </c>
      <c r="AC56" s="39">
        <v>1.359093327563464</v>
      </c>
      <c r="AD56" s="40">
        <v>2.2894265541851868</v>
      </c>
      <c r="AE56" s="41" t="s">
        <v>54</v>
      </c>
      <c r="AF56" s="39">
        <v>41.848842381395947</v>
      </c>
      <c r="AG56" s="40">
        <v>0.78979415349263593</v>
      </c>
      <c r="AH56" s="41" t="s">
        <v>54</v>
      </c>
      <c r="AI56" s="39">
        <v>32.767094158789916</v>
      </c>
      <c r="AJ56" s="40">
        <v>5.479327191905762</v>
      </c>
      <c r="AK56" s="41" t="s">
        <v>54</v>
      </c>
      <c r="AL56" s="39">
        <v>-9.0817482226060307</v>
      </c>
      <c r="AM56" s="40">
        <v>5.5961968564782696</v>
      </c>
      <c r="AN56" s="42" t="s">
        <v>54</v>
      </c>
    </row>
    <row r="57" spans="1:40" ht="13.5" customHeight="1" x14ac:dyDescent="0.25">
      <c r="A57" s="33" t="s">
        <v>220</v>
      </c>
      <c r="B57" s="39">
        <v>34.023402101833213</v>
      </c>
      <c r="C57" s="40">
        <v>0.61626966447636633</v>
      </c>
      <c r="D57" s="41" t="s">
        <v>54</v>
      </c>
      <c r="E57" s="39">
        <v>30.426280680257271</v>
      </c>
      <c r="F57" s="40">
        <v>0.83790316299996792</v>
      </c>
      <c r="G57" s="41" t="s">
        <v>54</v>
      </c>
      <c r="H57" s="39">
        <v>37.448593835729817</v>
      </c>
      <c r="I57" s="40">
        <v>0.93611896902189584</v>
      </c>
      <c r="J57" s="41" t="s">
        <v>54</v>
      </c>
      <c r="K57" s="39">
        <v>7.0223131554725455</v>
      </c>
      <c r="L57" s="40">
        <v>1.2790787202604699</v>
      </c>
      <c r="M57" s="41" t="s">
        <v>54</v>
      </c>
      <c r="N57" s="39">
        <v>32.726787444835658</v>
      </c>
      <c r="O57" s="40">
        <v>1.4372279323072958</v>
      </c>
      <c r="P57" s="41" t="s">
        <v>54</v>
      </c>
      <c r="Q57" s="39">
        <v>34.28048030514752</v>
      </c>
      <c r="R57" s="40">
        <v>1.4289147456477616</v>
      </c>
      <c r="S57" s="41" t="s">
        <v>54</v>
      </c>
      <c r="T57" s="39">
        <v>1.5536928603118625</v>
      </c>
      <c r="U57" s="40">
        <v>2.0744747441989841</v>
      </c>
      <c r="V57" s="41" t="s">
        <v>54</v>
      </c>
      <c r="W57" s="39">
        <v>34.172713993872463</v>
      </c>
      <c r="X57" s="40">
        <v>0.69767796278876115</v>
      </c>
      <c r="Y57" s="41" t="s">
        <v>54</v>
      </c>
      <c r="Z57" s="39">
        <v>33.126462181934599</v>
      </c>
      <c r="AA57" s="40">
        <v>1.5630031239323168</v>
      </c>
      <c r="AB57" s="41" t="s">
        <v>54</v>
      </c>
      <c r="AC57" s="39">
        <v>-1.0462518119378643</v>
      </c>
      <c r="AD57" s="40">
        <v>1.7798630250418155</v>
      </c>
      <c r="AE57" s="41" t="s">
        <v>54</v>
      </c>
      <c r="AF57" s="39">
        <v>33.400760519218473</v>
      </c>
      <c r="AG57" s="40">
        <v>0.61701272827439568</v>
      </c>
      <c r="AH57" s="41" t="s">
        <v>54</v>
      </c>
      <c r="AI57" s="39">
        <v>41.171618267628681</v>
      </c>
      <c r="AJ57" s="40">
        <v>3.79083613538997</v>
      </c>
      <c r="AK57" s="41" t="s">
        <v>54</v>
      </c>
      <c r="AL57" s="39">
        <v>7.7708577484102079</v>
      </c>
      <c r="AM57" s="40">
        <v>3.8310112207089726</v>
      </c>
      <c r="AN57" s="42" t="s">
        <v>54</v>
      </c>
    </row>
    <row r="58" spans="1:40" ht="13.5" customHeight="1" x14ac:dyDescent="0.25">
      <c r="A58" s="33" t="s">
        <v>221</v>
      </c>
      <c r="B58" s="39">
        <v>45.348535214835501</v>
      </c>
      <c r="C58" s="40">
        <v>0.72443855085603404</v>
      </c>
      <c r="D58" s="41" t="s">
        <v>54</v>
      </c>
      <c r="E58" s="39">
        <v>45.358014104484532</v>
      </c>
      <c r="F58" s="40">
        <v>0.94166286463029325</v>
      </c>
      <c r="G58" s="41" t="s">
        <v>54</v>
      </c>
      <c r="H58" s="39">
        <v>45.338806980843323</v>
      </c>
      <c r="I58" s="40">
        <v>0.94126565693060071</v>
      </c>
      <c r="J58" s="41" t="s">
        <v>54</v>
      </c>
      <c r="K58" s="39">
        <v>-1.9207123641209023E-2</v>
      </c>
      <c r="L58" s="40">
        <v>1.2028776837165878</v>
      </c>
      <c r="M58" s="41" t="s">
        <v>54</v>
      </c>
      <c r="N58" s="39">
        <v>42.008809925943517</v>
      </c>
      <c r="O58" s="40">
        <v>1.4032687828832726</v>
      </c>
      <c r="P58" s="41" t="s">
        <v>54</v>
      </c>
      <c r="Q58" s="39">
        <v>50.515798978133972</v>
      </c>
      <c r="R58" s="40">
        <v>1.3308534963078931</v>
      </c>
      <c r="S58" s="41" t="s">
        <v>54</v>
      </c>
      <c r="T58" s="39">
        <v>8.5069890521904554</v>
      </c>
      <c r="U58" s="40">
        <v>1.9695364812274618</v>
      </c>
      <c r="V58" s="41" t="s">
        <v>54</v>
      </c>
      <c r="W58" s="39">
        <v>46.255715941093342</v>
      </c>
      <c r="X58" s="40">
        <v>2.4425463279668986</v>
      </c>
      <c r="Y58" s="41" t="s">
        <v>54</v>
      </c>
      <c r="Z58" s="39">
        <v>45.276854451548729</v>
      </c>
      <c r="AA58" s="40">
        <v>0.76322577546151316</v>
      </c>
      <c r="AB58" s="41" t="s">
        <v>54</v>
      </c>
      <c r="AC58" s="39">
        <v>-0.97886148954461305</v>
      </c>
      <c r="AD58" s="40">
        <v>2.5847057352720166</v>
      </c>
      <c r="AE58" s="41" t="s">
        <v>54</v>
      </c>
      <c r="AF58" s="39">
        <v>45.364408926979863</v>
      </c>
      <c r="AG58" s="40">
        <v>0.71580255083924871</v>
      </c>
      <c r="AH58" s="41" t="s">
        <v>54</v>
      </c>
      <c r="AI58" s="39" t="s">
        <v>28</v>
      </c>
      <c r="AJ58" s="40" t="s">
        <v>28</v>
      </c>
      <c r="AK58" s="41" t="s">
        <v>54</v>
      </c>
      <c r="AL58" s="39" t="s">
        <v>28</v>
      </c>
      <c r="AM58" s="40" t="s">
        <v>28</v>
      </c>
      <c r="AN58" s="42" t="s">
        <v>54</v>
      </c>
    </row>
    <row r="59" spans="1:40" ht="13.5" customHeight="1" x14ac:dyDescent="0.25">
      <c r="A59" s="33" t="s">
        <v>222</v>
      </c>
      <c r="B59" s="39">
        <v>47.500740170146287</v>
      </c>
      <c r="C59" s="40">
        <v>0.74854069246572841</v>
      </c>
      <c r="D59" s="41" t="s">
        <v>54</v>
      </c>
      <c r="E59" s="39">
        <v>47.042298611731283</v>
      </c>
      <c r="F59" s="40">
        <v>1.0021728461168045</v>
      </c>
      <c r="G59" s="41" t="s">
        <v>54</v>
      </c>
      <c r="H59" s="39">
        <v>47.990602639237792</v>
      </c>
      <c r="I59" s="40">
        <v>0.9436076102572607</v>
      </c>
      <c r="J59" s="41" t="s">
        <v>54</v>
      </c>
      <c r="K59" s="39">
        <v>0.94830402750650933</v>
      </c>
      <c r="L59" s="40">
        <v>1.2472228476382017</v>
      </c>
      <c r="M59" s="41" t="s">
        <v>54</v>
      </c>
      <c r="N59" s="39">
        <v>45.40920730939937</v>
      </c>
      <c r="O59" s="40">
        <v>1.6808789510078319</v>
      </c>
      <c r="P59" s="41" t="s">
        <v>54</v>
      </c>
      <c r="Q59" s="39">
        <v>48.13914575013326</v>
      </c>
      <c r="R59" s="40">
        <v>1.5414416726086797</v>
      </c>
      <c r="S59" s="41" t="s">
        <v>54</v>
      </c>
      <c r="T59" s="39">
        <v>2.7299384407338891</v>
      </c>
      <c r="U59" s="40">
        <v>2.0957860205797156</v>
      </c>
      <c r="V59" s="41" t="s">
        <v>54</v>
      </c>
      <c r="W59" s="39">
        <v>44.057333804652387</v>
      </c>
      <c r="X59" s="40">
        <v>3.2748609216510984</v>
      </c>
      <c r="Y59" s="41" t="s">
        <v>54</v>
      </c>
      <c r="Z59" s="39">
        <v>47.675168006518263</v>
      </c>
      <c r="AA59" s="40">
        <v>0.76839382945724255</v>
      </c>
      <c r="AB59" s="41" t="s">
        <v>54</v>
      </c>
      <c r="AC59" s="39">
        <v>3.6178342018658753</v>
      </c>
      <c r="AD59" s="40">
        <v>3.3536874024157592</v>
      </c>
      <c r="AE59" s="41" t="s">
        <v>54</v>
      </c>
      <c r="AF59" s="39">
        <v>47.270262226122142</v>
      </c>
      <c r="AG59" s="40">
        <v>0.74188219756921847</v>
      </c>
      <c r="AH59" s="41" t="s">
        <v>54</v>
      </c>
      <c r="AI59" s="39">
        <v>50.013348549335191</v>
      </c>
      <c r="AJ59" s="40">
        <v>3.0230265918171626</v>
      </c>
      <c r="AK59" s="41" t="s">
        <v>54</v>
      </c>
      <c r="AL59" s="39">
        <v>2.7430863232130491</v>
      </c>
      <c r="AM59" s="40">
        <v>3.0637051620899021</v>
      </c>
      <c r="AN59" s="42" t="s">
        <v>54</v>
      </c>
    </row>
    <row r="60" spans="1:40" ht="13.5" customHeight="1" x14ac:dyDescent="0.25">
      <c r="A60" s="33" t="s">
        <v>223</v>
      </c>
      <c r="B60" s="39">
        <v>48.526825707202498</v>
      </c>
      <c r="C60" s="40">
        <v>0.76211743831782552</v>
      </c>
      <c r="D60" s="41" t="s">
        <v>54</v>
      </c>
      <c r="E60" s="39">
        <v>45.481416537604339</v>
      </c>
      <c r="F60" s="40">
        <v>1.0583789744239849</v>
      </c>
      <c r="G60" s="41" t="s">
        <v>54</v>
      </c>
      <c r="H60" s="39">
        <v>51.607575508784358</v>
      </c>
      <c r="I60" s="40">
        <v>1.0398572043861427</v>
      </c>
      <c r="J60" s="41" t="s">
        <v>54</v>
      </c>
      <c r="K60" s="39">
        <v>6.1261589711800184</v>
      </c>
      <c r="L60" s="40">
        <v>1.4392452779809812</v>
      </c>
      <c r="M60" s="41" t="s">
        <v>54</v>
      </c>
      <c r="N60" s="39">
        <v>49.8782982199819</v>
      </c>
      <c r="O60" s="40">
        <v>1.5063955544508685</v>
      </c>
      <c r="P60" s="41" t="s">
        <v>55</v>
      </c>
      <c r="Q60" s="39">
        <v>51.154498911288393</v>
      </c>
      <c r="R60" s="40">
        <v>1.5648960275813975</v>
      </c>
      <c r="S60" s="41" t="s">
        <v>54</v>
      </c>
      <c r="T60" s="39">
        <v>1.2762006913064923</v>
      </c>
      <c r="U60" s="40">
        <v>2.3897138893314041</v>
      </c>
      <c r="V60" s="41" t="s">
        <v>55</v>
      </c>
      <c r="W60" s="39">
        <v>49.398065331187119</v>
      </c>
      <c r="X60" s="40">
        <v>1.2199023341428505</v>
      </c>
      <c r="Y60" s="41" t="s">
        <v>55</v>
      </c>
      <c r="Z60" s="39">
        <v>47.85632561622166</v>
      </c>
      <c r="AA60" s="40">
        <v>1.0675207504388979</v>
      </c>
      <c r="AB60" s="41" t="s">
        <v>54</v>
      </c>
      <c r="AC60" s="39">
        <v>-1.541739714965459</v>
      </c>
      <c r="AD60" s="40">
        <v>1.6897313402964349</v>
      </c>
      <c r="AE60" s="41" t="s">
        <v>55</v>
      </c>
      <c r="AF60" s="39">
        <v>48.099382589179797</v>
      </c>
      <c r="AG60" s="40">
        <v>0.7707894790650166</v>
      </c>
      <c r="AH60" s="41" t="s">
        <v>54</v>
      </c>
      <c r="AI60" s="39">
        <v>65.6434859353527</v>
      </c>
      <c r="AJ60" s="40">
        <v>9.8705451776095146</v>
      </c>
      <c r="AK60" s="41" t="s">
        <v>55</v>
      </c>
      <c r="AL60" s="39">
        <v>17.544103346172903</v>
      </c>
      <c r="AM60" s="40">
        <v>9.9526674119452831</v>
      </c>
      <c r="AN60" s="42" t="s">
        <v>55</v>
      </c>
    </row>
    <row r="61" spans="1:40" ht="13.5" customHeight="1" x14ac:dyDescent="0.25">
      <c r="A61" s="33" t="s">
        <v>49</v>
      </c>
      <c r="B61" s="39">
        <v>41.14916177447212</v>
      </c>
      <c r="C61" s="40">
        <v>0.84474526202883282</v>
      </c>
      <c r="D61" s="41" t="s">
        <v>54</v>
      </c>
      <c r="E61" s="39">
        <v>40.011888598652433</v>
      </c>
      <c r="F61" s="40">
        <v>1.163935202676966</v>
      </c>
      <c r="G61" s="41" t="s">
        <v>54</v>
      </c>
      <c r="H61" s="39">
        <v>42.259198223949213</v>
      </c>
      <c r="I61" s="40">
        <v>1.115544466636776</v>
      </c>
      <c r="J61" s="41" t="s">
        <v>54</v>
      </c>
      <c r="K61" s="39">
        <v>2.2473096252967792</v>
      </c>
      <c r="L61" s="40">
        <v>1.5322370827654035</v>
      </c>
      <c r="M61" s="41" t="s">
        <v>54</v>
      </c>
      <c r="N61" s="39">
        <v>37.447704612992673</v>
      </c>
      <c r="O61" s="40">
        <v>1.5746888397001162</v>
      </c>
      <c r="P61" s="41" t="s">
        <v>54</v>
      </c>
      <c r="Q61" s="39">
        <v>46.159767770683487</v>
      </c>
      <c r="R61" s="40">
        <v>2.1694171996743346</v>
      </c>
      <c r="S61" s="41" t="s">
        <v>54</v>
      </c>
      <c r="T61" s="39">
        <v>8.7120631576908139</v>
      </c>
      <c r="U61" s="40">
        <v>2.8765748077017022</v>
      </c>
      <c r="V61" s="41" t="s">
        <v>54</v>
      </c>
      <c r="W61" s="39">
        <v>36.853346483046877</v>
      </c>
      <c r="X61" s="40">
        <v>1.1700260875715363</v>
      </c>
      <c r="Y61" s="41" t="s">
        <v>54</v>
      </c>
      <c r="Z61" s="39">
        <v>45.393081512872612</v>
      </c>
      <c r="AA61" s="40">
        <v>1.2191030022153404</v>
      </c>
      <c r="AB61" s="41" t="s">
        <v>54</v>
      </c>
      <c r="AC61" s="39">
        <v>8.5397350298257351</v>
      </c>
      <c r="AD61" s="40">
        <v>1.7251652249315239</v>
      </c>
      <c r="AE61" s="41" t="s">
        <v>54</v>
      </c>
      <c r="AF61" s="39">
        <v>40.665346630925413</v>
      </c>
      <c r="AG61" s="40">
        <v>1.0061196584181931</v>
      </c>
      <c r="AH61" s="41" t="s">
        <v>54</v>
      </c>
      <c r="AI61" s="39">
        <v>44.67868497899893</v>
      </c>
      <c r="AJ61" s="40">
        <v>2.4430830028536707</v>
      </c>
      <c r="AK61" s="41" t="s">
        <v>54</v>
      </c>
      <c r="AL61" s="39">
        <v>4.0133383480735176</v>
      </c>
      <c r="AM61" s="40">
        <v>2.9292042705719776</v>
      </c>
      <c r="AN61" s="42" t="s">
        <v>54</v>
      </c>
    </row>
    <row r="62" spans="1:40" ht="13.5" customHeight="1" x14ac:dyDescent="0.25">
      <c r="A62" s="34" t="s">
        <v>50</v>
      </c>
      <c r="B62" s="39">
        <v>65.108575911600823</v>
      </c>
      <c r="C62" s="40">
        <v>0.78372030834073669</v>
      </c>
      <c r="D62" s="41" t="s">
        <v>54</v>
      </c>
      <c r="E62" s="39">
        <v>64.285850460191213</v>
      </c>
      <c r="F62" s="40">
        <v>1.0325570397816519</v>
      </c>
      <c r="G62" s="41" t="s">
        <v>54</v>
      </c>
      <c r="H62" s="39">
        <v>65.968130219988197</v>
      </c>
      <c r="I62" s="40">
        <v>1.1374436260428218</v>
      </c>
      <c r="J62" s="41" t="s">
        <v>54</v>
      </c>
      <c r="K62" s="39">
        <v>1.6822797597969839</v>
      </c>
      <c r="L62" s="40">
        <v>1.4915594614305316</v>
      </c>
      <c r="M62" s="41" t="s">
        <v>54</v>
      </c>
      <c r="N62" s="39">
        <v>57.522563053749742</v>
      </c>
      <c r="O62" s="40">
        <v>1.5395119147093055</v>
      </c>
      <c r="P62" s="41" t="s">
        <v>54</v>
      </c>
      <c r="Q62" s="39">
        <v>74.792973876424881</v>
      </c>
      <c r="R62" s="40">
        <v>1.2343586503452244</v>
      </c>
      <c r="S62" s="41" t="s">
        <v>54</v>
      </c>
      <c r="T62" s="39">
        <v>17.270410822675139</v>
      </c>
      <c r="U62" s="40">
        <v>2.0195125913619991</v>
      </c>
      <c r="V62" s="41" t="s">
        <v>54</v>
      </c>
      <c r="W62" s="39">
        <v>60.112142464864782</v>
      </c>
      <c r="X62" s="40">
        <v>2.8501915661781911</v>
      </c>
      <c r="Y62" s="41" t="s">
        <v>54</v>
      </c>
      <c r="Z62" s="39">
        <v>65.44669885010714</v>
      </c>
      <c r="AA62" s="40">
        <v>0.79451077338436482</v>
      </c>
      <c r="AB62" s="41" t="s">
        <v>54</v>
      </c>
      <c r="AC62" s="39">
        <v>5.3345563852423581</v>
      </c>
      <c r="AD62" s="40">
        <v>2.8916287688110032</v>
      </c>
      <c r="AE62" s="41" t="s">
        <v>54</v>
      </c>
      <c r="AF62" s="39">
        <v>64.474642774923765</v>
      </c>
      <c r="AG62" s="40">
        <v>0.93991035112473109</v>
      </c>
      <c r="AH62" s="41" t="s">
        <v>54</v>
      </c>
      <c r="AI62" s="39">
        <v>68.616742259993728</v>
      </c>
      <c r="AJ62" s="40">
        <v>1.3783317168952389</v>
      </c>
      <c r="AK62" s="41" t="s">
        <v>54</v>
      </c>
      <c r="AL62" s="39">
        <v>4.1420994850699628</v>
      </c>
      <c r="AM62" s="40">
        <v>1.6700924533867516</v>
      </c>
      <c r="AN62" s="42" t="s">
        <v>54</v>
      </c>
    </row>
    <row r="63" spans="1:40" ht="13.5" customHeight="1" x14ac:dyDescent="0.25">
      <c r="A63" s="33" t="s">
        <v>224</v>
      </c>
      <c r="B63" s="39">
        <v>39.97782280994511</v>
      </c>
      <c r="C63" s="40">
        <v>0.69656795604875998</v>
      </c>
      <c r="D63" s="41" t="s">
        <v>54</v>
      </c>
      <c r="E63" s="39">
        <v>37.754095887211811</v>
      </c>
      <c r="F63" s="40">
        <v>0.78997521082285993</v>
      </c>
      <c r="G63" s="41" t="s">
        <v>54</v>
      </c>
      <c r="H63" s="39">
        <v>42.254516899922052</v>
      </c>
      <c r="I63" s="40">
        <v>1.0559519072711891</v>
      </c>
      <c r="J63" s="41" t="s">
        <v>54</v>
      </c>
      <c r="K63" s="39">
        <v>4.5004210127102411</v>
      </c>
      <c r="L63" s="40">
        <v>1.2391719049208447</v>
      </c>
      <c r="M63" s="41" t="s">
        <v>54</v>
      </c>
      <c r="N63" s="39">
        <v>37.363952341535366</v>
      </c>
      <c r="O63" s="40">
        <v>1.4153442904179487</v>
      </c>
      <c r="P63" s="41" t="s">
        <v>54</v>
      </c>
      <c r="Q63" s="39">
        <v>44.151351716456311</v>
      </c>
      <c r="R63" s="40">
        <v>1.3285801063136844</v>
      </c>
      <c r="S63" s="41" t="s">
        <v>54</v>
      </c>
      <c r="T63" s="39">
        <v>6.7873993749209447</v>
      </c>
      <c r="U63" s="40">
        <v>1.8012739843796843</v>
      </c>
      <c r="V63" s="41" t="s">
        <v>54</v>
      </c>
      <c r="W63" s="39" t="s">
        <v>56</v>
      </c>
      <c r="X63" s="40" t="s">
        <v>56</v>
      </c>
      <c r="Y63" s="41" t="s">
        <v>54</v>
      </c>
      <c r="Z63" s="39">
        <v>39.977822809945231</v>
      </c>
      <c r="AA63" s="40">
        <v>0.69656795604876276</v>
      </c>
      <c r="AB63" s="41" t="s">
        <v>54</v>
      </c>
      <c r="AC63" s="39" t="s">
        <v>56</v>
      </c>
      <c r="AD63" s="40" t="s">
        <v>56</v>
      </c>
      <c r="AE63" s="41" t="s">
        <v>54</v>
      </c>
      <c r="AF63" s="39">
        <v>39.629749225361117</v>
      </c>
      <c r="AG63" s="40">
        <v>0.72590754961993853</v>
      </c>
      <c r="AH63" s="41" t="s">
        <v>54</v>
      </c>
      <c r="AI63" s="39">
        <v>40.580348559869158</v>
      </c>
      <c r="AJ63" s="40">
        <v>5.179704905606628</v>
      </c>
      <c r="AK63" s="41" t="s">
        <v>54</v>
      </c>
      <c r="AL63" s="39">
        <v>0.95059933450804124</v>
      </c>
      <c r="AM63" s="40">
        <v>5.1484227852238122</v>
      </c>
      <c r="AN63" s="42" t="s">
        <v>54</v>
      </c>
    </row>
    <row r="64" spans="1:40" ht="13.5" customHeight="1" x14ac:dyDescent="0.25">
      <c r="A64" s="33" t="s">
        <v>191</v>
      </c>
      <c r="B64" s="39">
        <v>58.718993767921432</v>
      </c>
      <c r="C64" s="40">
        <v>0.66638145496614931</v>
      </c>
      <c r="D64" s="41" t="s">
        <v>54</v>
      </c>
      <c r="E64" s="39">
        <v>59.980057398877157</v>
      </c>
      <c r="F64" s="40">
        <v>0.98848957998333753</v>
      </c>
      <c r="G64" s="41" t="s">
        <v>54</v>
      </c>
      <c r="H64" s="39">
        <v>57.478297206694187</v>
      </c>
      <c r="I64" s="40">
        <v>0.77513719715058871</v>
      </c>
      <c r="J64" s="41" t="s">
        <v>54</v>
      </c>
      <c r="K64" s="39">
        <v>-2.5017601921829709</v>
      </c>
      <c r="L64" s="40">
        <v>1.1762279091661156</v>
      </c>
      <c r="M64" s="41" t="s">
        <v>54</v>
      </c>
      <c r="N64" s="39">
        <v>53.493479242756187</v>
      </c>
      <c r="O64" s="40">
        <v>1.2545311573642692</v>
      </c>
      <c r="P64" s="41" t="s">
        <v>54</v>
      </c>
      <c r="Q64" s="39">
        <v>63.934807080339219</v>
      </c>
      <c r="R64" s="40">
        <v>1.1463182981485549</v>
      </c>
      <c r="S64" s="41" t="s">
        <v>54</v>
      </c>
      <c r="T64" s="39">
        <v>10.441327837583032</v>
      </c>
      <c r="U64" s="40">
        <v>1.6113884320426217</v>
      </c>
      <c r="V64" s="41" t="s">
        <v>54</v>
      </c>
      <c r="W64" s="39">
        <v>58.697672355312108</v>
      </c>
      <c r="X64" s="40">
        <v>0.66250445960187287</v>
      </c>
      <c r="Y64" s="41" t="s">
        <v>54</v>
      </c>
      <c r="Z64" s="39" t="s">
        <v>28</v>
      </c>
      <c r="AA64" s="40" t="s">
        <v>28</v>
      </c>
      <c r="AB64" s="41" t="s">
        <v>54</v>
      </c>
      <c r="AC64" s="39" t="s">
        <v>28</v>
      </c>
      <c r="AD64" s="40" t="s">
        <v>28</v>
      </c>
      <c r="AE64" s="41" t="s">
        <v>54</v>
      </c>
      <c r="AF64" s="39">
        <v>58.787283963619977</v>
      </c>
      <c r="AG64" s="40">
        <v>0.74491984638839448</v>
      </c>
      <c r="AH64" s="41" t="s">
        <v>54</v>
      </c>
      <c r="AI64" s="39">
        <v>58.548226788672252</v>
      </c>
      <c r="AJ64" s="40">
        <v>1.8625903666584227</v>
      </c>
      <c r="AK64" s="41" t="s">
        <v>54</v>
      </c>
      <c r="AL64" s="39">
        <v>-0.2390571749477246</v>
      </c>
      <c r="AM64" s="40">
        <v>2.0309872519158327</v>
      </c>
      <c r="AN64" s="42" t="s">
        <v>54</v>
      </c>
    </row>
    <row r="65" spans="1:40" ht="13.5" customHeight="1" x14ac:dyDescent="0.25">
      <c r="A65" s="33" t="s">
        <v>225</v>
      </c>
      <c r="B65" s="39">
        <v>40.514994184318333</v>
      </c>
      <c r="C65" s="40">
        <v>0.74688557693229196</v>
      </c>
      <c r="D65" s="41" t="s">
        <v>54</v>
      </c>
      <c r="E65" s="39">
        <v>38.39139297061697</v>
      </c>
      <c r="F65" s="40">
        <v>0.93649384906414224</v>
      </c>
      <c r="G65" s="41" t="s">
        <v>54</v>
      </c>
      <c r="H65" s="39">
        <v>43.837646717785283</v>
      </c>
      <c r="I65" s="40">
        <v>1.2456459415956969</v>
      </c>
      <c r="J65" s="41" t="s">
        <v>55</v>
      </c>
      <c r="K65" s="39">
        <v>5.4462537471683135</v>
      </c>
      <c r="L65" s="40">
        <v>1.5914925774511097</v>
      </c>
      <c r="M65" s="41" t="s">
        <v>55</v>
      </c>
      <c r="N65" s="39">
        <v>36.239752081987262</v>
      </c>
      <c r="O65" s="40">
        <v>1.2065728439110324</v>
      </c>
      <c r="P65" s="41" t="s">
        <v>54</v>
      </c>
      <c r="Q65" s="39">
        <v>42.965299096452533</v>
      </c>
      <c r="R65" s="40">
        <v>1.4908407048774801</v>
      </c>
      <c r="S65" s="41" t="s">
        <v>54</v>
      </c>
      <c r="T65" s="39">
        <v>6.7255470144652705</v>
      </c>
      <c r="U65" s="40">
        <v>1.8437430844535871</v>
      </c>
      <c r="V65" s="41" t="s">
        <v>54</v>
      </c>
      <c r="W65" s="39">
        <v>51.59666119193087</v>
      </c>
      <c r="X65" s="40">
        <v>4.4584727378646667</v>
      </c>
      <c r="Y65" s="41" t="s">
        <v>54</v>
      </c>
      <c r="Z65" s="39">
        <v>40.156137607357678</v>
      </c>
      <c r="AA65" s="40">
        <v>0.7332712719062453</v>
      </c>
      <c r="AB65" s="41" t="s">
        <v>54</v>
      </c>
      <c r="AC65" s="39">
        <v>-11.440523584573192</v>
      </c>
      <c r="AD65" s="40">
        <v>4.4199892391683582</v>
      </c>
      <c r="AE65" s="41" t="s">
        <v>54</v>
      </c>
      <c r="AF65" s="39">
        <v>39.809836284715352</v>
      </c>
      <c r="AG65" s="40">
        <v>0.74749796000234836</v>
      </c>
      <c r="AH65" s="41" t="s">
        <v>54</v>
      </c>
      <c r="AI65" s="39">
        <v>50.324388190228618</v>
      </c>
      <c r="AJ65" s="40">
        <v>4.7954820309532984</v>
      </c>
      <c r="AK65" s="41" t="s">
        <v>54</v>
      </c>
      <c r="AL65" s="39">
        <v>10.514551905513265</v>
      </c>
      <c r="AM65" s="40">
        <v>4.8316926475483211</v>
      </c>
      <c r="AN65" s="42" t="s">
        <v>54</v>
      </c>
    </row>
    <row r="66" spans="1:40" ht="13.5" customHeight="1" x14ac:dyDescent="0.25">
      <c r="A66" s="33" t="s">
        <v>51</v>
      </c>
      <c r="B66" s="39">
        <v>39.536708206632177</v>
      </c>
      <c r="C66" s="40">
        <v>1.0825453292434595</v>
      </c>
      <c r="D66" s="41" t="s">
        <v>55</v>
      </c>
      <c r="E66" s="39">
        <v>36.618487396244717</v>
      </c>
      <c r="F66" s="40">
        <v>1.8033641112498962</v>
      </c>
      <c r="G66" s="41" t="s">
        <v>55</v>
      </c>
      <c r="H66" s="39">
        <v>42.489589466363057</v>
      </c>
      <c r="I66" s="40">
        <v>1.326880004895141</v>
      </c>
      <c r="J66" s="41" t="s">
        <v>55</v>
      </c>
      <c r="K66" s="39">
        <v>5.8711020701183401</v>
      </c>
      <c r="L66" s="40">
        <v>2.2917905686855247</v>
      </c>
      <c r="M66" s="41" t="s">
        <v>55</v>
      </c>
      <c r="N66" s="39">
        <v>31.902628310033599</v>
      </c>
      <c r="O66" s="40">
        <v>2.3181425027875191</v>
      </c>
      <c r="P66" s="41" t="s">
        <v>55</v>
      </c>
      <c r="Q66" s="39">
        <v>46.380109053054987</v>
      </c>
      <c r="R66" s="40">
        <v>1.9238422372913637</v>
      </c>
      <c r="S66" s="41" t="s">
        <v>54</v>
      </c>
      <c r="T66" s="39">
        <v>14.477480743021388</v>
      </c>
      <c r="U66" s="40">
        <v>3.2676834491491737</v>
      </c>
      <c r="V66" s="41" t="s">
        <v>55</v>
      </c>
      <c r="W66" s="39">
        <v>38.256404297160373</v>
      </c>
      <c r="X66" s="40">
        <v>2.1303596794899038</v>
      </c>
      <c r="Y66" s="41" t="s">
        <v>55</v>
      </c>
      <c r="Z66" s="39">
        <v>39.895156007923667</v>
      </c>
      <c r="AA66" s="40">
        <v>1.268321289212458</v>
      </c>
      <c r="AB66" s="41" t="s">
        <v>55</v>
      </c>
      <c r="AC66" s="39">
        <v>1.6387517107632945</v>
      </c>
      <c r="AD66" s="40">
        <v>2.5126052265979064</v>
      </c>
      <c r="AE66" s="41" t="s">
        <v>55</v>
      </c>
      <c r="AF66" s="39">
        <v>38.446256856153013</v>
      </c>
      <c r="AG66" s="40">
        <v>1.0252598160131063</v>
      </c>
      <c r="AH66" s="41" t="s">
        <v>55</v>
      </c>
      <c r="AI66" s="39">
        <v>55.19049973939515</v>
      </c>
      <c r="AJ66" s="40">
        <v>3.9204768563013359</v>
      </c>
      <c r="AK66" s="41" t="s">
        <v>54</v>
      </c>
      <c r="AL66" s="39">
        <v>16.744242883242137</v>
      </c>
      <c r="AM66" s="40">
        <v>4.00806708326399</v>
      </c>
      <c r="AN66" s="42" t="s">
        <v>55</v>
      </c>
    </row>
    <row r="67" spans="1:40"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41" t="s">
        <v>54</v>
      </c>
      <c r="AC67" s="39" t="s">
        <v>56</v>
      </c>
      <c r="AD67" s="40" t="s">
        <v>56</v>
      </c>
      <c r="AE67" s="41" t="s">
        <v>54</v>
      </c>
      <c r="AF67" s="39" t="s">
        <v>56</v>
      </c>
      <c r="AG67" s="40" t="s">
        <v>56</v>
      </c>
      <c r="AH67" s="41" t="s">
        <v>54</v>
      </c>
      <c r="AI67" s="39" t="s">
        <v>56</v>
      </c>
      <c r="AJ67" s="40" t="s">
        <v>56</v>
      </c>
      <c r="AK67" s="41" t="s">
        <v>54</v>
      </c>
      <c r="AL67" s="39" t="s">
        <v>56</v>
      </c>
      <c r="AM67" s="40" t="s">
        <v>56</v>
      </c>
      <c r="AN67" s="42" t="s">
        <v>54</v>
      </c>
    </row>
    <row r="68" spans="1:40" ht="13.5" customHeight="1" x14ac:dyDescent="0.25">
      <c r="A68" s="33" t="s">
        <v>227</v>
      </c>
      <c r="B68" s="39">
        <v>43.615838177073812</v>
      </c>
      <c r="C68" s="40">
        <v>0.65203359069509748</v>
      </c>
      <c r="D68" s="41" t="s">
        <v>54</v>
      </c>
      <c r="E68" s="39">
        <v>40.138439025704237</v>
      </c>
      <c r="F68" s="40">
        <v>0.87442656910840666</v>
      </c>
      <c r="G68" s="41" t="s">
        <v>54</v>
      </c>
      <c r="H68" s="39">
        <v>47.04267468526573</v>
      </c>
      <c r="I68" s="40">
        <v>1.0091371293416884</v>
      </c>
      <c r="J68" s="41" t="s">
        <v>54</v>
      </c>
      <c r="K68" s="39">
        <v>6.9042356595614933</v>
      </c>
      <c r="L68" s="40">
        <v>1.3565906930791256</v>
      </c>
      <c r="M68" s="41" t="s">
        <v>54</v>
      </c>
      <c r="N68" s="39">
        <v>36.347365196038368</v>
      </c>
      <c r="O68" s="40">
        <v>1.5380740907552497</v>
      </c>
      <c r="P68" s="41" t="s">
        <v>54</v>
      </c>
      <c r="Q68" s="39">
        <v>53.286981423963439</v>
      </c>
      <c r="R68" s="40">
        <v>1.2650686920393432</v>
      </c>
      <c r="S68" s="41" t="s">
        <v>54</v>
      </c>
      <c r="T68" s="39">
        <v>16.939616227925072</v>
      </c>
      <c r="U68" s="40">
        <v>2.05350600012929</v>
      </c>
      <c r="V68" s="41" t="s">
        <v>54</v>
      </c>
      <c r="W68" s="39">
        <v>40.383783287071623</v>
      </c>
      <c r="X68" s="40">
        <v>1.9359377063087571</v>
      </c>
      <c r="Y68" s="41" t="s">
        <v>55</v>
      </c>
      <c r="Z68" s="39">
        <v>44.152570815605358</v>
      </c>
      <c r="AA68" s="40">
        <v>0.73255761575334888</v>
      </c>
      <c r="AB68" s="41" t="s">
        <v>54</v>
      </c>
      <c r="AC68" s="39">
        <v>3.7687875285337356</v>
      </c>
      <c r="AD68" s="40">
        <v>2.1735818211779026</v>
      </c>
      <c r="AE68" s="41" t="s">
        <v>55</v>
      </c>
      <c r="AF68" s="39">
        <v>43.660820078741843</v>
      </c>
      <c r="AG68" s="40">
        <v>0.67327003887009296</v>
      </c>
      <c r="AH68" s="41" t="s">
        <v>54</v>
      </c>
      <c r="AI68" s="39">
        <v>50.941544953621268</v>
      </c>
      <c r="AJ68" s="40">
        <v>5.2603537349267162</v>
      </c>
      <c r="AK68" s="41" t="s">
        <v>54</v>
      </c>
      <c r="AL68" s="39">
        <v>7.2807248748794251</v>
      </c>
      <c r="AM68" s="40">
        <v>5.3189550867633377</v>
      </c>
      <c r="AN68" s="42" t="s">
        <v>54</v>
      </c>
    </row>
    <row r="69" spans="1:40" ht="13.5" customHeight="1" x14ac:dyDescent="0.25">
      <c r="A69" s="33" t="s">
        <v>228</v>
      </c>
      <c r="B69" s="39">
        <v>35.349841913992122</v>
      </c>
      <c r="C69" s="40">
        <v>0.7122211941520924</v>
      </c>
      <c r="D69" s="41" t="s">
        <v>54</v>
      </c>
      <c r="E69" s="39">
        <v>33.435918090826021</v>
      </c>
      <c r="F69" s="40">
        <v>0.95412500557245283</v>
      </c>
      <c r="G69" s="41" t="s">
        <v>54</v>
      </c>
      <c r="H69" s="39">
        <v>37.327278569444708</v>
      </c>
      <c r="I69" s="40">
        <v>0.87253280601823313</v>
      </c>
      <c r="J69" s="41" t="s">
        <v>54</v>
      </c>
      <c r="K69" s="39">
        <v>3.8913604786186866</v>
      </c>
      <c r="L69" s="40">
        <v>1.1429944845409534</v>
      </c>
      <c r="M69" s="41" t="s">
        <v>54</v>
      </c>
      <c r="N69" s="39">
        <v>32.128111773632213</v>
      </c>
      <c r="O69" s="40">
        <v>1.3643617298751389</v>
      </c>
      <c r="P69" s="41" t="s">
        <v>54</v>
      </c>
      <c r="Q69" s="39">
        <v>42.331772034670017</v>
      </c>
      <c r="R69" s="40">
        <v>1.3542023411600836</v>
      </c>
      <c r="S69" s="41" t="s">
        <v>54</v>
      </c>
      <c r="T69" s="39">
        <v>10.203660261037804</v>
      </c>
      <c r="U69" s="40">
        <v>1.9537024234463531</v>
      </c>
      <c r="V69" s="41" t="s">
        <v>54</v>
      </c>
      <c r="W69" s="39">
        <v>35.312214252949673</v>
      </c>
      <c r="X69" s="40">
        <v>0.71616648656569171</v>
      </c>
      <c r="Y69" s="41" t="s">
        <v>54</v>
      </c>
      <c r="Z69" s="39" t="s">
        <v>28</v>
      </c>
      <c r="AA69" s="40" t="s">
        <v>28</v>
      </c>
      <c r="AB69" s="41" t="s">
        <v>54</v>
      </c>
      <c r="AC69" s="39" t="s">
        <v>28</v>
      </c>
      <c r="AD69" s="40" t="s">
        <v>28</v>
      </c>
      <c r="AE69" s="41" t="s">
        <v>54</v>
      </c>
      <c r="AF69" s="39">
        <v>34.18764674417735</v>
      </c>
      <c r="AG69" s="40">
        <v>0.70564102891213087</v>
      </c>
      <c r="AH69" s="41" t="s">
        <v>54</v>
      </c>
      <c r="AI69" s="39">
        <v>60.16466260503821</v>
      </c>
      <c r="AJ69" s="40">
        <v>5.102945968957294</v>
      </c>
      <c r="AK69" s="41" t="s">
        <v>54</v>
      </c>
      <c r="AL69" s="39">
        <v>25.97701586086086</v>
      </c>
      <c r="AM69" s="40">
        <v>5.0295626111983323</v>
      </c>
      <c r="AN69" s="42" t="s">
        <v>54</v>
      </c>
    </row>
    <row r="70" spans="1:40" ht="13.5" customHeight="1" x14ac:dyDescent="0.25">
      <c r="A70" s="33" t="s">
        <v>192</v>
      </c>
      <c r="B70" s="39">
        <v>53.373838422519057</v>
      </c>
      <c r="C70" s="40">
        <v>0.71979946374142978</v>
      </c>
      <c r="D70" s="41" t="s">
        <v>54</v>
      </c>
      <c r="E70" s="39">
        <v>54.120633685882453</v>
      </c>
      <c r="F70" s="40">
        <v>0.99642179957814414</v>
      </c>
      <c r="G70" s="41" t="s">
        <v>54</v>
      </c>
      <c r="H70" s="39">
        <v>52.618352120553332</v>
      </c>
      <c r="I70" s="40">
        <v>0.98681520341474471</v>
      </c>
      <c r="J70" s="41" t="s">
        <v>54</v>
      </c>
      <c r="K70" s="39">
        <v>-1.5022815653291204</v>
      </c>
      <c r="L70" s="40">
        <v>1.3634242285158065</v>
      </c>
      <c r="M70" s="41" t="s">
        <v>54</v>
      </c>
      <c r="N70" s="39">
        <v>53.692292299462572</v>
      </c>
      <c r="O70" s="40">
        <v>1.3286912571986624</v>
      </c>
      <c r="P70" s="41" t="s">
        <v>54</v>
      </c>
      <c r="Q70" s="39">
        <v>52.692853830586181</v>
      </c>
      <c r="R70" s="40">
        <v>1.1464000972647477</v>
      </c>
      <c r="S70" s="41" t="s">
        <v>54</v>
      </c>
      <c r="T70" s="39">
        <v>-0.99943846887639154</v>
      </c>
      <c r="U70" s="40">
        <v>1.6904503500668158</v>
      </c>
      <c r="V70" s="41" t="s">
        <v>54</v>
      </c>
      <c r="W70" s="39" t="s">
        <v>28</v>
      </c>
      <c r="X70" s="40" t="s">
        <v>28</v>
      </c>
      <c r="Y70" s="41" t="s">
        <v>54</v>
      </c>
      <c r="Z70" s="39">
        <v>53.722697732743747</v>
      </c>
      <c r="AA70" s="40">
        <v>0.69004360468625026</v>
      </c>
      <c r="AB70" s="41" t="s">
        <v>54</v>
      </c>
      <c r="AC70" s="39" t="s">
        <v>28</v>
      </c>
      <c r="AD70" s="40" t="s">
        <v>28</v>
      </c>
      <c r="AE70" s="41" t="s">
        <v>54</v>
      </c>
      <c r="AF70" s="39">
        <v>53.309473806931948</v>
      </c>
      <c r="AG70" s="40">
        <v>0.74026072226674033</v>
      </c>
      <c r="AH70" s="41" t="s">
        <v>54</v>
      </c>
      <c r="AI70" s="39">
        <v>58.032092323262418</v>
      </c>
      <c r="AJ70" s="40">
        <v>6.464304433651944</v>
      </c>
      <c r="AK70" s="41" t="s">
        <v>54</v>
      </c>
      <c r="AL70" s="39">
        <v>4.7226185163304706</v>
      </c>
      <c r="AM70" s="40">
        <v>6.4951880240955564</v>
      </c>
      <c r="AN70" s="42" t="s">
        <v>54</v>
      </c>
    </row>
    <row r="71" spans="1:40" ht="13.5" customHeight="1" x14ac:dyDescent="0.25">
      <c r="A71" s="33" t="s">
        <v>193</v>
      </c>
      <c r="B71" s="39">
        <v>54.168074584591693</v>
      </c>
      <c r="C71" s="40">
        <v>0.59164117009138784</v>
      </c>
      <c r="D71" s="41" t="s">
        <v>54</v>
      </c>
      <c r="E71" s="39">
        <v>56.741339677966963</v>
      </c>
      <c r="F71" s="40">
        <v>0.82984008924937447</v>
      </c>
      <c r="G71" s="41" t="s">
        <v>54</v>
      </c>
      <c r="H71" s="39">
        <v>51.612545406753</v>
      </c>
      <c r="I71" s="40">
        <v>0.77651983373929767</v>
      </c>
      <c r="J71" s="41" t="s">
        <v>54</v>
      </c>
      <c r="K71" s="39">
        <v>-5.1287942712139625</v>
      </c>
      <c r="L71" s="40">
        <v>1.0911739718141058</v>
      </c>
      <c r="M71" s="41" t="s">
        <v>54</v>
      </c>
      <c r="N71" s="39">
        <v>48.21341993048334</v>
      </c>
      <c r="O71" s="40">
        <v>0.99405400819568224</v>
      </c>
      <c r="P71" s="41" t="s">
        <v>54</v>
      </c>
      <c r="Q71" s="39">
        <v>60.821008558408373</v>
      </c>
      <c r="R71" s="40">
        <v>1.0937146849047528</v>
      </c>
      <c r="S71" s="41" t="s">
        <v>54</v>
      </c>
      <c r="T71" s="39">
        <v>12.607588627925033</v>
      </c>
      <c r="U71" s="40">
        <v>1.5824543063667269</v>
      </c>
      <c r="V71" s="41" t="s">
        <v>54</v>
      </c>
      <c r="W71" s="39">
        <v>44.934868292303761</v>
      </c>
      <c r="X71" s="40">
        <v>1.2842319860008258</v>
      </c>
      <c r="Y71" s="41" t="s">
        <v>54</v>
      </c>
      <c r="Z71" s="39">
        <v>56.804454901822467</v>
      </c>
      <c r="AA71" s="40">
        <v>0.70099363492373001</v>
      </c>
      <c r="AB71" s="41" t="s">
        <v>54</v>
      </c>
      <c r="AC71" s="39">
        <v>11.869586609518706</v>
      </c>
      <c r="AD71" s="40">
        <v>1.5432710500786238</v>
      </c>
      <c r="AE71" s="41" t="s">
        <v>54</v>
      </c>
      <c r="AF71" s="39">
        <v>54.21612264759915</v>
      </c>
      <c r="AG71" s="40">
        <v>0.64517923419421708</v>
      </c>
      <c r="AH71" s="41" t="s">
        <v>54</v>
      </c>
      <c r="AI71" s="39">
        <v>53.777889075044591</v>
      </c>
      <c r="AJ71" s="40">
        <v>2.1036540429469728</v>
      </c>
      <c r="AK71" s="41" t="s">
        <v>54</v>
      </c>
      <c r="AL71" s="39">
        <v>-0.43823357255455875</v>
      </c>
      <c r="AM71" s="40">
        <v>2.2642632234607838</v>
      </c>
      <c r="AN71" s="42" t="s">
        <v>54</v>
      </c>
    </row>
    <row r="72" spans="1:40" ht="13.5" customHeight="1" x14ac:dyDescent="0.25">
      <c r="A72" s="34" t="s">
        <v>229</v>
      </c>
      <c r="B72" s="39">
        <v>45.247108478721707</v>
      </c>
      <c r="C72" s="40">
        <v>0.75193486818186417</v>
      </c>
      <c r="D72" s="41" t="s">
        <v>54</v>
      </c>
      <c r="E72" s="39">
        <v>41.656601562090231</v>
      </c>
      <c r="F72" s="40">
        <v>1.020507621899607</v>
      </c>
      <c r="G72" s="41" t="s">
        <v>54</v>
      </c>
      <c r="H72" s="39">
        <v>49.662676804268301</v>
      </c>
      <c r="I72" s="40">
        <v>1.0668491217048113</v>
      </c>
      <c r="J72" s="41" t="s">
        <v>55</v>
      </c>
      <c r="K72" s="39">
        <v>8.0060752421780705</v>
      </c>
      <c r="L72" s="40">
        <v>1.4378720692025346</v>
      </c>
      <c r="M72" s="41" t="s">
        <v>55</v>
      </c>
      <c r="N72" s="39">
        <v>40.090206647456107</v>
      </c>
      <c r="O72" s="40">
        <v>1.6631814133253331</v>
      </c>
      <c r="P72" s="41" t="s">
        <v>54</v>
      </c>
      <c r="Q72" s="39">
        <v>54.170155384258209</v>
      </c>
      <c r="R72" s="40">
        <v>1.3838020400596611</v>
      </c>
      <c r="S72" s="41" t="s">
        <v>54</v>
      </c>
      <c r="T72" s="39">
        <v>14.079948736802102</v>
      </c>
      <c r="U72" s="40">
        <v>2.2414866101014819</v>
      </c>
      <c r="V72" s="41" t="s">
        <v>54</v>
      </c>
      <c r="W72" s="39">
        <v>42.830861955555001</v>
      </c>
      <c r="X72" s="40">
        <v>1.873961184741638</v>
      </c>
      <c r="Y72" s="41" t="s">
        <v>55</v>
      </c>
      <c r="Z72" s="39">
        <v>45.827293004470462</v>
      </c>
      <c r="AA72" s="40">
        <v>0.82832163380562851</v>
      </c>
      <c r="AB72" s="41" t="s">
        <v>54</v>
      </c>
      <c r="AC72" s="39">
        <v>2.9964310489154613</v>
      </c>
      <c r="AD72" s="40">
        <v>2.0679533768538501</v>
      </c>
      <c r="AE72" s="41" t="s">
        <v>55</v>
      </c>
      <c r="AF72" s="39">
        <v>39.864248523474721</v>
      </c>
      <c r="AG72" s="40">
        <v>1.2465582035515037</v>
      </c>
      <c r="AH72" s="41" t="s">
        <v>54</v>
      </c>
      <c r="AI72" s="39">
        <v>48.288793066055398</v>
      </c>
      <c r="AJ72" s="40">
        <v>0.9898006747722089</v>
      </c>
      <c r="AK72" s="41" t="s">
        <v>54</v>
      </c>
      <c r="AL72" s="39">
        <v>8.4245445425806764</v>
      </c>
      <c r="AM72" s="40">
        <v>1.5681153881140431</v>
      </c>
      <c r="AN72" s="42" t="s">
        <v>54</v>
      </c>
    </row>
    <row r="73" spans="1:40" ht="13.5" customHeight="1" x14ac:dyDescent="0.25">
      <c r="A73" s="33" t="s">
        <v>230</v>
      </c>
      <c r="B73" s="39">
        <v>42.830715511569913</v>
      </c>
      <c r="C73" s="40">
        <v>0.68948404723987655</v>
      </c>
      <c r="D73" s="41" t="s">
        <v>54</v>
      </c>
      <c r="E73" s="39">
        <v>44.189761356280798</v>
      </c>
      <c r="F73" s="40">
        <v>0.95592075752183325</v>
      </c>
      <c r="G73" s="41" t="s">
        <v>54</v>
      </c>
      <c r="H73" s="39">
        <v>41.39416537947271</v>
      </c>
      <c r="I73" s="40">
        <v>0.82487232061520455</v>
      </c>
      <c r="J73" s="41" t="s">
        <v>54</v>
      </c>
      <c r="K73" s="39">
        <v>-2.7955959768080874</v>
      </c>
      <c r="L73" s="40">
        <v>1.1520269746654437</v>
      </c>
      <c r="M73" s="41" t="s">
        <v>54</v>
      </c>
      <c r="N73" s="39">
        <v>37.481619520166873</v>
      </c>
      <c r="O73" s="40">
        <v>1.216251895941026</v>
      </c>
      <c r="P73" s="41" t="s">
        <v>54</v>
      </c>
      <c r="Q73" s="39">
        <v>50.388255607902529</v>
      </c>
      <c r="R73" s="40">
        <v>1.2830207125931468</v>
      </c>
      <c r="S73" s="41" t="s">
        <v>54</v>
      </c>
      <c r="T73" s="39">
        <v>12.906636087735656</v>
      </c>
      <c r="U73" s="40">
        <v>1.8881452179671381</v>
      </c>
      <c r="V73" s="41" t="s">
        <v>54</v>
      </c>
      <c r="W73" s="39">
        <v>38.954844212904163</v>
      </c>
      <c r="X73" s="40">
        <v>1.9686513492117208</v>
      </c>
      <c r="Y73" s="41" t="s">
        <v>54</v>
      </c>
      <c r="Z73" s="39">
        <v>43.594613004290053</v>
      </c>
      <c r="AA73" s="40">
        <v>0.82229091140083677</v>
      </c>
      <c r="AB73" s="41" t="s">
        <v>54</v>
      </c>
      <c r="AC73" s="39">
        <v>4.6397687913858903</v>
      </c>
      <c r="AD73" s="40">
        <v>2.3002101512521658</v>
      </c>
      <c r="AE73" s="41" t="s">
        <v>54</v>
      </c>
      <c r="AF73" s="39">
        <v>42.970073268558593</v>
      </c>
      <c r="AG73" s="40">
        <v>0.71239789371607043</v>
      </c>
      <c r="AH73" s="41" t="s">
        <v>54</v>
      </c>
      <c r="AI73" s="39">
        <v>42.506851104800099</v>
      </c>
      <c r="AJ73" s="40">
        <v>8.2068843428910085</v>
      </c>
      <c r="AK73" s="41" t="s">
        <v>54</v>
      </c>
      <c r="AL73" s="39">
        <v>-0.46322216375849479</v>
      </c>
      <c r="AM73" s="40">
        <v>8.2364296516146247</v>
      </c>
      <c r="AN73" s="42" t="s">
        <v>54</v>
      </c>
    </row>
    <row r="74" spans="1:40" ht="13.5" customHeight="1" x14ac:dyDescent="0.25">
      <c r="A74" s="33" t="s">
        <v>231</v>
      </c>
      <c r="B74" s="39">
        <v>40.776422406523722</v>
      </c>
      <c r="C74" s="40">
        <v>0.73579603384051206</v>
      </c>
      <c r="D74" s="41" t="s">
        <v>54</v>
      </c>
      <c r="E74" s="39">
        <v>39.500272330896742</v>
      </c>
      <c r="F74" s="40">
        <v>0.95670122428952731</v>
      </c>
      <c r="G74" s="41" t="s">
        <v>54</v>
      </c>
      <c r="H74" s="39">
        <v>42.358945397644653</v>
      </c>
      <c r="I74" s="40">
        <v>1.1017979293617344</v>
      </c>
      <c r="J74" s="41" t="s">
        <v>54</v>
      </c>
      <c r="K74" s="39">
        <v>2.8586730667479117</v>
      </c>
      <c r="L74" s="40">
        <v>1.4286124244971037</v>
      </c>
      <c r="M74" s="41" t="s">
        <v>54</v>
      </c>
      <c r="N74" s="39">
        <v>41.770882042464933</v>
      </c>
      <c r="O74" s="40">
        <v>1.3895404963709059</v>
      </c>
      <c r="P74" s="41" t="s">
        <v>54</v>
      </c>
      <c r="Q74" s="39">
        <v>41.359753507940347</v>
      </c>
      <c r="R74" s="40">
        <v>1.2137332982879967</v>
      </c>
      <c r="S74" s="41" t="s">
        <v>54</v>
      </c>
      <c r="T74" s="39">
        <v>-0.41112853452458609</v>
      </c>
      <c r="U74" s="40">
        <v>1.7437089632312384</v>
      </c>
      <c r="V74" s="41" t="s">
        <v>54</v>
      </c>
      <c r="W74" s="39" t="s">
        <v>56</v>
      </c>
      <c r="X74" s="40" t="s">
        <v>56</v>
      </c>
      <c r="Y74" s="41" t="s">
        <v>54</v>
      </c>
      <c r="Z74" s="39">
        <v>40.776422406523317</v>
      </c>
      <c r="AA74" s="40">
        <v>0.73579603384029313</v>
      </c>
      <c r="AB74" s="41" t="s">
        <v>54</v>
      </c>
      <c r="AC74" s="39" t="s">
        <v>56</v>
      </c>
      <c r="AD74" s="40" t="s">
        <v>56</v>
      </c>
      <c r="AE74" s="41" t="s">
        <v>54</v>
      </c>
      <c r="AF74" s="39">
        <v>40.185774516964081</v>
      </c>
      <c r="AG74" s="40">
        <v>0.76222985991783054</v>
      </c>
      <c r="AH74" s="41" t="s">
        <v>54</v>
      </c>
      <c r="AI74" s="39">
        <v>44.151540472101658</v>
      </c>
      <c r="AJ74" s="40">
        <v>2.2602462440976168</v>
      </c>
      <c r="AK74" s="41" t="s">
        <v>54</v>
      </c>
      <c r="AL74" s="39">
        <v>3.9657659551375772</v>
      </c>
      <c r="AM74" s="40">
        <v>2.2691929133717919</v>
      </c>
      <c r="AN74" s="42" t="s">
        <v>54</v>
      </c>
    </row>
    <row r="75" spans="1:40" ht="13.5" customHeight="1" x14ac:dyDescent="0.25">
      <c r="A75" s="33" t="s">
        <v>232</v>
      </c>
      <c r="B75" s="39">
        <v>51.265093159539063</v>
      </c>
      <c r="C75" s="40">
        <v>0.89193463754758884</v>
      </c>
      <c r="D75" s="41" t="s">
        <v>54</v>
      </c>
      <c r="E75" s="39">
        <v>53.233858220685917</v>
      </c>
      <c r="F75" s="40">
        <v>1.2306462802938829</v>
      </c>
      <c r="G75" s="41" t="s">
        <v>54</v>
      </c>
      <c r="H75" s="39">
        <v>49.257332881334463</v>
      </c>
      <c r="I75" s="40">
        <v>1.0392140680898443</v>
      </c>
      <c r="J75" s="41" t="s">
        <v>54</v>
      </c>
      <c r="K75" s="39">
        <v>-3.9765253393514541</v>
      </c>
      <c r="L75" s="40">
        <v>1.4184445151253469</v>
      </c>
      <c r="M75" s="41" t="s">
        <v>54</v>
      </c>
      <c r="N75" s="39">
        <v>48.394742767971579</v>
      </c>
      <c r="O75" s="40">
        <v>1.8737863887585706</v>
      </c>
      <c r="P75" s="41" t="s">
        <v>54</v>
      </c>
      <c r="Q75" s="39">
        <v>53.063175759075129</v>
      </c>
      <c r="R75" s="40">
        <v>1.6633274158274034</v>
      </c>
      <c r="S75" s="41" t="s">
        <v>54</v>
      </c>
      <c r="T75" s="39">
        <v>4.6684329911035505</v>
      </c>
      <c r="U75" s="40">
        <v>2.3086008714786379</v>
      </c>
      <c r="V75" s="41" t="s">
        <v>54</v>
      </c>
      <c r="W75" s="39" t="s">
        <v>28</v>
      </c>
      <c r="X75" s="40" t="s">
        <v>28</v>
      </c>
      <c r="Y75" s="41" t="s">
        <v>54</v>
      </c>
      <c r="Z75" s="39">
        <v>51.501743798550613</v>
      </c>
      <c r="AA75" s="40">
        <v>0.83415642556100822</v>
      </c>
      <c r="AB75" s="41" t="s">
        <v>54</v>
      </c>
      <c r="AC75" s="39" t="s">
        <v>28</v>
      </c>
      <c r="AD75" s="40" t="s">
        <v>28</v>
      </c>
      <c r="AE75" s="41" t="s">
        <v>54</v>
      </c>
      <c r="AF75" s="39">
        <v>51.061153181870573</v>
      </c>
      <c r="AG75" s="40">
        <v>0.92270408338603649</v>
      </c>
      <c r="AH75" s="41" t="s">
        <v>54</v>
      </c>
      <c r="AI75" s="39">
        <v>52.997330550477251</v>
      </c>
      <c r="AJ75" s="40">
        <v>2.1712648984108123</v>
      </c>
      <c r="AK75" s="41" t="s">
        <v>54</v>
      </c>
      <c r="AL75" s="39">
        <v>1.9361773686066783</v>
      </c>
      <c r="AM75" s="40">
        <v>2.1267050496898836</v>
      </c>
      <c r="AN75" s="42" t="s">
        <v>54</v>
      </c>
    </row>
    <row r="76" spans="1:40" ht="13.5" customHeight="1" x14ac:dyDescent="0.25">
      <c r="A76" s="33" t="s">
        <v>233</v>
      </c>
      <c r="B76" s="39">
        <v>60.869297656857377</v>
      </c>
      <c r="C76" s="40">
        <v>0.68315634577451778</v>
      </c>
      <c r="D76" s="41" t="s">
        <v>54</v>
      </c>
      <c r="E76" s="39">
        <v>61.939411250116109</v>
      </c>
      <c r="F76" s="40">
        <v>0.84211826743785667</v>
      </c>
      <c r="G76" s="41" t="s">
        <v>54</v>
      </c>
      <c r="H76" s="39">
        <v>59.838850334635893</v>
      </c>
      <c r="I76" s="40">
        <v>0.95881018482038627</v>
      </c>
      <c r="J76" s="41" t="s">
        <v>54</v>
      </c>
      <c r="K76" s="39">
        <v>-2.1005609154802158</v>
      </c>
      <c r="L76" s="40">
        <v>1.1822544622055549</v>
      </c>
      <c r="M76" s="41" t="s">
        <v>54</v>
      </c>
      <c r="N76" s="39">
        <v>53.321628928850423</v>
      </c>
      <c r="O76" s="40">
        <v>1.4107419349572916</v>
      </c>
      <c r="P76" s="41" t="s">
        <v>54</v>
      </c>
      <c r="Q76" s="39">
        <v>64.679956131682843</v>
      </c>
      <c r="R76" s="40">
        <v>1.3860711427581223</v>
      </c>
      <c r="S76" s="41" t="s">
        <v>54</v>
      </c>
      <c r="T76" s="39">
        <v>11.35832720283242</v>
      </c>
      <c r="U76" s="40">
        <v>1.8809904630422996</v>
      </c>
      <c r="V76" s="41" t="s">
        <v>54</v>
      </c>
      <c r="W76" s="39">
        <v>47.527715090669822</v>
      </c>
      <c r="X76" s="40">
        <v>3.7982527129665238</v>
      </c>
      <c r="Y76" s="41" t="s">
        <v>54</v>
      </c>
      <c r="Z76" s="39">
        <v>61.03010396930447</v>
      </c>
      <c r="AA76" s="40">
        <v>0.68222314657561633</v>
      </c>
      <c r="AB76" s="41" t="s">
        <v>54</v>
      </c>
      <c r="AC76" s="39">
        <v>13.502388878634648</v>
      </c>
      <c r="AD76" s="40">
        <v>3.8886530108203434</v>
      </c>
      <c r="AE76" s="41" t="s">
        <v>54</v>
      </c>
      <c r="AF76" s="39">
        <v>60.276622736963773</v>
      </c>
      <c r="AG76" s="40">
        <v>0.73349313392094395</v>
      </c>
      <c r="AH76" s="41" t="s">
        <v>54</v>
      </c>
      <c r="AI76" s="39">
        <v>62.649144266295828</v>
      </c>
      <c r="AJ76" s="40">
        <v>1.2689948452995745</v>
      </c>
      <c r="AK76" s="41" t="s">
        <v>54</v>
      </c>
      <c r="AL76" s="39">
        <v>2.3725215293320545</v>
      </c>
      <c r="AM76" s="40">
        <v>1.3502630906938866</v>
      </c>
      <c r="AN76" s="42" t="s">
        <v>54</v>
      </c>
    </row>
    <row r="77" spans="1:40" ht="13.5" customHeight="1" x14ac:dyDescent="0.25">
      <c r="A77" s="33" t="s">
        <v>194</v>
      </c>
      <c r="B77" s="39">
        <v>56.103233590738327</v>
      </c>
      <c r="C77" s="40">
        <v>0.74905673877704959</v>
      </c>
      <c r="D77" s="41" t="s">
        <v>54</v>
      </c>
      <c r="E77" s="39">
        <v>56.375926157174163</v>
      </c>
      <c r="F77" s="40">
        <v>1.243240033767997</v>
      </c>
      <c r="G77" s="41" t="s">
        <v>54</v>
      </c>
      <c r="H77" s="39">
        <v>55.846962767009302</v>
      </c>
      <c r="I77" s="40">
        <v>0.94916021190980482</v>
      </c>
      <c r="J77" s="41" t="s">
        <v>54</v>
      </c>
      <c r="K77" s="39">
        <v>-0.52896339016486138</v>
      </c>
      <c r="L77" s="40">
        <v>1.6176619780356682</v>
      </c>
      <c r="M77" s="41" t="s">
        <v>54</v>
      </c>
      <c r="N77" s="39">
        <v>51.501352454621987</v>
      </c>
      <c r="O77" s="40">
        <v>1.6374059967160128</v>
      </c>
      <c r="P77" s="41" t="s">
        <v>54</v>
      </c>
      <c r="Q77" s="39">
        <v>60.817650876123373</v>
      </c>
      <c r="R77" s="40">
        <v>1.2650423164217592</v>
      </c>
      <c r="S77" s="41" t="s">
        <v>54</v>
      </c>
      <c r="T77" s="39">
        <v>9.3162984215013864</v>
      </c>
      <c r="U77" s="40">
        <v>2.1597961209728171</v>
      </c>
      <c r="V77" s="41" t="s">
        <v>54</v>
      </c>
      <c r="W77" s="39">
        <v>53.939128062633813</v>
      </c>
      <c r="X77" s="40">
        <v>1.0723045902302426</v>
      </c>
      <c r="Y77" s="41" t="s">
        <v>54</v>
      </c>
      <c r="Z77" s="39">
        <v>58.03320419273701</v>
      </c>
      <c r="AA77" s="40">
        <v>0.97924793599038584</v>
      </c>
      <c r="AB77" s="41" t="s">
        <v>54</v>
      </c>
      <c r="AC77" s="39">
        <v>4.0940761301031969</v>
      </c>
      <c r="AD77" s="40">
        <v>1.4132106320626709</v>
      </c>
      <c r="AE77" s="41" t="s">
        <v>54</v>
      </c>
      <c r="AF77" s="39">
        <v>55.961581411767988</v>
      </c>
      <c r="AG77" s="40">
        <v>0.79266621153116645</v>
      </c>
      <c r="AH77" s="41" t="s">
        <v>54</v>
      </c>
      <c r="AI77" s="39">
        <v>58.885143697364867</v>
      </c>
      <c r="AJ77" s="40">
        <v>5.607192410206812</v>
      </c>
      <c r="AK77" s="41" t="s">
        <v>54</v>
      </c>
      <c r="AL77" s="39">
        <v>2.9235622855968799</v>
      </c>
      <c r="AM77" s="40">
        <v>5.7685482585087087</v>
      </c>
      <c r="AN77" s="42" t="s">
        <v>54</v>
      </c>
    </row>
    <row r="78" spans="1:40" ht="13.5" customHeight="1" x14ac:dyDescent="0.25">
      <c r="A78" s="33" t="s">
        <v>195</v>
      </c>
      <c r="B78" s="39">
        <v>52.139442182841293</v>
      </c>
      <c r="C78" s="40">
        <v>0.78714921129831572</v>
      </c>
      <c r="D78" s="41" t="s">
        <v>54</v>
      </c>
      <c r="E78" s="39">
        <v>51.636554309236743</v>
      </c>
      <c r="F78" s="40">
        <v>1.2051049515253796</v>
      </c>
      <c r="G78" s="41" t="s">
        <v>54</v>
      </c>
      <c r="H78" s="39">
        <v>52.64766333674509</v>
      </c>
      <c r="I78" s="40">
        <v>1.097602371166944</v>
      </c>
      <c r="J78" s="41" t="s">
        <v>54</v>
      </c>
      <c r="K78" s="39">
        <v>1.011109027508347</v>
      </c>
      <c r="L78" s="40">
        <v>1.6830616552875501</v>
      </c>
      <c r="M78" s="41" t="s">
        <v>54</v>
      </c>
      <c r="N78" s="39">
        <v>45.349841561821179</v>
      </c>
      <c r="O78" s="40">
        <v>1.4462175564763862</v>
      </c>
      <c r="P78" s="41" t="s">
        <v>54</v>
      </c>
      <c r="Q78" s="39">
        <v>57.989396765574909</v>
      </c>
      <c r="R78" s="40">
        <v>1.5659633187229756</v>
      </c>
      <c r="S78" s="41" t="s">
        <v>54</v>
      </c>
      <c r="T78" s="39">
        <v>12.63955520375373</v>
      </c>
      <c r="U78" s="40">
        <v>2.023729576329679</v>
      </c>
      <c r="V78" s="41" t="s">
        <v>54</v>
      </c>
      <c r="W78" s="39">
        <v>44.451499413520708</v>
      </c>
      <c r="X78" s="40">
        <v>3.6315223189804477</v>
      </c>
      <c r="Y78" s="41" t="s">
        <v>54</v>
      </c>
      <c r="Z78" s="39">
        <v>52.850141038813391</v>
      </c>
      <c r="AA78" s="40">
        <v>0.7763959945256963</v>
      </c>
      <c r="AB78" s="41" t="s">
        <v>54</v>
      </c>
      <c r="AC78" s="39">
        <v>8.398641625292683</v>
      </c>
      <c r="AD78" s="40">
        <v>3.6734962371430204</v>
      </c>
      <c r="AE78" s="41" t="s">
        <v>54</v>
      </c>
      <c r="AF78" s="39">
        <v>52.389368406593007</v>
      </c>
      <c r="AG78" s="40">
        <v>0.79506306118212311</v>
      </c>
      <c r="AH78" s="41" t="s">
        <v>54</v>
      </c>
      <c r="AI78" s="39">
        <v>48.886981938506658</v>
      </c>
      <c r="AJ78" s="40">
        <v>3.0530065915155786</v>
      </c>
      <c r="AK78" s="41" t="s">
        <v>54</v>
      </c>
      <c r="AL78" s="39">
        <v>-3.5023864680863497</v>
      </c>
      <c r="AM78" s="40">
        <v>3.1132902124720219</v>
      </c>
      <c r="AN78" s="42" t="s">
        <v>54</v>
      </c>
    </row>
    <row r="79" spans="1:40" ht="13.5" customHeight="1" x14ac:dyDescent="0.25">
      <c r="A79" s="33" t="s">
        <v>196</v>
      </c>
      <c r="B79" s="39">
        <v>52.86670479754001</v>
      </c>
      <c r="C79" s="40">
        <v>0.46548333593406344</v>
      </c>
      <c r="D79" s="41" t="s">
        <v>54</v>
      </c>
      <c r="E79" s="39">
        <v>53.656956364810391</v>
      </c>
      <c r="F79" s="40">
        <v>0.65966573359490832</v>
      </c>
      <c r="G79" s="41" t="s">
        <v>54</v>
      </c>
      <c r="H79" s="39">
        <v>52.072091100979499</v>
      </c>
      <c r="I79" s="40">
        <v>0.55466709869662367</v>
      </c>
      <c r="J79" s="41" t="s">
        <v>54</v>
      </c>
      <c r="K79" s="39">
        <v>-1.584865263830892</v>
      </c>
      <c r="L79" s="40">
        <v>0.789728569390031</v>
      </c>
      <c r="M79" s="41" t="s">
        <v>54</v>
      </c>
      <c r="N79" s="39">
        <v>48.958160345564217</v>
      </c>
      <c r="O79" s="40">
        <v>0.77727911865559396</v>
      </c>
      <c r="P79" s="41" t="s">
        <v>54</v>
      </c>
      <c r="Q79" s="39">
        <v>57.024353862845089</v>
      </c>
      <c r="R79" s="40">
        <v>0.93300680850595119</v>
      </c>
      <c r="S79" s="41" t="s">
        <v>54</v>
      </c>
      <c r="T79" s="39">
        <v>8.0661935172808725</v>
      </c>
      <c r="U79" s="40">
        <v>1.1477631142301645</v>
      </c>
      <c r="V79" s="41" t="s">
        <v>54</v>
      </c>
      <c r="W79" s="39">
        <v>46.864222743814523</v>
      </c>
      <c r="X79" s="40">
        <v>1.0291371092700319</v>
      </c>
      <c r="Y79" s="41" t="s">
        <v>54</v>
      </c>
      <c r="Z79" s="39">
        <v>54.441882761412671</v>
      </c>
      <c r="AA79" s="40">
        <v>0.52748207646536649</v>
      </c>
      <c r="AB79" s="41" t="s">
        <v>54</v>
      </c>
      <c r="AC79" s="39">
        <v>7.5776600175981486</v>
      </c>
      <c r="AD79" s="40">
        <v>1.1764527452474056</v>
      </c>
      <c r="AE79" s="41" t="s">
        <v>54</v>
      </c>
      <c r="AF79" s="39">
        <v>52.752420321464093</v>
      </c>
      <c r="AG79" s="40">
        <v>0.51987191131261867</v>
      </c>
      <c r="AH79" s="41" t="s">
        <v>54</v>
      </c>
      <c r="AI79" s="39">
        <v>53.662220079347122</v>
      </c>
      <c r="AJ79" s="40">
        <v>1.1194455563232748</v>
      </c>
      <c r="AK79" s="41" t="s">
        <v>54</v>
      </c>
      <c r="AL79" s="39">
        <v>0.9097997578830288</v>
      </c>
      <c r="AM79" s="40">
        <v>1.2609807333720411</v>
      </c>
      <c r="AN79" s="42" t="s">
        <v>54</v>
      </c>
    </row>
    <row r="80" spans="1:40" ht="13.5" customHeight="1" x14ac:dyDescent="0.25">
      <c r="A80" s="33" t="s">
        <v>197</v>
      </c>
      <c r="B80" s="39">
        <v>70.449237996948327</v>
      </c>
      <c r="C80" s="40">
        <v>0.65203462490099418</v>
      </c>
      <c r="D80" s="41" t="s">
        <v>54</v>
      </c>
      <c r="E80" s="39">
        <v>71.072838820341985</v>
      </c>
      <c r="F80" s="40">
        <v>0.8702091759416114</v>
      </c>
      <c r="G80" s="41" t="s">
        <v>54</v>
      </c>
      <c r="H80" s="39">
        <v>69.819190537269932</v>
      </c>
      <c r="I80" s="40">
        <v>0.99167226702950206</v>
      </c>
      <c r="J80" s="41" t="s">
        <v>54</v>
      </c>
      <c r="K80" s="39">
        <v>-1.253648283072053</v>
      </c>
      <c r="L80" s="40">
        <v>1.3324303074223132</v>
      </c>
      <c r="M80" s="41" t="s">
        <v>54</v>
      </c>
      <c r="N80" s="39">
        <v>65.967976565577175</v>
      </c>
      <c r="O80" s="40">
        <v>1.3187773040742183</v>
      </c>
      <c r="P80" s="41" t="s">
        <v>54</v>
      </c>
      <c r="Q80" s="39">
        <v>75.786789066937018</v>
      </c>
      <c r="R80" s="40">
        <v>1.1153722816216141</v>
      </c>
      <c r="S80" s="41" t="s">
        <v>54</v>
      </c>
      <c r="T80" s="39">
        <v>9.8188125013598437</v>
      </c>
      <c r="U80" s="40">
        <v>1.6654792681290731</v>
      </c>
      <c r="V80" s="41" t="s">
        <v>54</v>
      </c>
      <c r="W80" s="39">
        <v>70.432284093643446</v>
      </c>
      <c r="X80" s="40">
        <v>0.66176078966459972</v>
      </c>
      <c r="Y80" s="41" t="s">
        <v>54</v>
      </c>
      <c r="Z80" s="39">
        <v>72.498765881695192</v>
      </c>
      <c r="AA80" s="40">
        <v>7.3372040674790799</v>
      </c>
      <c r="AB80" s="41" t="s">
        <v>54</v>
      </c>
      <c r="AC80" s="39">
        <v>2.0664817880517461</v>
      </c>
      <c r="AD80" s="40">
        <v>7.4197065990559681</v>
      </c>
      <c r="AE80" s="41" t="s">
        <v>54</v>
      </c>
      <c r="AF80" s="39">
        <v>71.892546600366686</v>
      </c>
      <c r="AG80" s="40">
        <v>0.71991895704880882</v>
      </c>
      <c r="AH80" s="41" t="s">
        <v>54</v>
      </c>
      <c r="AI80" s="39">
        <v>65.484409210667678</v>
      </c>
      <c r="AJ80" s="40">
        <v>1.4843977225204601</v>
      </c>
      <c r="AK80" s="41" t="s">
        <v>54</v>
      </c>
      <c r="AL80" s="39">
        <v>-6.4081373896990073</v>
      </c>
      <c r="AM80" s="40">
        <v>1.6796862218589277</v>
      </c>
      <c r="AN80" s="42" t="s">
        <v>54</v>
      </c>
    </row>
    <row r="81" spans="1:40" ht="13.5" customHeight="1" x14ac:dyDescent="0.25">
      <c r="A81" s="34" t="s">
        <v>198</v>
      </c>
      <c r="B81" s="39">
        <v>61.140341914573561</v>
      </c>
      <c r="C81" s="40">
        <v>0.84260773068889461</v>
      </c>
      <c r="D81" s="41" t="s">
        <v>54</v>
      </c>
      <c r="E81" s="39">
        <v>64.532534686309134</v>
      </c>
      <c r="F81" s="40">
        <v>1.0678324040794454</v>
      </c>
      <c r="G81" s="41" t="s">
        <v>54</v>
      </c>
      <c r="H81" s="39">
        <v>57.713768427475493</v>
      </c>
      <c r="I81" s="40">
        <v>1.2011188392497336</v>
      </c>
      <c r="J81" s="41" t="s">
        <v>54</v>
      </c>
      <c r="K81" s="39">
        <v>-6.8187662588336408</v>
      </c>
      <c r="L81" s="40">
        <v>1.5349285479907491</v>
      </c>
      <c r="M81" s="41" t="s">
        <v>54</v>
      </c>
      <c r="N81" s="39">
        <v>58.366353077232411</v>
      </c>
      <c r="O81" s="40">
        <v>1.5307636326302541</v>
      </c>
      <c r="P81" s="41" t="s">
        <v>54</v>
      </c>
      <c r="Q81" s="39">
        <v>62.576252500028183</v>
      </c>
      <c r="R81" s="40">
        <v>1.2971447944087064</v>
      </c>
      <c r="S81" s="41" t="s">
        <v>54</v>
      </c>
      <c r="T81" s="39">
        <v>4.2098994227957718</v>
      </c>
      <c r="U81" s="40">
        <v>1.8172046208487207</v>
      </c>
      <c r="V81" s="41" t="s">
        <v>54</v>
      </c>
      <c r="W81" s="39">
        <v>60.777181358473783</v>
      </c>
      <c r="X81" s="40">
        <v>1.0490848867721683</v>
      </c>
      <c r="Y81" s="41" t="s">
        <v>54</v>
      </c>
      <c r="Z81" s="39">
        <v>61.599325554230703</v>
      </c>
      <c r="AA81" s="40">
        <v>1.1864393704693996</v>
      </c>
      <c r="AB81" s="41" t="s">
        <v>54</v>
      </c>
      <c r="AC81" s="39">
        <v>0.82214419575691977</v>
      </c>
      <c r="AD81" s="40">
        <v>1.4589360326167473</v>
      </c>
      <c r="AE81" s="41" t="s">
        <v>54</v>
      </c>
      <c r="AF81" s="39">
        <v>62.032673844246418</v>
      </c>
      <c r="AG81" s="40">
        <v>1.0345799135135052</v>
      </c>
      <c r="AH81" s="41" t="s">
        <v>54</v>
      </c>
      <c r="AI81" s="39">
        <v>59.299615354677471</v>
      </c>
      <c r="AJ81" s="40">
        <v>1.2242735297208309</v>
      </c>
      <c r="AK81" s="41" t="s">
        <v>54</v>
      </c>
      <c r="AL81" s="39">
        <v>-2.7330584895689469</v>
      </c>
      <c r="AM81" s="40">
        <v>1.4744035626886562</v>
      </c>
      <c r="AN81" s="42" t="s">
        <v>54</v>
      </c>
    </row>
    <row r="82" spans="1:40" ht="13.5" customHeight="1" x14ac:dyDescent="0.25">
      <c r="A82" s="33" t="s">
        <v>234</v>
      </c>
      <c r="B82" s="39">
        <v>54.926799046952681</v>
      </c>
      <c r="C82" s="40">
        <v>0.82731033490757011</v>
      </c>
      <c r="D82" s="41" t="s">
        <v>54</v>
      </c>
      <c r="E82" s="39">
        <v>52.960287955778142</v>
      </c>
      <c r="F82" s="40">
        <v>1.4182687025473029</v>
      </c>
      <c r="G82" s="41" t="s">
        <v>54</v>
      </c>
      <c r="H82" s="39">
        <v>56.791771804326089</v>
      </c>
      <c r="I82" s="40">
        <v>0.91063392185993131</v>
      </c>
      <c r="J82" s="41" t="s">
        <v>54</v>
      </c>
      <c r="K82" s="39">
        <v>3.831483848547947</v>
      </c>
      <c r="L82" s="40">
        <v>1.7205576155270179</v>
      </c>
      <c r="M82" s="41" t="s">
        <v>54</v>
      </c>
      <c r="N82" s="39">
        <v>52.963099525762338</v>
      </c>
      <c r="O82" s="40">
        <v>1.2454606521681515</v>
      </c>
      <c r="P82" s="41" t="s">
        <v>54</v>
      </c>
      <c r="Q82" s="39">
        <v>55.033836188718091</v>
      </c>
      <c r="R82" s="40">
        <v>2.0756948893883611</v>
      </c>
      <c r="S82" s="41" t="s">
        <v>54</v>
      </c>
      <c r="T82" s="39">
        <v>2.0707366629557526</v>
      </c>
      <c r="U82" s="40">
        <v>2.3087567922491874</v>
      </c>
      <c r="V82" s="41" t="s">
        <v>54</v>
      </c>
      <c r="W82" s="39">
        <v>60.767241145574843</v>
      </c>
      <c r="X82" s="40">
        <v>1.6494127114190449</v>
      </c>
      <c r="Y82" s="41" t="s">
        <v>54</v>
      </c>
      <c r="Z82" s="39">
        <v>51.760660976697459</v>
      </c>
      <c r="AA82" s="40">
        <v>0.95903510348450027</v>
      </c>
      <c r="AB82" s="41" t="s">
        <v>54</v>
      </c>
      <c r="AC82" s="39">
        <v>-9.0065801688773846</v>
      </c>
      <c r="AD82" s="40">
        <v>1.9657156958354451</v>
      </c>
      <c r="AE82" s="41" t="s">
        <v>54</v>
      </c>
      <c r="AF82" s="39">
        <v>54.823412302388597</v>
      </c>
      <c r="AG82" s="40">
        <v>0.80415900487894065</v>
      </c>
      <c r="AH82" s="41" t="s">
        <v>54</v>
      </c>
      <c r="AI82" s="39">
        <v>65.051330476643059</v>
      </c>
      <c r="AJ82" s="40">
        <v>7.4298017940767185</v>
      </c>
      <c r="AK82" s="41" t="s">
        <v>54</v>
      </c>
      <c r="AL82" s="39">
        <v>10.227918174254462</v>
      </c>
      <c r="AM82" s="40">
        <v>7.3452987833884453</v>
      </c>
      <c r="AN82" s="42" t="s">
        <v>54</v>
      </c>
    </row>
    <row r="83" spans="1:40" ht="13.5" customHeight="1" x14ac:dyDescent="0.25">
      <c r="A83" s="33" t="s">
        <v>235</v>
      </c>
      <c r="B83" s="39">
        <v>48.186907694427681</v>
      </c>
      <c r="C83" s="40">
        <v>0.78795815800957403</v>
      </c>
      <c r="D83" s="41" t="s">
        <v>54</v>
      </c>
      <c r="E83" s="39">
        <v>46.160239959744551</v>
      </c>
      <c r="F83" s="40">
        <v>1.1292929980112159</v>
      </c>
      <c r="G83" s="41" t="s">
        <v>54</v>
      </c>
      <c r="H83" s="39">
        <v>50.423556320027537</v>
      </c>
      <c r="I83" s="40">
        <v>1.0074987098554447</v>
      </c>
      <c r="J83" s="41" t="s">
        <v>54</v>
      </c>
      <c r="K83" s="39">
        <v>4.2633163602829853</v>
      </c>
      <c r="L83" s="40">
        <v>1.44682447041243</v>
      </c>
      <c r="M83" s="41" t="s">
        <v>54</v>
      </c>
      <c r="N83" s="39">
        <v>45.040831585377809</v>
      </c>
      <c r="O83" s="40">
        <v>1.6353215951026572</v>
      </c>
      <c r="P83" s="41" t="s">
        <v>54</v>
      </c>
      <c r="Q83" s="39">
        <v>54.026437774437632</v>
      </c>
      <c r="R83" s="40">
        <v>1.5056950410763226</v>
      </c>
      <c r="S83" s="41" t="s">
        <v>54</v>
      </c>
      <c r="T83" s="39">
        <v>8.9856061890598227</v>
      </c>
      <c r="U83" s="40">
        <v>2.2829436122142188</v>
      </c>
      <c r="V83" s="41" t="s">
        <v>54</v>
      </c>
      <c r="W83" s="39">
        <v>46.883568612925409</v>
      </c>
      <c r="X83" s="40">
        <v>1.7798265717435191</v>
      </c>
      <c r="Y83" s="41" t="s">
        <v>54</v>
      </c>
      <c r="Z83" s="39">
        <v>48.532163747428442</v>
      </c>
      <c r="AA83" s="40">
        <v>0.86843454612477811</v>
      </c>
      <c r="AB83" s="41" t="s">
        <v>54</v>
      </c>
      <c r="AC83" s="39">
        <v>1.648595134503033</v>
      </c>
      <c r="AD83" s="40">
        <v>1.96762126672625</v>
      </c>
      <c r="AE83" s="41" t="s">
        <v>54</v>
      </c>
      <c r="AF83" s="39">
        <v>48.201906555079759</v>
      </c>
      <c r="AG83" s="40">
        <v>0.8234502590173034</v>
      </c>
      <c r="AH83" s="41" t="s">
        <v>54</v>
      </c>
      <c r="AI83" s="39">
        <v>39.835340148447237</v>
      </c>
      <c r="AJ83" s="40">
        <v>4.4730877831000644</v>
      </c>
      <c r="AK83" s="41" t="s">
        <v>54</v>
      </c>
      <c r="AL83" s="39">
        <v>-8.366566406632522</v>
      </c>
      <c r="AM83" s="40">
        <v>4.65727986852262</v>
      </c>
      <c r="AN83" s="42" t="s">
        <v>54</v>
      </c>
    </row>
    <row r="84" spans="1:40" ht="13.5" customHeight="1" x14ac:dyDescent="0.25">
      <c r="A84" s="33" t="s">
        <v>199</v>
      </c>
      <c r="B84" s="39">
        <v>48.120534966799887</v>
      </c>
      <c r="C84" s="40">
        <v>0.65459977126029079</v>
      </c>
      <c r="D84" s="41" t="s">
        <v>54</v>
      </c>
      <c r="E84" s="39">
        <v>47.344684044466263</v>
      </c>
      <c r="F84" s="40">
        <v>0.87763206231199786</v>
      </c>
      <c r="G84" s="41" t="s">
        <v>54</v>
      </c>
      <c r="H84" s="39">
        <v>48.907544162958217</v>
      </c>
      <c r="I84" s="40">
        <v>0.91121274530099061</v>
      </c>
      <c r="J84" s="41" t="s">
        <v>54</v>
      </c>
      <c r="K84" s="39">
        <v>1.5628601184919546</v>
      </c>
      <c r="L84" s="40">
        <v>1.2135032902108376</v>
      </c>
      <c r="M84" s="41" t="s">
        <v>54</v>
      </c>
      <c r="N84" s="39">
        <v>49.125714883703282</v>
      </c>
      <c r="O84" s="40">
        <v>1.1611262359265755</v>
      </c>
      <c r="P84" s="41" t="s">
        <v>54</v>
      </c>
      <c r="Q84" s="39">
        <v>46.622857877803632</v>
      </c>
      <c r="R84" s="40">
        <v>1.3142230642792394</v>
      </c>
      <c r="S84" s="41" t="s">
        <v>54</v>
      </c>
      <c r="T84" s="39">
        <v>-2.5028570058996493</v>
      </c>
      <c r="U84" s="40">
        <v>1.7985198729207863</v>
      </c>
      <c r="V84" s="41" t="s">
        <v>54</v>
      </c>
      <c r="W84" s="39" t="s">
        <v>28</v>
      </c>
      <c r="X84" s="40" t="s">
        <v>28</v>
      </c>
      <c r="Y84" s="41" t="s">
        <v>54</v>
      </c>
      <c r="Z84" s="39">
        <v>48.111945248723387</v>
      </c>
      <c r="AA84" s="40">
        <v>0.65701991029391438</v>
      </c>
      <c r="AB84" s="41" t="s">
        <v>54</v>
      </c>
      <c r="AC84" s="39" t="s">
        <v>28</v>
      </c>
      <c r="AD84" s="40" t="s">
        <v>28</v>
      </c>
      <c r="AE84" s="41" t="s">
        <v>54</v>
      </c>
      <c r="AF84" s="39">
        <v>48.009119518391543</v>
      </c>
      <c r="AG84" s="40">
        <v>0.67131845059771711</v>
      </c>
      <c r="AH84" s="41" t="s">
        <v>54</v>
      </c>
      <c r="AI84" s="39">
        <v>52.818542490257023</v>
      </c>
      <c r="AJ84" s="40">
        <v>4.8946102337514121</v>
      </c>
      <c r="AK84" s="41" t="s">
        <v>54</v>
      </c>
      <c r="AL84" s="39">
        <v>4.8094229718654802</v>
      </c>
      <c r="AM84" s="40">
        <v>5.0015593612611795</v>
      </c>
      <c r="AN84" s="42" t="s">
        <v>54</v>
      </c>
    </row>
    <row r="85" spans="1:40" ht="13.5" customHeight="1" x14ac:dyDescent="0.25">
      <c r="A85" s="33" t="s">
        <v>236</v>
      </c>
      <c r="B85" s="39">
        <v>59.235938356708303</v>
      </c>
      <c r="C85" s="40">
        <v>1.030937885566936</v>
      </c>
      <c r="D85" s="41" t="s">
        <v>54</v>
      </c>
      <c r="E85" s="39">
        <v>60.481382297976829</v>
      </c>
      <c r="F85" s="40">
        <v>1.5338243664477096</v>
      </c>
      <c r="G85" s="41" t="s">
        <v>54</v>
      </c>
      <c r="H85" s="39">
        <v>57.934640060947856</v>
      </c>
      <c r="I85" s="40">
        <v>1.4535131471919092</v>
      </c>
      <c r="J85" s="41" t="s">
        <v>54</v>
      </c>
      <c r="K85" s="39">
        <v>-2.5467422370289725</v>
      </c>
      <c r="L85" s="40">
        <v>2.1734295622257429</v>
      </c>
      <c r="M85" s="41" t="s">
        <v>54</v>
      </c>
      <c r="N85" s="39">
        <v>56.453227406466233</v>
      </c>
      <c r="O85" s="40">
        <v>2.1566591819469698</v>
      </c>
      <c r="P85" s="41" t="s">
        <v>54</v>
      </c>
      <c r="Q85" s="39">
        <v>64.97288086359157</v>
      </c>
      <c r="R85" s="40">
        <v>2.0251548893708629</v>
      </c>
      <c r="S85" s="41" t="s">
        <v>54</v>
      </c>
      <c r="T85" s="39">
        <v>8.5196534571253366</v>
      </c>
      <c r="U85" s="40">
        <v>3.2240595271397243</v>
      </c>
      <c r="V85" s="41" t="s">
        <v>54</v>
      </c>
      <c r="W85" s="39">
        <v>66.772436350877229</v>
      </c>
      <c r="X85" s="40">
        <v>4.7160226814727046</v>
      </c>
      <c r="Y85" s="41" t="s">
        <v>55</v>
      </c>
      <c r="Z85" s="39">
        <v>59.02130204461421</v>
      </c>
      <c r="AA85" s="40">
        <v>1.0890728612568465</v>
      </c>
      <c r="AB85" s="41" t="s">
        <v>54</v>
      </c>
      <c r="AC85" s="39">
        <v>-7.7511343062630189</v>
      </c>
      <c r="AD85" s="40">
        <v>5.1005785925690663</v>
      </c>
      <c r="AE85" s="41" t="s">
        <v>55</v>
      </c>
      <c r="AF85" s="39">
        <v>59.147206085287607</v>
      </c>
      <c r="AG85" s="40">
        <v>1.0167203984136428</v>
      </c>
      <c r="AH85" s="41" t="s">
        <v>54</v>
      </c>
      <c r="AI85" s="39" t="s">
        <v>28</v>
      </c>
      <c r="AJ85" s="40" t="s">
        <v>28</v>
      </c>
      <c r="AK85" s="41" t="s">
        <v>54</v>
      </c>
      <c r="AL85" s="39" t="s">
        <v>28</v>
      </c>
      <c r="AM85" s="40" t="s">
        <v>28</v>
      </c>
      <c r="AN85" s="42" t="s">
        <v>54</v>
      </c>
    </row>
    <row r="86" spans="1:40" x14ac:dyDescent="0.25">
      <c r="A86" s="33" t="s">
        <v>237</v>
      </c>
      <c r="B86" s="39">
        <v>49.564199018549338</v>
      </c>
      <c r="C86" s="40">
        <v>0.3983664947289754</v>
      </c>
      <c r="D86" s="41" t="s">
        <v>54</v>
      </c>
      <c r="E86" s="39">
        <v>47.84673060972802</v>
      </c>
      <c r="F86" s="40">
        <v>0.54823368646016069</v>
      </c>
      <c r="G86" s="41" t="s">
        <v>54</v>
      </c>
      <c r="H86" s="39">
        <v>51.392028701158331</v>
      </c>
      <c r="I86" s="40">
        <v>0.5446715965555482</v>
      </c>
      <c r="J86" s="41" t="s">
        <v>54</v>
      </c>
      <c r="K86" s="39">
        <v>3.5452980914303112</v>
      </c>
      <c r="L86" s="40">
        <v>0.7590296840449926</v>
      </c>
      <c r="M86" s="41" t="s">
        <v>54</v>
      </c>
      <c r="N86" s="39">
        <v>41.615289006468863</v>
      </c>
      <c r="O86" s="40">
        <v>0.80435233438428488</v>
      </c>
      <c r="P86" s="41" t="s">
        <v>54</v>
      </c>
      <c r="Q86" s="39">
        <v>54.282514986157537</v>
      </c>
      <c r="R86" s="40">
        <v>0.73930989886227605</v>
      </c>
      <c r="S86" s="41" t="s">
        <v>54</v>
      </c>
      <c r="T86" s="39">
        <v>12.667225979688673</v>
      </c>
      <c r="U86" s="40">
        <v>1.0882285049083029</v>
      </c>
      <c r="V86" s="41" t="s">
        <v>54</v>
      </c>
      <c r="W86" s="39">
        <v>58.295483475648354</v>
      </c>
      <c r="X86" s="40">
        <v>1.1589296011283585</v>
      </c>
      <c r="Y86" s="41" t="s">
        <v>54</v>
      </c>
      <c r="Z86" s="39">
        <v>48.703551324390283</v>
      </c>
      <c r="AA86" s="40">
        <v>0.43523787785692014</v>
      </c>
      <c r="AB86" s="41" t="s">
        <v>54</v>
      </c>
      <c r="AC86" s="39">
        <v>-9.5919321512580709</v>
      </c>
      <c r="AD86" s="40">
        <v>1.2764330304525744</v>
      </c>
      <c r="AE86" s="41" t="s">
        <v>54</v>
      </c>
      <c r="AF86" s="39">
        <v>42.194587089878731</v>
      </c>
      <c r="AG86" s="40">
        <v>0.68854799217499629</v>
      </c>
      <c r="AH86" s="41" t="s">
        <v>54</v>
      </c>
      <c r="AI86" s="39">
        <v>55.407365984650149</v>
      </c>
      <c r="AJ86" s="40">
        <v>0.59102508425962252</v>
      </c>
      <c r="AK86" s="41" t="s">
        <v>54</v>
      </c>
      <c r="AL86" s="39">
        <v>13.212778894771418</v>
      </c>
      <c r="AM86" s="40">
        <v>0.97901645633903278</v>
      </c>
      <c r="AN86" s="42" t="s">
        <v>54</v>
      </c>
    </row>
    <row r="87" spans="1:40" x14ac:dyDescent="0.25">
      <c r="A87" s="33" t="s">
        <v>52</v>
      </c>
      <c r="B87" s="39">
        <v>63.62061419579009</v>
      </c>
      <c r="C87" s="40">
        <v>0.7297585210213825</v>
      </c>
      <c r="D87" s="41" t="s">
        <v>54</v>
      </c>
      <c r="E87" s="39">
        <v>62.301308011807819</v>
      </c>
      <c r="F87" s="40">
        <v>1.0135238403340039</v>
      </c>
      <c r="G87" s="41" t="s">
        <v>54</v>
      </c>
      <c r="H87" s="39">
        <v>64.918619848598951</v>
      </c>
      <c r="I87" s="40">
        <v>1.0262826492251433</v>
      </c>
      <c r="J87" s="41" t="s">
        <v>54</v>
      </c>
      <c r="K87" s="39">
        <v>2.6173118367911314</v>
      </c>
      <c r="L87" s="40">
        <v>1.4193135341081693</v>
      </c>
      <c r="M87" s="41" t="s">
        <v>54</v>
      </c>
      <c r="N87" s="39">
        <v>56.534211157382828</v>
      </c>
      <c r="O87" s="40">
        <v>1.6892828666296822</v>
      </c>
      <c r="P87" s="41" t="s">
        <v>54</v>
      </c>
      <c r="Q87" s="39">
        <v>72.104241467106746</v>
      </c>
      <c r="R87" s="40">
        <v>1.0598876658723104</v>
      </c>
      <c r="S87" s="41" t="s">
        <v>54</v>
      </c>
      <c r="T87" s="39">
        <v>15.570030309723919</v>
      </c>
      <c r="U87" s="40">
        <v>1.9953093040993903</v>
      </c>
      <c r="V87" s="41" t="s">
        <v>54</v>
      </c>
      <c r="W87" s="39">
        <v>56.182857471454199</v>
      </c>
      <c r="X87" s="40">
        <v>7.7502875608434811</v>
      </c>
      <c r="Y87" s="41" t="s">
        <v>55</v>
      </c>
      <c r="Z87" s="39">
        <v>63.628953646526043</v>
      </c>
      <c r="AA87" s="40">
        <v>0.73030605864552123</v>
      </c>
      <c r="AB87" s="41" t="s">
        <v>54</v>
      </c>
      <c r="AC87" s="39">
        <v>7.446096175071844</v>
      </c>
      <c r="AD87" s="40">
        <v>7.7419845883855798</v>
      </c>
      <c r="AE87" s="41" t="s">
        <v>55</v>
      </c>
      <c r="AF87" s="39">
        <v>62.76587811139094</v>
      </c>
      <c r="AG87" s="40">
        <v>0.85773180086460099</v>
      </c>
      <c r="AH87" s="41" t="s">
        <v>54</v>
      </c>
      <c r="AI87" s="39">
        <v>68.46903399839475</v>
      </c>
      <c r="AJ87" s="40">
        <v>1.7573588096810178</v>
      </c>
      <c r="AK87" s="41" t="s">
        <v>54</v>
      </c>
      <c r="AL87" s="39">
        <v>5.7031558870038097</v>
      </c>
      <c r="AM87" s="40">
        <v>2.0610811117989147</v>
      </c>
      <c r="AN87" s="42" t="s">
        <v>54</v>
      </c>
    </row>
    <row r="88" spans="1:40" x14ac:dyDescent="0.25">
      <c r="A88" s="33" t="s">
        <v>53</v>
      </c>
      <c r="B88" s="39">
        <v>69.782114577829162</v>
      </c>
      <c r="C88" s="40">
        <v>0.95469982549895882</v>
      </c>
      <c r="D88" s="41" t="s">
        <v>54</v>
      </c>
      <c r="E88" s="39">
        <v>68.943331304824966</v>
      </c>
      <c r="F88" s="40">
        <v>1.1806684611351079</v>
      </c>
      <c r="G88" s="41" t="s">
        <v>54</v>
      </c>
      <c r="H88" s="39">
        <v>70.668080797692596</v>
      </c>
      <c r="I88" s="40">
        <v>1.2697384081138059</v>
      </c>
      <c r="J88" s="41" t="s">
        <v>54</v>
      </c>
      <c r="K88" s="39">
        <v>1.7247494928676304</v>
      </c>
      <c r="L88" s="40">
        <v>1.522816780589743</v>
      </c>
      <c r="M88" s="41" t="s">
        <v>54</v>
      </c>
      <c r="N88" s="39">
        <v>63.221210017950767</v>
      </c>
      <c r="O88" s="40">
        <v>1.5684970840439294</v>
      </c>
      <c r="P88" s="41" t="s">
        <v>54</v>
      </c>
      <c r="Q88" s="39">
        <v>78.065157819144162</v>
      </c>
      <c r="R88" s="40">
        <v>1.3759658006183528</v>
      </c>
      <c r="S88" s="41" t="s">
        <v>54</v>
      </c>
      <c r="T88" s="39">
        <v>14.843947801193394</v>
      </c>
      <c r="U88" s="40">
        <v>2.0455875882634453</v>
      </c>
      <c r="V88" s="41" t="s">
        <v>54</v>
      </c>
      <c r="W88" s="39">
        <v>53.946721969759871</v>
      </c>
      <c r="X88" s="40">
        <v>3.3449582845923436</v>
      </c>
      <c r="Y88" s="41" t="s">
        <v>54</v>
      </c>
      <c r="Z88" s="39">
        <v>71.118263630616326</v>
      </c>
      <c r="AA88" s="40">
        <v>0.92969316934575807</v>
      </c>
      <c r="AB88" s="41" t="s">
        <v>54</v>
      </c>
      <c r="AC88" s="39">
        <v>17.171541660856455</v>
      </c>
      <c r="AD88" s="40">
        <v>3.2744128127375718</v>
      </c>
      <c r="AE88" s="41" t="s">
        <v>54</v>
      </c>
      <c r="AF88" s="39">
        <v>70.336548055330027</v>
      </c>
      <c r="AG88" s="40">
        <v>1.2008763245321477</v>
      </c>
      <c r="AH88" s="41" t="s">
        <v>54</v>
      </c>
      <c r="AI88" s="39">
        <v>68.797314988517826</v>
      </c>
      <c r="AJ88" s="40">
        <v>1.7010922742287242</v>
      </c>
      <c r="AK88" s="41" t="s">
        <v>54</v>
      </c>
      <c r="AL88" s="39">
        <v>-1.5392330668122014</v>
      </c>
      <c r="AM88" s="40">
        <v>2.1507273875345567</v>
      </c>
      <c r="AN88" s="42" t="s">
        <v>54</v>
      </c>
    </row>
    <row r="89" spans="1:40" x14ac:dyDescent="0.25">
      <c r="A89" s="33" t="s">
        <v>238</v>
      </c>
      <c r="B89" s="39">
        <v>52.108536646713368</v>
      </c>
      <c r="C89" s="40">
        <v>0.78662540588531005</v>
      </c>
      <c r="D89" s="41" t="s">
        <v>54</v>
      </c>
      <c r="E89" s="39">
        <v>47.674374480752633</v>
      </c>
      <c r="F89" s="40">
        <v>1.1829050823085208</v>
      </c>
      <c r="G89" s="41" t="s">
        <v>54</v>
      </c>
      <c r="H89" s="39">
        <v>56.744865917585287</v>
      </c>
      <c r="I89" s="40">
        <v>0.94897555971920633</v>
      </c>
      <c r="J89" s="41" t="s">
        <v>54</v>
      </c>
      <c r="K89" s="39">
        <v>9.0704914368326541</v>
      </c>
      <c r="L89" s="40">
        <v>1.4724727531360824</v>
      </c>
      <c r="M89" s="41" t="s">
        <v>54</v>
      </c>
      <c r="N89" s="39">
        <v>46.510433601312847</v>
      </c>
      <c r="O89" s="40">
        <v>1.2908659422741668</v>
      </c>
      <c r="P89" s="41" t="s">
        <v>55</v>
      </c>
      <c r="Q89" s="39">
        <v>59.973846553781073</v>
      </c>
      <c r="R89" s="40">
        <v>1.1468275484572219</v>
      </c>
      <c r="S89" s="41" t="s">
        <v>54</v>
      </c>
      <c r="T89" s="39">
        <v>13.463412952468225</v>
      </c>
      <c r="U89" s="40">
        <v>1.7091473321818103</v>
      </c>
      <c r="V89" s="41" t="s">
        <v>55</v>
      </c>
      <c r="W89" s="39">
        <v>47.537295317452497</v>
      </c>
      <c r="X89" s="40">
        <v>1.3769923330648977</v>
      </c>
      <c r="Y89" s="41" t="s">
        <v>55</v>
      </c>
      <c r="Z89" s="39">
        <v>53.444804480870658</v>
      </c>
      <c r="AA89" s="40">
        <v>0.96980898939522353</v>
      </c>
      <c r="AB89" s="41" t="s">
        <v>54</v>
      </c>
      <c r="AC89" s="39">
        <v>5.9075091634181618</v>
      </c>
      <c r="AD89" s="40">
        <v>1.7637919402652573</v>
      </c>
      <c r="AE89" s="41" t="s">
        <v>55</v>
      </c>
      <c r="AF89" s="39">
        <v>52.166650436179033</v>
      </c>
      <c r="AG89" s="40">
        <v>0.79972802220866279</v>
      </c>
      <c r="AH89" s="41" t="s">
        <v>54</v>
      </c>
      <c r="AI89" s="39">
        <v>53.619475253915759</v>
      </c>
      <c r="AJ89" s="40">
        <v>5.5928588100670451</v>
      </c>
      <c r="AK89" s="41" t="s">
        <v>54</v>
      </c>
      <c r="AL89" s="39">
        <v>1.452824817736726</v>
      </c>
      <c r="AM89" s="40">
        <v>5.6025514373072447</v>
      </c>
      <c r="AN89" s="42" t="s">
        <v>54</v>
      </c>
    </row>
    <row r="90" spans="1:40" x14ac:dyDescent="0.25">
      <c r="A90" s="33" t="s">
        <v>239</v>
      </c>
      <c r="B90" s="39">
        <v>52.264617143672012</v>
      </c>
      <c r="C90" s="40">
        <v>0.68569798187906161</v>
      </c>
      <c r="D90" s="41" t="s">
        <v>54</v>
      </c>
      <c r="E90" s="39">
        <v>50.200780326582553</v>
      </c>
      <c r="F90" s="40">
        <v>1.0350029604954214</v>
      </c>
      <c r="G90" s="41" t="s">
        <v>54</v>
      </c>
      <c r="H90" s="39">
        <v>54.36341810751324</v>
      </c>
      <c r="I90" s="40">
        <v>0.95723970882995169</v>
      </c>
      <c r="J90" s="41" t="s">
        <v>54</v>
      </c>
      <c r="K90" s="39">
        <v>4.1626377809306874</v>
      </c>
      <c r="L90" s="40">
        <v>1.4507318310597501</v>
      </c>
      <c r="M90" s="41" t="s">
        <v>54</v>
      </c>
      <c r="N90" s="39">
        <v>50.675902262233613</v>
      </c>
      <c r="O90" s="40">
        <v>1.3703300688914246</v>
      </c>
      <c r="P90" s="41" t="s">
        <v>54</v>
      </c>
      <c r="Q90" s="39">
        <v>53.152340014761201</v>
      </c>
      <c r="R90" s="40">
        <v>1.2547870028281052</v>
      </c>
      <c r="S90" s="41" t="s">
        <v>54</v>
      </c>
      <c r="T90" s="39">
        <v>2.4764377525275876</v>
      </c>
      <c r="U90" s="40">
        <v>1.5555536670934176</v>
      </c>
      <c r="V90" s="41" t="s">
        <v>54</v>
      </c>
      <c r="W90" s="39">
        <v>51.926384156229354</v>
      </c>
      <c r="X90" s="40">
        <v>0.74671007937827671</v>
      </c>
      <c r="Y90" s="41" t="s">
        <v>54</v>
      </c>
      <c r="Z90" s="39">
        <v>53.711357970725651</v>
      </c>
      <c r="AA90" s="40">
        <v>1.6835212770607939</v>
      </c>
      <c r="AB90" s="41" t="s">
        <v>54</v>
      </c>
      <c r="AC90" s="39">
        <v>1.784973814496297</v>
      </c>
      <c r="AD90" s="40">
        <v>1.8666219150149164</v>
      </c>
      <c r="AE90" s="41" t="s">
        <v>54</v>
      </c>
      <c r="AF90" s="39">
        <v>52.141285865305733</v>
      </c>
      <c r="AG90" s="40">
        <v>0.66786165750746718</v>
      </c>
      <c r="AH90" s="41" t="s">
        <v>54</v>
      </c>
      <c r="AI90" s="39">
        <v>59.422544708157567</v>
      </c>
      <c r="AJ90" s="40">
        <v>6.6978100112532246</v>
      </c>
      <c r="AK90" s="41" t="s">
        <v>54</v>
      </c>
      <c r="AL90" s="39">
        <v>7.2812588428518339</v>
      </c>
      <c r="AM90" s="40">
        <v>6.6194112693827947</v>
      </c>
      <c r="AN90" s="42" t="s">
        <v>54</v>
      </c>
    </row>
    <row r="91" spans="1:40"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5" t="s">
        <v>54</v>
      </c>
      <c r="AC91" s="43" t="s">
        <v>56</v>
      </c>
      <c r="AD91" s="44" t="s">
        <v>56</v>
      </c>
      <c r="AE91" s="45" t="s">
        <v>54</v>
      </c>
      <c r="AF91" s="43" t="s">
        <v>56</v>
      </c>
      <c r="AG91" s="44" t="s">
        <v>56</v>
      </c>
      <c r="AH91" s="45" t="s">
        <v>54</v>
      </c>
      <c r="AI91" s="43" t="s">
        <v>56</v>
      </c>
      <c r="AJ91" s="44" t="s">
        <v>56</v>
      </c>
      <c r="AK91" s="45" t="s">
        <v>54</v>
      </c>
      <c r="AL91" s="43" t="s">
        <v>56</v>
      </c>
      <c r="AM91" s="44" t="s">
        <v>56</v>
      </c>
      <c r="AN91" s="46" t="s">
        <v>54</v>
      </c>
    </row>
    <row r="92" spans="1:40" x14ac:dyDescent="0.25">
      <c r="A92" s="23"/>
    </row>
    <row r="93" spans="1:40" x14ac:dyDescent="0.25">
      <c r="A93" s="9" t="s">
        <v>20</v>
      </c>
    </row>
    <row r="94" spans="1:40" s="7" customFormat="1" x14ac:dyDescent="0.25">
      <c r="A94" s="21" t="s">
        <v>21</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row>
    <row r="95" spans="1:40"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row>
  </sheetData>
  <mergeCells count="19">
    <mergeCell ref="AL8:AN8"/>
    <mergeCell ref="N8:P8"/>
    <mergeCell ref="Q8:S8"/>
    <mergeCell ref="T8:V8"/>
    <mergeCell ref="W8:Y8"/>
    <mergeCell ref="Z8:AB8"/>
    <mergeCell ref="AC8:AE8"/>
    <mergeCell ref="A6:A9"/>
    <mergeCell ref="B6:AN6"/>
    <mergeCell ref="B7:D8"/>
    <mergeCell ref="E7:M7"/>
    <mergeCell ref="N7:V7"/>
    <mergeCell ref="W7:AE7"/>
    <mergeCell ref="AF7:AN7"/>
    <mergeCell ref="E8:G8"/>
    <mergeCell ref="H8:J8"/>
    <mergeCell ref="K8:M8"/>
    <mergeCell ref="AF8:AH8"/>
    <mergeCell ref="AI8:AK8"/>
  </mergeCells>
  <conditionalFormatting sqref="K10:K91">
    <cfRule type="expression" dxfId="224" priority="4">
      <formula>ABS(K10/L10)&gt;1.96</formula>
    </cfRule>
  </conditionalFormatting>
  <conditionalFormatting sqref="T10:T91">
    <cfRule type="expression" dxfId="223" priority="3">
      <formula>ABS(T10/U10)&gt;1.96</formula>
    </cfRule>
  </conditionalFormatting>
  <conditionalFormatting sqref="AC10:AC91">
    <cfRule type="expression" dxfId="222" priority="2">
      <formula>ABS(AC10/AD10)&gt;1.96</formula>
    </cfRule>
  </conditionalFormatting>
  <conditionalFormatting sqref="AL10:AL91">
    <cfRule type="expression" dxfId="221" priority="1">
      <formula>ABS(AL10/AM10)&gt;1.96</formula>
    </cfRule>
  </conditionalFormatting>
  <hyperlinks>
    <hyperlink ref="A93" r:id="rId1" display="https://oecdcode.org/disclaimers/cyprus.html" xr:uid="{FA7FCEF9-BBAA-4724-9EFF-3093E352B15C}"/>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4900-6FD0-4EFB-84A7-08B167F1E395}">
  <sheetPr codeName="Sheet42">
    <pageSetUpPr fitToPage="1"/>
  </sheetPr>
  <dimension ref="A1:AL93"/>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16384" width="8.7265625" style="21"/>
  </cols>
  <sheetData>
    <row r="1" spans="1:38" x14ac:dyDescent="0.25">
      <c r="A1" s="22" t="s">
        <v>292</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23"/>
    </row>
    <row r="2" spans="1:38" ht="13" x14ac:dyDescent="0.3">
      <c r="A2" s="2" t="s">
        <v>170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row>
    <row r="3" spans="1:38"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row>
    <row r="4" spans="1:38" ht="13" x14ac:dyDescent="0.3">
      <c r="A4" s="4"/>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row>
    <row r="5" spans="1:38"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row>
    <row r="6" spans="1:38" s="25" customFormat="1" ht="34.5" customHeight="1" x14ac:dyDescent="0.35">
      <c r="A6" s="138"/>
      <c r="B6" s="141" t="s">
        <v>260</v>
      </c>
      <c r="C6" s="142"/>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3"/>
      <c r="AL6" s="24"/>
    </row>
    <row r="7" spans="1:38" s="25" customFormat="1" ht="28.5" customHeight="1" x14ac:dyDescent="0.35">
      <c r="A7" s="139"/>
      <c r="B7" s="144" t="s">
        <v>79</v>
      </c>
      <c r="C7" s="145"/>
      <c r="D7" s="145"/>
      <c r="E7" s="145"/>
      <c r="F7" s="145"/>
      <c r="G7" s="145"/>
      <c r="H7" s="145"/>
      <c r="I7" s="145"/>
      <c r="J7" s="145"/>
      <c r="K7" s="145"/>
      <c r="L7" s="145"/>
      <c r="M7" s="146"/>
      <c r="N7" s="144" t="s">
        <v>80</v>
      </c>
      <c r="O7" s="145"/>
      <c r="P7" s="145"/>
      <c r="Q7" s="145"/>
      <c r="R7" s="145"/>
      <c r="S7" s="145"/>
      <c r="T7" s="145"/>
      <c r="U7" s="145"/>
      <c r="V7" s="145"/>
      <c r="W7" s="145"/>
      <c r="X7" s="145"/>
      <c r="Y7" s="146"/>
      <c r="Z7" s="144" t="s">
        <v>78</v>
      </c>
      <c r="AA7" s="145"/>
      <c r="AB7" s="145"/>
      <c r="AC7" s="145"/>
      <c r="AD7" s="145"/>
      <c r="AE7" s="145"/>
      <c r="AF7" s="145"/>
      <c r="AG7" s="145"/>
      <c r="AH7" s="145"/>
      <c r="AI7" s="145"/>
      <c r="AJ7" s="145"/>
      <c r="AK7" s="147"/>
      <c r="AL7" s="24"/>
    </row>
    <row r="8" spans="1:38" s="27" customFormat="1" ht="43" customHeight="1" x14ac:dyDescent="0.25">
      <c r="A8" s="139"/>
      <c r="B8" s="144" t="s">
        <v>147</v>
      </c>
      <c r="C8" s="145"/>
      <c r="D8" s="146"/>
      <c r="E8" s="148" t="s">
        <v>148</v>
      </c>
      <c r="F8" s="149"/>
      <c r="G8" s="150"/>
      <c r="H8" s="149" t="s">
        <v>149</v>
      </c>
      <c r="I8" s="149"/>
      <c r="J8" s="150"/>
      <c r="K8" s="149" t="s">
        <v>88</v>
      </c>
      <c r="L8" s="149"/>
      <c r="M8" s="150"/>
      <c r="N8" s="144" t="s">
        <v>147</v>
      </c>
      <c r="O8" s="145"/>
      <c r="P8" s="146"/>
      <c r="Q8" s="148" t="s">
        <v>148</v>
      </c>
      <c r="R8" s="149"/>
      <c r="S8" s="150"/>
      <c r="T8" s="149" t="s">
        <v>149</v>
      </c>
      <c r="U8" s="149"/>
      <c r="V8" s="150"/>
      <c r="W8" s="149" t="s">
        <v>88</v>
      </c>
      <c r="X8" s="149"/>
      <c r="Y8" s="150"/>
      <c r="Z8" s="144" t="s">
        <v>147</v>
      </c>
      <c r="AA8" s="145"/>
      <c r="AB8" s="146"/>
      <c r="AC8" s="148" t="s">
        <v>148</v>
      </c>
      <c r="AD8" s="149"/>
      <c r="AE8" s="150"/>
      <c r="AF8" s="149" t="s">
        <v>149</v>
      </c>
      <c r="AG8" s="149"/>
      <c r="AH8" s="150"/>
      <c r="AI8" s="148" t="s">
        <v>88</v>
      </c>
      <c r="AJ8" s="149"/>
      <c r="AK8" s="151"/>
      <c r="AL8" s="26"/>
    </row>
    <row r="9" spans="1:38" s="27" customFormat="1" x14ac:dyDescent="0.25">
      <c r="A9" s="140"/>
      <c r="B9" s="5" t="s">
        <v>17</v>
      </c>
      <c r="C9" s="6" t="s">
        <v>18</v>
      </c>
      <c r="D9" s="19"/>
      <c r="E9" s="28" t="s">
        <v>17</v>
      </c>
      <c r="F9" s="29" t="s">
        <v>18</v>
      </c>
      <c r="G9" s="30"/>
      <c r="H9" s="28" t="s">
        <v>17</v>
      </c>
      <c r="I9" s="29" t="s">
        <v>18</v>
      </c>
      <c r="J9" s="30"/>
      <c r="K9" s="28" t="s">
        <v>19</v>
      </c>
      <c r="L9" s="29" t="s">
        <v>18</v>
      </c>
      <c r="M9" s="30"/>
      <c r="N9" s="5" t="s">
        <v>17</v>
      </c>
      <c r="O9" s="6" t="s">
        <v>18</v>
      </c>
      <c r="P9" s="19"/>
      <c r="Q9" s="28" t="s">
        <v>17</v>
      </c>
      <c r="R9" s="29" t="s">
        <v>18</v>
      </c>
      <c r="S9" s="30"/>
      <c r="T9" s="28" t="s">
        <v>17</v>
      </c>
      <c r="U9" s="29" t="s">
        <v>18</v>
      </c>
      <c r="V9" s="30"/>
      <c r="W9" s="28" t="s">
        <v>19</v>
      </c>
      <c r="X9" s="29" t="s">
        <v>18</v>
      </c>
      <c r="Y9" s="30"/>
      <c r="Z9" s="5" t="s">
        <v>17</v>
      </c>
      <c r="AA9" s="6" t="s">
        <v>18</v>
      </c>
      <c r="AB9" s="19"/>
      <c r="AC9" s="28" t="s">
        <v>17</v>
      </c>
      <c r="AD9" s="29" t="s">
        <v>18</v>
      </c>
      <c r="AE9" s="30"/>
      <c r="AF9" s="28" t="s">
        <v>17</v>
      </c>
      <c r="AG9" s="29" t="s">
        <v>18</v>
      </c>
      <c r="AH9" s="30"/>
      <c r="AI9" s="28" t="s">
        <v>19</v>
      </c>
      <c r="AJ9" s="29" t="s">
        <v>18</v>
      </c>
      <c r="AK9" s="31"/>
      <c r="AL9" s="32"/>
    </row>
    <row r="10" spans="1:38" ht="13.5" customHeight="1" x14ac:dyDescent="0.25">
      <c r="A10" s="33" t="s">
        <v>241</v>
      </c>
      <c r="B10" s="39">
        <v>54.491340761019558</v>
      </c>
      <c r="C10" s="40">
        <v>0.2391217082487547</v>
      </c>
      <c r="D10" s="41" t="s">
        <v>54</v>
      </c>
      <c r="E10" s="39">
        <v>58.526579083754093</v>
      </c>
      <c r="F10" s="40">
        <v>0.1668151455295773</v>
      </c>
      <c r="G10" s="41" t="s">
        <v>54</v>
      </c>
      <c r="H10" s="39">
        <v>59.309914316777572</v>
      </c>
      <c r="I10" s="40">
        <v>0.24038991730560599</v>
      </c>
      <c r="J10" s="41" t="s">
        <v>54</v>
      </c>
      <c r="K10" s="39">
        <v>4.8185735557580038</v>
      </c>
      <c r="L10" s="40">
        <v>0.32932665021639163</v>
      </c>
      <c r="M10" s="41" t="s">
        <v>54</v>
      </c>
      <c r="N10" s="39">
        <v>56.903353322951389</v>
      </c>
      <c r="O10" s="40">
        <v>0.23571865982718329</v>
      </c>
      <c r="P10" s="41" t="s">
        <v>54</v>
      </c>
      <c r="Q10" s="39">
        <v>57.975856598085308</v>
      </c>
      <c r="R10" s="40">
        <v>0.16800718890340499</v>
      </c>
      <c r="S10" s="41" t="s">
        <v>54</v>
      </c>
      <c r="T10" s="39">
        <v>58.83958768596613</v>
      </c>
      <c r="U10" s="40">
        <v>0.23848720617850511</v>
      </c>
      <c r="V10" s="41" t="s">
        <v>54</v>
      </c>
      <c r="W10" s="39">
        <v>1.9362343630147469</v>
      </c>
      <c r="X10" s="40">
        <v>0.32904887627513779</v>
      </c>
      <c r="Y10" s="41" t="s">
        <v>54</v>
      </c>
      <c r="Z10" s="39">
        <v>54.54896876892554</v>
      </c>
      <c r="AA10" s="40">
        <v>0.24224779193476281</v>
      </c>
      <c r="AB10" s="41" t="s">
        <v>54</v>
      </c>
      <c r="AC10" s="39">
        <v>58.172902381579171</v>
      </c>
      <c r="AD10" s="40">
        <v>0.1679392085736516</v>
      </c>
      <c r="AE10" s="41" t="s">
        <v>54</v>
      </c>
      <c r="AF10" s="39">
        <v>59.844717014248147</v>
      </c>
      <c r="AG10" s="40">
        <v>0.23145069255010561</v>
      </c>
      <c r="AH10" s="41" t="s">
        <v>54</v>
      </c>
      <c r="AI10" s="39">
        <v>5.2957482453226126</v>
      </c>
      <c r="AJ10" s="40">
        <v>0.32982259694837451</v>
      </c>
      <c r="AK10" s="42" t="s">
        <v>54</v>
      </c>
    </row>
    <row r="11" spans="1:38" ht="13.5" customHeight="1" x14ac:dyDescent="0.25">
      <c r="A11" s="33" t="s">
        <v>200</v>
      </c>
      <c r="B11" s="39">
        <v>31.605979995403469</v>
      </c>
      <c r="C11" s="40">
        <v>1.8102257519427869</v>
      </c>
      <c r="D11" s="41" t="s">
        <v>54</v>
      </c>
      <c r="E11" s="39">
        <v>31.358499888788359</v>
      </c>
      <c r="F11" s="40">
        <v>1.2610674550280287</v>
      </c>
      <c r="G11" s="41" t="s">
        <v>54</v>
      </c>
      <c r="H11" s="39">
        <v>26.919181691468019</v>
      </c>
      <c r="I11" s="40">
        <v>1.6632753625548804</v>
      </c>
      <c r="J11" s="41" t="s">
        <v>54</v>
      </c>
      <c r="K11" s="39">
        <v>-4.6867983039354506</v>
      </c>
      <c r="L11" s="40">
        <v>2.291364476262447</v>
      </c>
      <c r="M11" s="41" t="s">
        <v>54</v>
      </c>
      <c r="N11" s="39">
        <v>36.740522464474232</v>
      </c>
      <c r="O11" s="40">
        <v>1.833797367856113</v>
      </c>
      <c r="P11" s="41" t="s">
        <v>54</v>
      </c>
      <c r="Q11" s="39">
        <v>31.082387662642361</v>
      </c>
      <c r="R11" s="40">
        <v>1.2239365168580125</v>
      </c>
      <c r="S11" s="41" t="s">
        <v>54</v>
      </c>
      <c r="T11" s="39">
        <v>23.37744288284371</v>
      </c>
      <c r="U11" s="40">
        <v>1.454777530701806</v>
      </c>
      <c r="V11" s="41" t="s">
        <v>54</v>
      </c>
      <c r="W11" s="39">
        <v>-13.363079581630522</v>
      </c>
      <c r="X11" s="40">
        <v>2.4321098049694578</v>
      </c>
      <c r="Y11" s="41" t="s">
        <v>54</v>
      </c>
      <c r="Z11" s="39">
        <v>40.030829269671052</v>
      </c>
      <c r="AA11" s="40">
        <v>1.5708869138149253</v>
      </c>
      <c r="AB11" s="41" t="s">
        <v>54</v>
      </c>
      <c r="AC11" s="39">
        <v>27.97187965039398</v>
      </c>
      <c r="AD11" s="40">
        <v>1.1606083513844996</v>
      </c>
      <c r="AE11" s="41" t="s">
        <v>54</v>
      </c>
      <c r="AF11" s="39">
        <v>25.873739126274259</v>
      </c>
      <c r="AG11" s="40">
        <v>1.6827486963027432</v>
      </c>
      <c r="AH11" s="41" t="s">
        <v>54</v>
      </c>
      <c r="AI11" s="39">
        <v>-14.157090143396793</v>
      </c>
      <c r="AJ11" s="40">
        <v>2.1506272207300037</v>
      </c>
      <c r="AK11" s="42" t="s">
        <v>54</v>
      </c>
    </row>
    <row r="12" spans="1:38" ht="13.5" customHeight="1" x14ac:dyDescent="0.25">
      <c r="A12" s="33" t="s">
        <v>201</v>
      </c>
      <c r="B12" s="39">
        <v>47.371890688971533</v>
      </c>
      <c r="C12" s="40">
        <v>1.8299077457381439</v>
      </c>
      <c r="D12" s="41" t="s">
        <v>54</v>
      </c>
      <c r="E12" s="39">
        <v>51.221581077619987</v>
      </c>
      <c r="F12" s="40">
        <v>0.99874667990417743</v>
      </c>
      <c r="G12" s="41" t="s">
        <v>54</v>
      </c>
      <c r="H12" s="39">
        <v>45.248858761536333</v>
      </c>
      <c r="I12" s="40">
        <v>1.528258793888607</v>
      </c>
      <c r="J12" s="41" t="s">
        <v>54</v>
      </c>
      <c r="K12" s="39">
        <v>-2.1230319274351999</v>
      </c>
      <c r="L12" s="40">
        <v>2.4380056882151568</v>
      </c>
      <c r="M12" s="41" t="s">
        <v>54</v>
      </c>
      <c r="N12" s="39">
        <v>48.384767940806697</v>
      </c>
      <c r="O12" s="40">
        <v>1.3086411111859222</v>
      </c>
      <c r="P12" s="41" t="s">
        <v>54</v>
      </c>
      <c r="Q12" s="39">
        <v>49.370179907282044</v>
      </c>
      <c r="R12" s="40">
        <v>0.85948469886723011</v>
      </c>
      <c r="S12" s="41" t="s">
        <v>54</v>
      </c>
      <c r="T12" s="39">
        <v>48.407973343150317</v>
      </c>
      <c r="U12" s="40">
        <v>1.6149868983853712</v>
      </c>
      <c r="V12" s="41" t="s">
        <v>54</v>
      </c>
      <c r="W12" s="39">
        <v>2.3205402343620563E-2</v>
      </c>
      <c r="X12" s="40">
        <v>1.9358488553977735</v>
      </c>
      <c r="Y12" s="41" t="s">
        <v>54</v>
      </c>
      <c r="Z12" s="39">
        <v>52.692064097909238</v>
      </c>
      <c r="AA12" s="40">
        <v>1.3463929484316979</v>
      </c>
      <c r="AB12" s="41" t="s">
        <v>54</v>
      </c>
      <c r="AC12" s="39">
        <v>48.605147094434038</v>
      </c>
      <c r="AD12" s="40">
        <v>0.9325297727473667</v>
      </c>
      <c r="AE12" s="41" t="s">
        <v>54</v>
      </c>
      <c r="AF12" s="39">
        <v>44.877786474083777</v>
      </c>
      <c r="AG12" s="40">
        <v>1.5965097386934002</v>
      </c>
      <c r="AH12" s="41" t="s">
        <v>54</v>
      </c>
      <c r="AI12" s="39">
        <v>-7.8142776238254612</v>
      </c>
      <c r="AJ12" s="40">
        <v>2.0481459984278882</v>
      </c>
      <c r="AK12" s="42" t="s">
        <v>54</v>
      </c>
    </row>
    <row r="13" spans="1:38" ht="13.5" customHeight="1" x14ac:dyDescent="0.25">
      <c r="A13" s="34" t="s">
        <v>42</v>
      </c>
      <c r="B13" s="39">
        <v>57.296502129802903</v>
      </c>
      <c r="C13" s="40">
        <v>0.98388646567111016</v>
      </c>
      <c r="D13" s="41" t="s">
        <v>54</v>
      </c>
      <c r="E13" s="39">
        <v>68.341643942402158</v>
      </c>
      <c r="F13" s="40">
        <v>0.68504330673498381</v>
      </c>
      <c r="G13" s="41" t="s">
        <v>54</v>
      </c>
      <c r="H13" s="39">
        <v>69.651633735256851</v>
      </c>
      <c r="I13" s="40">
        <v>0.89392291215572239</v>
      </c>
      <c r="J13" s="41" t="s">
        <v>54</v>
      </c>
      <c r="K13" s="39">
        <v>12.355131605453948</v>
      </c>
      <c r="L13" s="40">
        <v>1.3099572990267798</v>
      </c>
      <c r="M13" s="41" t="s">
        <v>54</v>
      </c>
      <c r="N13" s="39">
        <v>64.436913606406478</v>
      </c>
      <c r="O13" s="40">
        <v>0.98728994430071471</v>
      </c>
      <c r="P13" s="41" t="s">
        <v>54</v>
      </c>
      <c r="Q13" s="39">
        <v>66.707648173124142</v>
      </c>
      <c r="R13" s="40">
        <v>0.69285276173783616</v>
      </c>
      <c r="S13" s="41" t="s">
        <v>54</v>
      </c>
      <c r="T13" s="39">
        <v>66.375548315066084</v>
      </c>
      <c r="U13" s="40">
        <v>0.87500674764531228</v>
      </c>
      <c r="V13" s="41" t="s">
        <v>54</v>
      </c>
      <c r="W13" s="39">
        <v>1.9386347086596061</v>
      </c>
      <c r="X13" s="40">
        <v>1.2590177013297161</v>
      </c>
      <c r="Y13" s="41" t="s">
        <v>54</v>
      </c>
      <c r="Z13" s="39">
        <v>56.471758138539997</v>
      </c>
      <c r="AA13" s="40">
        <v>0.94901995530022087</v>
      </c>
      <c r="AB13" s="41" t="s">
        <v>54</v>
      </c>
      <c r="AC13" s="39">
        <v>67.478945137904432</v>
      </c>
      <c r="AD13" s="40">
        <v>0.6304522643858016</v>
      </c>
      <c r="AE13" s="41" t="s">
        <v>54</v>
      </c>
      <c r="AF13" s="39">
        <v>71.527990789607216</v>
      </c>
      <c r="AG13" s="40">
        <v>1.0263176531442209</v>
      </c>
      <c r="AH13" s="41" t="s">
        <v>54</v>
      </c>
      <c r="AI13" s="39">
        <v>15.056232651067219</v>
      </c>
      <c r="AJ13" s="40">
        <v>1.365268845353014</v>
      </c>
      <c r="AK13" s="42" t="s">
        <v>54</v>
      </c>
    </row>
    <row r="14" spans="1:38" ht="13.5" customHeight="1" x14ac:dyDescent="0.25">
      <c r="A14" s="33" t="s">
        <v>172</v>
      </c>
      <c r="B14" s="39">
        <v>70.243769381412321</v>
      </c>
      <c r="C14" s="40">
        <v>1.4690987617746003</v>
      </c>
      <c r="D14" s="41" t="s">
        <v>54</v>
      </c>
      <c r="E14" s="39">
        <v>72.154283506352797</v>
      </c>
      <c r="F14" s="40">
        <v>1.0223437003612001</v>
      </c>
      <c r="G14" s="41" t="s">
        <v>54</v>
      </c>
      <c r="H14" s="39">
        <v>72.393365407895246</v>
      </c>
      <c r="I14" s="40">
        <v>1.39808141782788</v>
      </c>
      <c r="J14" s="41" t="s">
        <v>54</v>
      </c>
      <c r="K14" s="39">
        <v>2.149596026482925</v>
      </c>
      <c r="L14" s="40">
        <v>1.8883288663092774</v>
      </c>
      <c r="M14" s="41" t="s">
        <v>54</v>
      </c>
      <c r="N14" s="39">
        <v>70.16847929425073</v>
      </c>
      <c r="O14" s="40">
        <v>1.4316388866482124</v>
      </c>
      <c r="P14" s="41" t="s">
        <v>54</v>
      </c>
      <c r="Q14" s="39">
        <v>72.526985685914923</v>
      </c>
      <c r="R14" s="40">
        <v>1.0270194153673289</v>
      </c>
      <c r="S14" s="41" t="s">
        <v>54</v>
      </c>
      <c r="T14" s="39">
        <v>73.194797011084091</v>
      </c>
      <c r="U14" s="40">
        <v>1.2018474609585093</v>
      </c>
      <c r="V14" s="41" t="s">
        <v>54</v>
      </c>
      <c r="W14" s="39">
        <v>3.0263177168333613</v>
      </c>
      <c r="X14" s="40">
        <v>1.8379901734600073</v>
      </c>
      <c r="Y14" s="41" t="s">
        <v>54</v>
      </c>
      <c r="Z14" s="39">
        <v>67.695745076054052</v>
      </c>
      <c r="AA14" s="40">
        <v>1.5084564206030489</v>
      </c>
      <c r="AB14" s="41" t="s">
        <v>54</v>
      </c>
      <c r="AC14" s="39">
        <v>71.892764221594874</v>
      </c>
      <c r="AD14" s="40">
        <v>0.8655210837395575</v>
      </c>
      <c r="AE14" s="41" t="s">
        <v>54</v>
      </c>
      <c r="AF14" s="39">
        <v>74.781721342783797</v>
      </c>
      <c r="AG14" s="40">
        <v>1.3844729137001666</v>
      </c>
      <c r="AH14" s="41" t="s">
        <v>54</v>
      </c>
      <c r="AI14" s="39">
        <v>7.0859762667297446</v>
      </c>
      <c r="AJ14" s="40">
        <v>1.9003907001348261</v>
      </c>
      <c r="AK14" s="42" t="s">
        <v>54</v>
      </c>
    </row>
    <row r="15" spans="1:38" ht="13.5" customHeight="1" x14ac:dyDescent="0.25">
      <c r="A15" s="33" t="s">
        <v>202</v>
      </c>
      <c r="B15" s="39">
        <v>42.327094415068018</v>
      </c>
      <c r="C15" s="40">
        <v>1.6318351722380517</v>
      </c>
      <c r="D15" s="41" t="s">
        <v>54</v>
      </c>
      <c r="E15" s="39">
        <v>42.207592839931799</v>
      </c>
      <c r="F15" s="40">
        <v>1.2448114378875972</v>
      </c>
      <c r="G15" s="41" t="s">
        <v>54</v>
      </c>
      <c r="H15" s="39">
        <v>44.30299304747475</v>
      </c>
      <c r="I15" s="40">
        <v>1.9473554915558295</v>
      </c>
      <c r="J15" s="41" t="s">
        <v>54</v>
      </c>
      <c r="K15" s="39">
        <v>1.9758986324067322</v>
      </c>
      <c r="L15" s="40">
        <v>2.4988211881156612</v>
      </c>
      <c r="M15" s="41" t="s">
        <v>54</v>
      </c>
      <c r="N15" s="39">
        <v>47.870913215028587</v>
      </c>
      <c r="O15" s="40">
        <v>1.8694132743586254</v>
      </c>
      <c r="P15" s="41" t="s">
        <v>54</v>
      </c>
      <c r="Q15" s="39">
        <v>40.837311196976493</v>
      </c>
      <c r="R15" s="40">
        <v>1.2398347101089415</v>
      </c>
      <c r="S15" s="41" t="s">
        <v>54</v>
      </c>
      <c r="T15" s="39">
        <v>40.979677596827088</v>
      </c>
      <c r="U15" s="40">
        <v>2.0570899378383873</v>
      </c>
      <c r="V15" s="41" t="s">
        <v>54</v>
      </c>
      <c r="W15" s="39">
        <v>-6.8912356182014989</v>
      </c>
      <c r="X15" s="40">
        <v>2.5648392989143662</v>
      </c>
      <c r="Y15" s="41" t="s">
        <v>54</v>
      </c>
      <c r="Z15" s="39">
        <v>50.246505160981592</v>
      </c>
      <c r="AA15" s="40">
        <v>1.7439488119156563</v>
      </c>
      <c r="AB15" s="41" t="s">
        <v>55</v>
      </c>
      <c r="AC15" s="39">
        <v>41.416279281549492</v>
      </c>
      <c r="AD15" s="40">
        <v>1.2577623653582981</v>
      </c>
      <c r="AE15" s="41" t="s">
        <v>55</v>
      </c>
      <c r="AF15" s="39">
        <v>38.803419526789646</v>
      </c>
      <c r="AG15" s="40">
        <v>1.7965240392164041</v>
      </c>
      <c r="AH15" s="41" t="s">
        <v>55</v>
      </c>
      <c r="AI15" s="39">
        <v>-11.443085634191945</v>
      </c>
      <c r="AJ15" s="40">
        <v>2.3910691395201034</v>
      </c>
      <c r="AK15" s="42" t="s">
        <v>55</v>
      </c>
    </row>
    <row r="16" spans="1:38" ht="13.5" customHeight="1" x14ac:dyDescent="0.25">
      <c r="A16" s="33" t="s">
        <v>173</v>
      </c>
      <c r="B16" s="39">
        <v>49.820711685069398</v>
      </c>
      <c r="C16" s="40">
        <v>1.2038733410723976</v>
      </c>
      <c r="D16" s="41" t="s">
        <v>54</v>
      </c>
      <c r="E16" s="39">
        <v>54.187559601035218</v>
      </c>
      <c r="F16" s="40">
        <v>0.86990536855688416</v>
      </c>
      <c r="G16" s="41" t="s">
        <v>54</v>
      </c>
      <c r="H16" s="39">
        <v>52.214471638222349</v>
      </c>
      <c r="I16" s="40">
        <v>1.4106816507504953</v>
      </c>
      <c r="J16" s="41" t="s">
        <v>54</v>
      </c>
      <c r="K16" s="39">
        <v>2.3937599531529514</v>
      </c>
      <c r="L16" s="40">
        <v>1.8453649993821581</v>
      </c>
      <c r="M16" s="41" t="s">
        <v>54</v>
      </c>
      <c r="N16" s="39">
        <v>51.440804376966803</v>
      </c>
      <c r="O16" s="40">
        <v>1.051255651766696</v>
      </c>
      <c r="P16" s="41" t="s">
        <v>54</v>
      </c>
      <c r="Q16" s="39">
        <v>54.180452990743689</v>
      </c>
      <c r="R16" s="40">
        <v>0.88727869207195387</v>
      </c>
      <c r="S16" s="41" t="s">
        <v>54</v>
      </c>
      <c r="T16" s="39">
        <v>51.347383391014347</v>
      </c>
      <c r="U16" s="40">
        <v>1.2573099550782654</v>
      </c>
      <c r="V16" s="41" t="s">
        <v>54</v>
      </c>
      <c r="W16" s="39">
        <v>-9.3420985952455737E-2</v>
      </c>
      <c r="X16" s="40">
        <v>1.4999611114493656</v>
      </c>
      <c r="Y16" s="41" t="s">
        <v>54</v>
      </c>
      <c r="Z16" s="39">
        <v>50.475555451246322</v>
      </c>
      <c r="AA16" s="40">
        <v>1.2785865158213576</v>
      </c>
      <c r="AB16" s="41" t="s">
        <v>54</v>
      </c>
      <c r="AC16" s="39">
        <v>54.582666417480638</v>
      </c>
      <c r="AD16" s="40">
        <v>0.84502731718651758</v>
      </c>
      <c r="AE16" s="41" t="s">
        <v>54</v>
      </c>
      <c r="AF16" s="39">
        <v>51.291060067196817</v>
      </c>
      <c r="AG16" s="40">
        <v>1.3911163770387955</v>
      </c>
      <c r="AH16" s="41" t="s">
        <v>54</v>
      </c>
      <c r="AI16" s="39">
        <v>0.81550461595049484</v>
      </c>
      <c r="AJ16" s="40">
        <v>1.7206527183104863</v>
      </c>
      <c r="AK16" s="42" t="s">
        <v>54</v>
      </c>
    </row>
    <row r="17" spans="1:37" ht="13.5" customHeight="1" x14ac:dyDescent="0.25">
      <c r="A17" s="33" t="s">
        <v>203</v>
      </c>
      <c r="B17" s="39">
        <v>58.493778219076162</v>
      </c>
      <c r="C17" s="40">
        <v>1.3102761977528699</v>
      </c>
      <c r="D17" s="41" t="s">
        <v>54</v>
      </c>
      <c r="E17" s="39">
        <v>63.013637961225967</v>
      </c>
      <c r="F17" s="40">
        <v>0.88104604333835679</v>
      </c>
      <c r="G17" s="41" t="s">
        <v>54</v>
      </c>
      <c r="H17" s="39">
        <v>61.041732056224909</v>
      </c>
      <c r="I17" s="40">
        <v>1.2917462253910197</v>
      </c>
      <c r="J17" s="41" t="s">
        <v>54</v>
      </c>
      <c r="K17" s="39">
        <v>2.5479538371487465</v>
      </c>
      <c r="L17" s="40">
        <v>1.8817609281684149</v>
      </c>
      <c r="M17" s="41" t="s">
        <v>54</v>
      </c>
      <c r="N17" s="39">
        <v>59.890930786255517</v>
      </c>
      <c r="O17" s="40">
        <v>1.1691207062167843</v>
      </c>
      <c r="P17" s="41" t="s">
        <v>54</v>
      </c>
      <c r="Q17" s="39">
        <v>62.110862095443807</v>
      </c>
      <c r="R17" s="40">
        <v>0.95790203961657094</v>
      </c>
      <c r="S17" s="41" t="s">
        <v>54</v>
      </c>
      <c r="T17" s="39">
        <v>62.31254845881071</v>
      </c>
      <c r="U17" s="40">
        <v>1.1362719318110051</v>
      </c>
      <c r="V17" s="41" t="s">
        <v>54</v>
      </c>
      <c r="W17" s="39">
        <v>2.4216176725551932</v>
      </c>
      <c r="X17" s="40">
        <v>1.5605440130540038</v>
      </c>
      <c r="Y17" s="41" t="s">
        <v>54</v>
      </c>
      <c r="Z17" s="39">
        <v>58.477813789277917</v>
      </c>
      <c r="AA17" s="40">
        <v>1.2259258349934818</v>
      </c>
      <c r="AB17" s="41" t="s">
        <v>54</v>
      </c>
      <c r="AC17" s="39">
        <v>62.00040330530954</v>
      </c>
      <c r="AD17" s="40">
        <v>0.76679873284310052</v>
      </c>
      <c r="AE17" s="41" t="s">
        <v>54</v>
      </c>
      <c r="AF17" s="39">
        <v>62.82262575271691</v>
      </c>
      <c r="AG17" s="40">
        <v>1.4274913624267804</v>
      </c>
      <c r="AH17" s="41" t="s">
        <v>54</v>
      </c>
      <c r="AI17" s="39">
        <v>4.3448119634389926</v>
      </c>
      <c r="AJ17" s="40">
        <v>1.862696927803382</v>
      </c>
      <c r="AK17" s="42" t="s">
        <v>54</v>
      </c>
    </row>
    <row r="18" spans="1:37" ht="13.5" customHeight="1" x14ac:dyDescent="0.25">
      <c r="A18" s="33" t="s">
        <v>204</v>
      </c>
      <c r="B18" s="39">
        <v>43.316851810526622</v>
      </c>
      <c r="C18" s="40">
        <v>1.2930575671806228</v>
      </c>
      <c r="D18" s="41" t="s">
        <v>54</v>
      </c>
      <c r="E18" s="39">
        <v>45.185241199671843</v>
      </c>
      <c r="F18" s="40">
        <v>1.0601562201154842</v>
      </c>
      <c r="G18" s="41" t="s">
        <v>54</v>
      </c>
      <c r="H18" s="39">
        <v>47.948249940037243</v>
      </c>
      <c r="I18" s="40">
        <v>1.4554339461814552</v>
      </c>
      <c r="J18" s="41" t="s">
        <v>54</v>
      </c>
      <c r="K18" s="39">
        <v>4.6313981295106217</v>
      </c>
      <c r="L18" s="40">
        <v>1.9099552257373176</v>
      </c>
      <c r="M18" s="41" t="s">
        <v>54</v>
      </c>
      <c r="N18" s="39">
        <v>48.304663755008633</v>
      </c>
      <c r="O18" s="40">
        <v>1.3561045512703618</v>
      </c>
      <c r="P18" s="41" t="s">
        <v>54</v>
      </c>
      <c r="Q18" s="39">
        <v>44.419421300266173</v>
      </c>
      <c r="R18" s="40">
        <v>1.0345408546309591</v>
      </c>
      <c r="S18" s="41" t="s">
        <v>54</v>
      </c>
      <c r="T18" s="39">
        <v>43.827996527912497</v>
      </c>
      <c r="U18" s="40">
        <v>1.4221716766048293</v>
      </c>
      <c r="V18" s="41" t="s">
        <v>54</v>
      </c>
      <c r="W18" s="39">
        <v>-4.4766672270961365</v>
      </c>
      <c r="X18" s="40">
        <v>2.0519664131896294</v>
      </c>
      <c r="Y18" s="41" t="s">
        <v>54</v>
      </c>
      <c r="Z18" s="39" t="s">
        <v>56</v>
      </c>
      <c r="AA18" s="40" t="s">
        <v>56</v>
      </c>
      <c r="AB18" s="41" t="s">
        <v>54</v>
      </c>
      <c r="AC18" s="39" t="s">
        <v>56</v>
      </c>
      <c r="AD18" s="40" t="s">
        <v>56</v>
      </c>
      <c r="AE18" s="41" t="s">
        <v>54</v>
      </c>
      <c r="AF18" s="39" t="s">
        <v>56</v>
      </c>
      <c r="AG18" s="40" t="s">
        <v>56</v>
      </c>
      <c r="AH18" s="41" t="s">
        <v>54</v>
      </c>
      <c r="AI18" s="39" t="s">
        <v>56</v>
      </c>
      <c r="AJ18" s="40" t="s">
        <v>56</v>
      </c>
      <c r="AK18" s="42" t="s">
        <v>54</v>
      </c>
    </row>
    <row r="19" spans="1:37" ht="13.5" customHeight="1" x14ac:dyDescent="0.25">
      <c r="A19" s="33" t="s">
        <v>205</v>
      </c>
      <c r="B19" s="39">
        <v>56.147093644904302</v>
      </c>
      <c r="C19" s="40">
        <v>1.6949904700219276</v>
      </c>
      <c r="D19" s="41" t="s">
        <v>54</v>
      </c>
      <c r="E19" s="39">
        <v>60.608341789642282</v>
      </c>
      <c r="F19" s="40">
        <v>1.1203690830852249</v>
      </c>
      <c r="G19" s="41" t="s">
        <v>54</v>
      </c>
      <c r="H19" s="39">
        <v>56.539721903050101</v>
      </c>
      <c r="I19" s="40">
        <v>1.425127004614672</v>
      </c>
      <c r="J19" s="41" t="s">
        <v>54</v>
      </c>
      <c r="K19" s="39">
        <v>0.39262825814579827</v>
      </c>
      <c r="L19" s="40">
        <v>2.1078136220701356</v>
      </c>
      <c r="M19" s="41" t="s">
        <v>54</v>
      </c>
      <c r="N19" s="39">
        <v>59.993544644069047</v>
      </c>
      <c r="O19" s="40">
        <v>1.8057396482969985</v>
      </c>
      <c r="P19" s="41" t="s">
        <v>54</v>
      </c>
      <c r="Q19" s="39">
        <v>59.789097856357877</v>
      </c>
      <c r="R19" s="40">
        <v>1.0942436329904321</v>
      </c>
      <c r="S19" s="41" t="s">
        <v>54</v>
      </c>
      <c r="T19" s="39">
        <v>54.8346971383083</v>
      </c>
      <c r="U19" s="40">
        <v>1.4573564912840373</v>
      </c>
      <c r="V19" s="41" t="s">
        <v>54</v>
      </c>
      <c r="W19" s="39">
        <v>-5.1588475057607468</v>
      </c>
      <c r="X19" s="40">
        <v>2.3974399980135912</v>
      </c>
      <c r="Y19" s="41" t="s">
        <v>54</v>
      </c>
      <c r="Z19" s="39">
        <v>59.604181511218513</v>
      </c>
      <c r="AA19" s="40">
        <v>1.3571231955355136</v>
      </c>
      <c r="AB19" s="41" t="s">
        <v>54</v>
      </c>
      <c r="AC19" s="39">
        <v>58.474043072096023</v>
      </c>
      <c r="AD19" s="40">
        <v>0.99120907372199707</v>
      </c>
      <c r="AE19" s="41" t="s">
        <v>54</v>
      </c>
      <c r="AF19" s="39">
        <v>58.202546444016498</v>
      </c>
      <c r="AG19" s="40">
        <v>1.4101047698858051</v>
      </c>
      <c r="AH19" s="41" t="s">
        <v>54</v>
      </c>
      <c r="AI19" s="39">
        <v>-1.4016350672020153</v>
      </c>
      <c r="AJ19" s="40">
        <v>1.7629095847875156</v>
      </c>
      <c r="AK19" s="42" t="s">
        <v>54</v>
      </c>
    </row>
    <row r="20" spans="1:37" ht="13.5" customHeight="1" x14ac:dyDescent="0.25">
      <c r="A20" s="33" t="s">
        <v>206</v>
      </c>
      <c r="B20" s="39" t="s">
        <v>56</v>
      </c>
      <c r="C20" s="40" t="s">
        <v>56</v>
      </c>
      <c r="D20" s="41" t="s">
        <v>54</v>
      </c>
      <c r="E20" s="39" t="s">
        <v>56</v>
      </c>
      <c r="F20" s="40" t="s">
        <v>56</v>
      </c>
      <c r="G20" s="41" t="s">
        <v>54</v>
      </c>
      <c r="H20" s="39" t="s">
        <v>56</v>
      </c>
      <c r="I20" s="40" t="s">
        <v>56</v>
      </c>
      <c r="J20" s="41" t="s">
        <v>54</v>
      </c>
      <c r="K20" s="39" t="s">
        <v>56</v>
      </c>
      <c r="L20" s="40" t="s">
        <v>56</v>
      </c>
      <c r="M20" s="41" t="s">
        <v>54</v>
      </c>
      <c r="N20" s="39" t="s">
        <v>56</v>
      </c>
      <c r="O20" s="40" t="s">
        <v>56</v>
      </c>
      <c r="P20" s="41" t="s">
        <v>54</v>
      </c>
      <c r="Q20" s="39" t="s">
        <v>56</v>
      </c>
      <c r="R20" s="40" t="s">
        <v>56</v>
      </c>
      <c r="S20" s="41" t="s">
        <v>54</v>
      </c>
      <c r="T20" s="39" t="s">
        <v>56</v>
      </c>
      <c r="U20" s="40" t="s">
        <v>56</v>
      </c>
      <c r="V20" s="41" t="s">
        <v>54</v>
      </c>
      <c r="W20" s="39" t="s">
        <v>56</v>
      </c>
      <c r="X20" s="40" t="s">
        <v>56</v>
      </c>
      <c r="Y20" s="41" t="s">
        <v>54</v>
      </c>
      <c r="Z20" s="39" t="s">
        <v>56</v>
      </c>
      <c r="AA20" s="40" t="s">
        <v>56</v>
      </c>
      <c r="AB20" s="41" t="s">
        <v>54</v>
      </c>
      <c r="AC20" s="39" t="s">
        <v>56</v>
      </c>
      <c r="AD20" s="40" t="s">
        <v>56</v>
      </c>
      <c r="AE20" s="41" t="s">
        <v>54</v>
      </c>
      <c r="AF20" s="39" t="s">
        <v>56</v>
      </c>
      <c r="AG20" s="40" t="s">
        <v>56</v>
      </c>
      <c r="AH20" s="41" t="s">
        <v>54</v>
      </c>
      <c r="AI20" s="39" t="s">
        <v>56</v>
      </c>
      <c r="AJ20" s="40" t="s">
        <v>56</v>
      </c>
      <c r="AK20" s="42" t="s">
        <v>54</v>
      </c>
    </row>
    <row r="21" spans="1:37" ht="13.5" customHeight="1" x14ac:dyDescent="0.25">
      <c r="A21" s="33" t="s">
        <v>43</v>
      </c>
      <c r="B21" s="39" t="s">
        <v>56</v>
      </c>
      <c r="C21" s="40" t="s">
        <v>56</v>
      </c>
      <c r="D21" s="41" t="s">
        <v>54</v>
      </c>
      <c r="E21" s="39" t="s">
        <v>56</v>
      </c>
      <c r="F21" s="40" t="s">
        <v>56</v>
      </c>
      <c r="G21" s="41" t="s">
        <v>54</v>
      </c>
      <c r="H21" s="39" t="s">
        <v>56</v>
      </c>
      <c r="I21" s="40" t="s">
        <v>56</v>
      </c>
      <c r="J21" s="41" t="s">
        <v>54</v>
      </c>
      <c r="K21" s="39" t="s">
        <v>56</v>
      </c>
      <c r="L21" s="40" t="s">
        <v>56</v>
      </c>
      <c r="M21" s="41" t="s">
        <v>54</v>
      </c>
      <c r="N21" s="39">
        <v>61.130454576168312</v>
      </c>
      <c r="O21" s="40">
        <v>0.93877995657153934</v>
      </c>
      <c r="P21" s="41" t="s">
        <v>54</v>
      </c>
      <c r="Q21" s="39">
        <v>62.613236481789492</v>
      </c>
      <c r="R21" s="40">
        <v>0.71587736112503564</v>
      </c>
      <c r="S21" s="41" t="s">
        <v>54</v>
      </c>
      <c r="T21" s="39">
        <v>64.143075604117087</v>
      </c>
      <c r="U21" s="40">
        <v>1.3913657924753835</v>
      </c>
      <c r="V21" s="41" t="s">
        <v>54</v>
      </c>
      <c r="W21" s="39">
        <v>3.0126210279487751</v>
      </c>
      <c r="X21" s="40">
        <v>1.5587765429004519</v>
      </c>
      <c r="Y21" s="41" t="s">
        <v>54</v>
      </c>
      <c r="Z21" s="39" t="s">
        <v>56</v>
      </c>
      <c r="AA21" s="40" t="s">
        <v>56</v>
      </c>
      <c r="AB21" s="41" t="s">
        <v>54</v>
      </c>
      <c r="AC21" s="39" t="s">
        <v>56</v>
      </c>
      <c r="AD21" s="40" t="s">
        <v>56</v>
      </c>
      <c r="AE21" s="41" t="s">
        <v>54</v>
      </c>
      <c r="AF21" s="39" t="s">
        <v>56</v>
      </c>
      <c r="AG21" s="40" t="s">
        <v>56</v>
      </c>
      <c r="AH21" s="41" t="s">
        <v>54</v>
      </c>
      <c r="AI21" s="39" t="s">
        <v>56</v>
      </c>
      <c r="AJ21" s="40" t="s">
        <v>56</v>
      </c>
      <c r="AK21" s="42" t="s">
        <v>54</v>
      </c>
    </row>
    <row r="22" spans="1:37" ht="13.5" customHeight="1" x14ac:dyDescent="0.25">
      <c r="A22" s="33" t="s">
        <v>174</v>
      </c>
      <c r="B22" s="39">
        <v>57.800217779922413</v>
      </c>
      <c r="C22" s="40">
        <v>1.4857848307574606</v>
      </c>
      <c r="D22" s="41" t="s">
        <v>54</v>
      </c>
      <c r="E22" s="39">
        <v>63.141066825766941</v>
      </c>
      <c r="F22" s="40">
        <v>1.1228880868224378</v>
      </c>
      <c r="G22" s="41" t="s">
        <v>54</v>
      </c>
      <c r="H22" s="39">
        <v>62.094682207550797</v>
      </c>
      <c r="I22" s="40">
        <v>1.4671421880953772</v>
      </c>
      <c r="J22" s="41" t="s">
        <v>54</v>
      </c>
      <c r="K22" s="39">
        <v>4.2944644276283839</v>
      </c>
      <c r="L22" s="40">
        <v>2.1863386938862677</v>
      </c>
      <c r="M22" s="41" t="s">
        <v>54</v>
      </c>
      <c r="N22" s="39">
        <v>60.90157565725135</v>
      </c>
      <c r="O22" s="40">
        <v>1.5592767427713443</v>
      </c>
      <c r="P22" s="41" t="s">
        <v>54</v>
      </c>
      <c r="Q22" s="39">
        <v>60.614157950195903</v>
      </c>
      <c r="R22" s="40">
        <v>1.0382522494591362</v>
      </c>
      <c r="S22" s="41" t="s">
        <v>54</v>
      </c>
      <c r="T22" s="39">
        <v>64.553067683682912</v>
      </c>
      <c r="U22" s="40">
        <v>1.6122124812270073</v>
      </c>
      <c r="V22" s="41" t="s">
        <v>54</v>
      </c>
      <c r="W22" s="39">
        <v>3.651492026431562</v>
      </c>
      <c r="X22" s="40">
        <v>2.2537074375741808</v>
      </c>
      <c r="Y22" s="41" t="s">
        <v>54</v>
      </c>
      <c r="Z22" s="39">
        <v>56.994731685239152</v>
      </c>
      <c r="AA22" s="40">
        <v>1.5486107274168792</v>
      </c>
      <c r="AB22" s="41" t="s">
        <v>54</v>
      </c>
      <c r="AC22" s="39">
        <v>62.919824619589413</v>
      </c>
      <c r="AD22" s="40">
        <v>1.185260348911813</v>
      </c>
      <c r="AE22" s="41" t="s">
        <v>54</v>
      </c>
      <c r="AF22" s="39">
        <v>61.82144998555286</v>
      </c>
      <c r="AG22" s="40">
        <v>1.5401687725779238</v>
      </c>
      <c r="AH22" s="41" t="s">
        <v>54</v>
      </c>
      <c r="AI22" s="39">
        <v>4.8267183003137077</v>
      </c>
      <c r="AJ22" s="40">
        <v>2.2695499679696658</v>
      </c>
      <c r="AK22" s="42" t="s">
        <v>54</v>
      </c>
    </row>
    <row r="23" spans="1:37" ht="13.5" customHeight="1" x14ac:dyDescent="0.25">
      <c r="A23" s="33" t="s">
        <v>175</v>
      </c>
      <c r="B23" s="39">
        <v>46.098020028616403</v>
      </c>
      <c r="C23" s="40">
        <v>1.478953672924002</v>
      </c>
      <c r="D23" s="41" t="s">
        <v>54</v>
      </c>
      <c r="E23" s="39">
        <v>42.973891734620999</v>
      </c>
      <c r="F23" s="40">
        <v>1.0568711126043244</v>
      </c>
      <c r="G23" s="41" t="s">
        <v>54</v>
      </c>
      <c r="H23" s="39">
        <v>38.788608621255129</v>
      </c>
      <c r="I23" s="40">
        <v>1.5056456274875063</v>
      </c>
      <c r="J23" s="41" t="s">
        <v>54</v>
      </c>
      <c r="K23" s="39">
        <v>-7.3094114073612744</v>
      </c>
      <c r="L23" s="40">
        <v>2.0648060300182158</v>
      </c>
      <c r="M23" s="41" t="s">
        <v>54</v>
      </c>
      <c r="N23" s="39">
        <v>42.239773999427328</v>
      </c>
      <c r="O23" s="40">
        <v>1.2662238746915433</v>
      </c>
      <c r="P23" s="41" t="s">
        <v>54</v>
      </c>
      <c r="Q23" s="39">
        <v>43.857152958189808</v>
      </c>
      <c r="R23" s="40">
        <v>1.1158922026170826</v>
      </c>
      <c r="S23" s="41" t="s">
        <v>54</v>
      </c>
      <c r="T23" s="39">
        <v>41.138472323573893</v>
      </c>
      <c r="U23" s="40">
        <v>1.4898967243161958</v>
      </c>
      <c r="V23" s="41" t="s">
        <v>54</v>
      </c>
      <c r="W23" s="39">
        <v>-1.1013016758534349</v>
      </c>
      <c r="X23" s="40">
        <v>1.7478186286984068</v>
      </c>
      <c r="Y23" s="41" t="s">
        <v>54</v>
      </c>
      <c r="Z23" s="39">
        <v>45.570775679360523</v>
      </c>
      <c r="AA23" s="40">
        <v>1.4513311169380776</v>
      </c>
      <c r="AB23" s="41" t="s">
        <v>54</v>
      </c>
      <c r="AC23" s="39">
        <v>43.561199883313947</v>
      </c>
      <c r="AD23" s="40">
        <v>1.0409536361710057</v>
      </c>
      <c r="AE23" s="41" t="s">
        <v>54</v>
      </c>
      <c r="AF23" s="39">
        <v>38.334750535272867</v>
      </c>
      <c r="AG23" s="40">
        <v>1.4105102575752455</v>
      </c>
      <c r="AH23" s="41" t="s">
        <v>54</v>
      </c>
      <c r="AI23" s="39">
        <v>-7.2360251440876553</v>
      </c>
      <c r="AJ23" s="40">
        <v>1.8489481370298153</v>
      </c>
      <c r="AK23" s="42" t="s">
        <v>54</v>
      </c>
    </row>
    <row r="24" spans="1:37" ht="13.5" customHeight="1" x14ac:dyDescent="0.25">
      <c r="A24" s="33" t="s">
        <v>176</v>
      </c>
      <c r="B24" s="39">
        <v>52.764467343158792</v>
      </c>
      <c r="C24" s="40">
        <v>1.6805257355822119</v>
      </c>
      <c r="D24" s="41" t="s">
        <v>54</v>
      </c>
      <c r="E24" s="39">
        <v>55.382582740780542</v>
      </c>
      <c r="F24" s="40">
        <v>1.3298879498786607</v>
      </c>
      <c r="G24" s="41" t="s">
        <v>54</v>
      </c>
      <c r="H24" s="39">
        <v>52.972406122777763</v>
      </c>
      <c r="I24" s="40">
        <v>1.6681925243216065</v>
      </c>
      <c r="J24" s="41" t="s">
        <v>54</v>
      </c>
      <c r="K24" s="39">
        <v>0.20793877961897067</v>
      </c>
      <c r="L24" s="40">
        <v>2.0064051479543537</v>
      </c>
      <c r="M24" s="41" t="s">
        <v>54</v>
      </c>
      <c r="N24" s="39">
        <v>50.257118841308269</v>
      </c>
      <c r="O24" s="40">
        <v>1.5772583074044157</v>
      </c>
      <c r="P24" s="41" t="s">
        <v>54</v>
      </c>
      <c r="Q24" s="39">
        <v>56.135708227232158</v>
      </c>
      <c r="R24" s="40">
        <v>1.2874613975829496</v>
      </c>
      <c r="S24" s="41" t="s">
        <v>54</v>
      </c>
      <c r="T24" s="39">
        <v>54.014136495279942</v>
      </c>
      <c r="U24" s="40">
        <v>1.5259705861830251</v>
      </c>
      <c r="V24" s="41" t="s">
        <v>54</v>
      </c>
      <c r="W24" s="39">
        <v>3.7570176539716726</v>
      </c>
      <c r="X24" s="40">
        <v>1.8866723800942393</v>
      </c>
      <c r="Y24" s="41" t="s">
        <v>54</v>
      </c>
      <c r="Z24" s="39">
        <v>55.178014511646538</v>
      </c>
      <c r="AA24" s="40">
        <v>1.6537576752407539</v>
      </c>
      <c r="AB24" s="41" t="s">
        <v>54</v>
      </c>
      <c r="AC24" s="39">
        <v>55.558522036720802</v>
      </c>
      <c r="AD24" s="40">
        <v>1.2564926726819232</v>
      </c>
      <c r="AE24" s="41" t="s">
        <v>54</v>
      </c>
      <c r="AF24" s="39">
        <v>51.09446233404239</v>
      </c>
      <c r="AG24" s="40">
        <v>1.3425509849856145</v>
      </c>
      <c r="AH24" s="41" t="s">
        <v>54</v>
      </c>
      <c r="AI24" s="39">
        <v>-4.0835521776041475</v>
      </c>
      <c r="AJ24" s="40">
        <v>1.8867878958841853</v>
      </c>
      <c r="AK24" s="42" t="s">
        <v>54</v>
      </c>
    </row>
    <row r="25" spans="1:37" ht="13.5" customHeight="1" x14ac:dyDescent="0.25">
      <c r="A25" s="33" t="s">
        <v>207</v>
      </c>
      <c r="B25" s="39">
        <v>53.110910261449703</v>
      </c>
      <c r="C25" s="40">
        <v>1.3322327956254387</v>
      </c>
      <c r="D25" s="41" t="s">
        <v>54</v>
      </c>
      <c r="E25" s="39">
        <v>54.14606385120716</v>
      </c>
      <c r="F25" s="40">
        <v>0.97664791193919076</v>
      </c>
      <c r="G25" s="41" t="s">
        <v>54</v>
      </c>
      <c r="H25" s="39">
        <v>54.768584402854593</v>
      </c>
      <c r="I25" s="40">
        <v>1.468000007494596</v>
      </c>
      <c r="J25" s="41" t="s">
        <v>54</v>
      </c>
      <c r="K25" s="39">
        <v>1.6576741414048897</v>
      </c>
      <c r="L25" s="40">
        <v>1.9112167173337138</v>
      </c>
      <c r="M25" s="41" t="s">
        <v>54</v>
      </c>
      <c r="N25" s="39">
        <v>54.054314910356261</v>
      </c>
      <c r="O25" s="40">
        <v>1.3994792442937978</v>
      </c>
      <c r="P25" s="41" t="s">
        <v>54</v>
      </c>
      <c r="Q25" s="39">
        <v>53.491060198258303</v>
      </c>
      <c r="R25" s="40">
        <v>0.96621210924129064</v>
      </c>
      <c r="S25" s="41" t="s">
        <v>54</v>
      </c>
      <c r="T25" s="39">
        <v>55.243221519652273</v>
      </c>
      <c r="U25" s="40">
        <v>1.2283157660165496</v>
      </c>
      <c r="V25" s="41" t="s">
        <v>54</v>
      </c>
      <c r="W25" s="39">
        <v>1.1889066092960121</v>
      </c>
      <c r="X25" s="40">
        <v>1.8448515581266505</v>
      </c>
      <c r="Y25" s="41" t="s">
        <v>54</v>
      </c>
      <c r="Z25" s="39">
        <v>51.303901388397144</v>
      </c>
      <c r="AA25" s="40">
        <v>1.2917957445313963</v>
      </c>
      <c r="AB25" s="41" t="s">
        <v>54</v>
      </c>
      <c r="AC25" s="39">
        <v>55.113949586800437</v>
      </c>
      <c r="AD25" s="40">
        <v>0.99246198487220461</v>
      </c>
      <c r="AE25" s="41" t="s">
        <v>54</v>
      </c>
      <c r="AF25" s="39">
        <v>55.287150314708263</v>
      </c>
      <c r="AG25" s="40">
        <v>1.2187668722509004</v>
      </c>
      <c r="AH25" s="41" t="s">
        <v>54</v>
      </c>
      <c r="AI25" s="39">
        <v>3.9832489263111199</v>
      </c>
      <c r="AJ25" s="40">
        <v>1.7578772186342542</v>
      </c>
      <c r="AK25" s="42" t="s">
        <v>54</v>
      </c>
    </row>
    <row r="26" spans="1:37" ht="13.5" customHeight="1" x14ac:dyDescent="0.25">
      <c r="A26" s="33" t="s">
        <v>208</v>
      </c>
      <c r="B26" s="39">
        <v>42.434380772114089</v>
      </c>
      <c r="C26" s="40">
        <v>1.5002011623881646</v>
      </c>
      <c r="D26" s="41" t="s">
        <v>54</v>
      </c>
      <c r="E26" s="39">
        <v>47.657797166617478</v>
      </c>
      <c r="F26" s="40">
        <v>1.1430067144996774</v>
      </c>
      <c r="G26" s="41" t="s">
        <v>54</v>
      </c>
      <c r="H26" s="39">
        <v>49.737643070379207</v>
      </c>
      <c r="I26" s="40">
        <v>1.5939467100039524</v>
      </c>
      <c r="J26" s="41" t="s">
        <v>54</v>
      </c>
      <c r="K26" s="39">
        <v>7.3032622982651176</v>
      </c>
      <c r="L26" s="40">
        <v>2.2953224519782864</v>
      </c>
      <c r="M26" s="41" t="s">
        <v>54</v>
      </c>
      <c r="N26" s="39">
        <v>48.394247324180689</v>
      </c>
      <c r="O26" s="40">
        <v>1.6673716421887492</v>
      </c>
      <c r="P26" s="41" t="s">
        <v>54</v>
      </c>
      <c r="Q26" s="39">
        <v>46.692516556297967</v>
      </c>
      <c r="R26" s="40">
        <v>1.1021447911556135</v>
      </c>
      <c r="S26" s="41" t="s">
        <v>54</v>
      </c>
      <c r="T26" s="39">
        <v>45.80845006619235</v>
      </c>
      <c r="U26" s="40">
        <v>1.7562291976414286</v>
      </c>
      <c r="V26" s="41" t="s">
        <v>54</v>
      </c>
      <c r="W26" s="39">
        <v>-2.5857972579883395</v>
      </c>
      <c r="X26" s="40">
        <v>2.5759960529753592</v>
      </c>
      <c r="Y26" s="41" t="s">
        <v>54</v>
      </c>
      <c r="Z26" s="39">
        <v>49.43392190873783</v>
      </c>
      <c r="AA26" s="40">
        <v>1.4851559612252316</v>
      </c>
      <c r="AB26" s="41" t="s">
        <v>55</v>
      </c>
      <c r="AC26" s="39">
        <v>45.424893143598517</v>
      </c>
      <c r="AD26" s="40">
        <v>0.90370533590846402</v>
      </c>
      <c r="AE26" s="41" t="s">
        <v>54</v>
      </c>
      <c r="AF26" s="39">
        <v>47.978688592037322</v>
      </c>
      <c r="AG26" s="40">
        <v>1.5713879812119427</v>
      </c>
      <c r="AH26" s="41" t="s">
        <v>54</v>
      </c>
      <c r="AI26" s="39">
        <v>-1.4552333167005074</v>
      </c>
      <c r="AJ26" s="40">
        <v>2.2090788703057607</v>
      </c>
      <c r="AK26" s="42" t="s">
        <v>55</v>
      </c>
    </row>
    <row r="27" spans="1:37" ht="13.5" customHeight="1" x14ac:dyDescent="0.25">
      <c r="A27" s="33" t="s">
        <v>177</v>
      </c>
      <c r="B27" s="39">
        <v>47.592523675887328</v>
      </c>
      <c r="C27" s="40">
        <v>1.4038789064237902</v>
      </c>
      <c r="D27" s="41" t="s">
        <v>54</v>
      </c>
      <c r="E27" s="39">
        <v>50.774932112323043</v>
      </c>
      <c r="F27" s="40">
        <v>0.95168778718490954</v>
      </c>
      <c r="G27" s="41" t="s">
        <v>54</v>
      </c>
      <c r="H27" s="39">
        <v>52.669635803501677</v>
      </c>
      <c r="I27" s="40">
        <v>1.4109936647374295</v>
      </c>
      <c r="J27" s="41" t="s">
        <v>54</v>
      </c>
      <c r="K27" s="39">
        <v>5.0771121276143489</v>
      </c>
      <c r="L27" s="40">
        <v>1.9808759285755559</v>
      </c>
      <c r="M27" s="41" t="s">
        <v>54</v>
      </c>
      <c r="N27" s="39">
        <v>49.835548131328977</v>
      </c>
      <c r="O27" s="40">
        <v>1.2162988533659944</v>
      </c>
      <c r="P27" s="41" t="s">
        <v>54</v>
      </c>
      <c r="Q27" s="39">
        <v>51.326939250424907</v>
      </c>
      <c r="R27" s="40">
        <v>1.0297289260110978</v>
      </c>
      <c r="S27" s="41" t="s">
        <v>54</v>
      </c>
      <c r="T27" s="39">
        <v>49.998667553450318</v>
      </c>
      <c r="U27" s="40">
        <v>1.5223382883880934</v>
      </c>
      <c r="V27" s="41" t="s">
        <v>54</v>
      </c>
      <c r="W27" s="39">
        <v>0.16311942212134056</v>
      </c>
      <c r="X27" s="40">
        <v>2.0631341746661844</v>
      </c>
      <c r="Y27" s="41" t="s">
        <v>54</v>
      </c>
      <c r="Z27" s="39">
        <v>47.840343604429592</v>
      </c>
      <c r="AA27" s="40">
        <v>1.2381046922605039</v>
      </c>
      <c r="AB27" s="41" t="s">
        <v>54</v>
      </c>
      <c r="AC27" s="39">
        <v>49.610177653099193</v>
      </c>
      <c r="AD27" s="40">
        <v>0.99380297733308498</v>
      </c>
      <c r="AE27" s="41" t="s">
        <v>54</v>
      </c>
      <c r="AF27" s="39">
        <v>54.020672052797323</v>
      </c>
      <c r="AG27" s="40">
        <v>1.4391121290964917</v>
      </c>
      <c r="AH27" s="41" t="s">
        <v>54</v>
      </c>
      <c r="AI27" s="39">
        <v>6.1803284483677317</v>
      </c>
      <c r="AJ27" s="40">
        <v>1.6718435307772064</v>
      </c>
      <c r="AK27" s="42" t="s">
        <v>54</v>
      </c>
    </row>
    <row r="28" spans="1:37" ht="13.5" customHeight="1" x14ac:dyDescent="0.25">
      <c r="A28" s="33" t="s">
        <v>44</v>
      </c>
      <c r="B28" s="39">
        <v>56.458791818094312</v>
      </c>
      <c r="C28" s="40">
        <v>1.2328861643194584</v>
      </c>
      <c r="D28" s="41" t="s">
        <v>54</v>
      </c>
      <c r="E28" s="39">
        <v>64.258664278965981</v>
      </c>
      <c r="F28" s="40">
        <v>1.0786851267435356</v>
      </c>
      <c r="G28" s="41" t="s">
        <v>54</v>
      </c>
      <c r="H28" s="39">
        <v>65.45050144809673</v>
      </c>
      <c r="I28" s="40">
        <v>1.5946277499609867</v>
      </c>
      <c r="J28" s="41" t="s">
        <v>54</v>
      </c>
      <c r="K28" s="39">
        <v>8.9917096300024184</v>
      </c>
      <c r="L28" s="40">
        <v>2.0532189075138718</v>
      </c>
      <c r="M28" s="41" t="s">
        <v>54</v>
      </c>
      <c r="N28" s="39">
        <v>58.282223246981047</v>
      </c>
      <c r="O28" s="40">
        <v>1.6461046276774278</v>
      </c>
      <c r="P28" s="41" t="s">
        <v>54</v>
      </c>
      <c r="Q28" s="39">
        <v>64.271786154885632</v>
      </c>
      <c r="R28" s="40">
        <v>1.1194753769982109</v>
      </c>
      <c r="S28" s="41" t="s">
        <v>54</v>
      </c>
      <c r="T28" s="39">
        <v>65.006124617850247</v>
      </c>
      <c r="U28" s="40">
        <v>1.5191607700108203</v>
      </c>
      <c r="V28" s="41" t="s">
        <v>54</v>
      </c>
      <c r="W28" s="39">
        <v>6.7239013708691999</v>
      </c>
      <c r="X28" s="40">
        <v>2.0769067875177019</v>
      </c>
      <c r="Y28" s="41" t="s">
        <v>54</v>
      </c>
      <c r="Z28" s="39">
        <v>55.620484811026607</v>
      </c>
      <c r="AA28" s="40">
        <v>1.4826145364631509</v>
      </c>
      <c r="AB28" s="41" t="s">
        <v>54</v>
      </c>
      <c r="AC28" s="39">
        <v>63.506773896623613</v>
      </c>
      <c r="AD28" s="40">
        <v>1.0366698758091573</v>
      </c>
      <c r="AE28" s="41" t="s">
        <v>54</v>
      </c>
      <c r="AF28" s="39">
        <v>68.054907187365572</v>
      </c>
      <c r="AG28" s="40">
        <v>1.5962469428491568</v>
      </c>
      <c r="AH28" s="41" t="s">
        <v>54</v>
      </c>
      <c r="AI28" s="39">
        <v>12.434422376338965</v>
      </c>
      <c r="AJ28" s="40">
        <v>2.1815867341705317</v>
      </c>
      <c r="AK28" s="42" t="s">
        <v>54</v>
      </c>
    </row>
    <row r="29" spans="1:37" ht="13.5" customHeight="1" x14ac:dyDescent="0.25">
      <c r="A29" s="33" t="s">
        <v>209</v>
      </c>
      <c r="B29" s="39">
        <v>40.829141261805553</v>
      </c>
      <c r="C29" s="40">
        <v>1.7032108909714687</v>
      </c>
      <c r="D29" s="41" t="s">
        <v>54</v>
      </c>
      <c r="E29" s="39">
        <v>37.060513793122652</v>
      </c>
      <c r="F29" s="40">
        <v>1.0589429110817334</v>
      </c>
      <c r="G29" s="41" t="s">
        <v>54</v>
      </c>
      <c r="H29" s="39">
        <v>34.86952265504997</v>
      </c>
      <c r="I29" s="40">
        <v>1.2972056386010347</v>
      </c>
      <c r="J29" s="41" t="s">
        <v>54</v>
      </c>
      <c r="K29" s="39">
        <v>-5.9596186067555834</v>
      </c>
      <c r="L29" s="40">
        <v>2.2477583605194451</v>
      </c>
      <c r="M29" s="41" t="s">
        <v>54</v>
      </c>
      <c r="N29" s="39">
        <v>42.767601631142163</v>
      </c>
      <c r="O29" s="40">
        <v>1.4292268619415855</v>
      </c>
      <c r="P29" s="41" t="s">
        <v>54</v>
      </c>
      <c r="Q29" s="39">
        <v>39.825784263532007</v>
      </c>
      <c r="R29" s="40">
        <v>1.0613211405080469</v>
      </c>
      <c r="S29" s="41" t="s">
        <v>54</v>
      </c>
      <c r="T29" s="39">
        <v>30.264377165596279</v>
      </c>
      <c r="U29" s="40">
        <v>1.383477004474519</v>
      </c>
      <c r="V29" s="41" t="s">
        <v>54</v>
      </c>
      <c r="W29" s="39">
        <v>-12.503224465545884</v>
      </c>
      <c r="X29" s="40">
        <v>2.1081832127986555</v>
      </c>
      <c r="Y29" s="41" t="s">
        <v>54</v>
      </c>
      <c r="Z29" s="39">
        <v>48.773633170571699</v>
      </c>
      <c r="AA29" s="40">
        <v>1.5854519257056168</v>
      </c>
      <c r="AB29" s="41" t="s">
        <v>55</v>
      </c>
      <c r="AC29" s="39">
        <v>33.536823808488322</v>
      </c>
      <c r="AD29" s="40">
        <v>1.0118499535519747</v>
      </c>
      <c r="AE29" s="41" t="s">
        <v>54</v>
      </c>
      <c r="AF29" s="39">
        <v>34.136204125278297</v>
      </c>
      <c r="AG29" s="40">
        <v>1.3782081928970975</v>
      </c>
      <c r="AH29" s="41" t="s">
        <v>54</v>
      </c>
      <c r="AI29" s="39">
        <v>-14.637429045293402</v>
      </c>
      <c r="AJ29" s="40">
        <v>1.9859556126757962</v>
      </c>
      <c r="AK29" s="42" t="s">
        <v>55</v>
      </c>
    </row>
    <row r="30" spans="1:37" ht="13.5" customHeight="1" x14ac:dyDescent="0.25">
      <c r="A30" s="33" t="s">
        <v>210</v>
      </c>
      <c r="B30" s="39">
        <v>40.052881337135638</v>
      </c>
      <c r="C30" s="40">
        <v>1.6140188209608395</v>
      </c>
      <c r="D30" s="41" t="s">
        <v>54</v>
      </c>
      <c r="E30" s="39">
        <v>34.796909964305222</v>
      </c>
      <c r="F30" s="40">
        <v>1.2179023494389036</v>
      </c>
      <c r="G30" s="41" t="s">
        <v>54</v>
      </c>
      <c r="H30" s="39">
        <v>32.497091331408512</v>
      </c>
      <c r="I30" s="40">
        <v>1.746439289819341</v>
      </c>
      <c r="J30" s="41" t="s">
        <v>54</v>
      </c>
      <c r="K30" s="39">
        <v>-7.5557900057271254</v>
      </c>
      <c r="L30" s="40">
        <v>2.2290437001757089</v>
      </c>
      <c r="M30" s="41" t="s">
        <v>54</v>
      </c>
      <c r="N30" s="39">
        <v>34.690974610991411</v>
      </c>
      <c r="O30" s="40">
        <v>1.7259354813788175</v>
      </c>
      <c r="P30" s="41" t="s">
        <v>54</v>
      </c>
      <c r="Q30" s="39">
        <v>37.541463057483107</v>
      </c>
      <c r="R30" s="40">
        <v>1.2207954289513767</v>
      </c>
      <c r="S30" s="41" t="s">
        <v>54</v>
      </c>
      <c r="T30" s="39">
        <v>33.564109995164451</v>
      </c>
      <c r="U30" s="40">
        <v>1.7924728150932314</v>
      </c>
      <c r="V30" s="41" t="s">
        <v>54</v>
      </c>
      <c r="W30" s="39">
        <v>-1.1268646158269604</v>
      </c>
      <c r="X30" s="40">
        <v>2.4142418701629982</v>
      </c>
      <c r="Y30" s="41" t="s">
        <v>54</v>
      </c>
      <c r="Z30" s="39">
        <v>40.376642181232853</v>
      </c>
      <c r="AA30" s="40">
        <v>1.3758204765641107</v>
      </c>
      <c r="AB30" s="41" t="s">
        <v>54</v>
      </c>
      <c r="AC30" s="39">
        <v>35.150722274633907</v>
      </c>
      <c r="AD30" s="40">
        <v>1.041184011283969</v>
      </c>
      <c r="AE30" s="41" t="s">
        <v>54</v>
      </c>
      <c r="AF30" s="39">
        <v>30.118426321938269</v>
      </c>
      <c r="AG30" s="40">
        <v>1.6811894358285184</v>
      </c>
      <c r="AH30" s="41" t="s">
        <v>54</v>
      </c>
      <c r="AI30" s="39">
        <v>-10.258215859294584</v>
      </c>
      <c r="AJ30" s="40">
        <v>1.9510811652040019</v>
      </c>
      <c r="AK30" s="42" t="s">
        <v>54</v>
      </c>
    </row>
    <row r="31" spans="1:37" ht="13.5" customHeight="1" x14ac:dyDescent="0.25">
      <c r="A31" s="35" t="s">
        <v>178</v>
      </c>
      <c r="B31" s="39">
        <v>70.346713619578921</v>
      </c>
      <c r="C31" s="40">
        <v>1.4123253506519549</v>
      </c>
      <c r="D31" s="41" t="s">
        <v>54</v>
      </c>
      <c r="E31" s="39">
        <v>75.369432162810796</v>
      </c>
      <c r="F31" s="40">
        <v>0.76593592235568464</v>
      </c>
      <c r="G31" s="41" t="s">
        <v>54</v>
      </c>
      <c r="H31" s="39">
        <v>74.628940837021261</v>
      </c>
      <c r="I31" s="40">
        <v>1.4178976748629983</v>
      </c>
      <c r="J31" s="41" t="s">
        <v>54</v>
      </c>
      <c r="K31" s="39">
        <v>4.2822272174423404</v>
      </c>
      <c r="L31" s="40">
        <v>1.7910305568976121</v>
      </c>
      <c r="M31" s="41" t="s">
        <v>54</v>
      </c>
      <c r="N31" s="39">
        <v>71.301107116032142</v>
      </c>
      <c r="O31" s="40">
        <v>1.1666575387172002</v>
      </c>
      <c r="P31" s="41" t="s">
        <v>54</v>
      </c>
      <c r="Q31" s="39">
        <v>73.714059663115449</v>
      </c>
      <c r="R31" s="40">
        <v>1.0620239282314099</v>
      </c>
      <c r="S31" s="41" t="s">
        <v>54</v>
      </c>
      <c r="T31" s="39">
        <v>77.078778293704971</v>
      </c>
      <c r="U31" s="40">
        <v>1.0793634730565693</v>
      </c>
      <c r="V31" s="41" t="s">
        <v>54</v>
      </c>
      <c r="W31" s="39">
        <v>5.7776711776728291</v>
      </c>
      <c r="X31" s="40">
        <v>1.6303926233205501</v>
      </c>
      <c r="Y31" s="41" t="s">
        <v>54</v>
      </c>
      <c r="Z31" s="39">
        <v>68.039313211874557</v>
      </c>
      <c r="AA31" s="40">
        <v>1.2802764023945772</v>
      </c>
      <c r="AB31" s="41" t="s">
        <v>54</v>
      </c>
      <c r="AC31" s="39">
        <v>74.76382171599974</v>
      </c>
      <c r="AD31" s="40">
        <v>0.90354906460581697</v>
      </c>
      <c r="AE31" s="41" t="s">
        <v>54</v>
      </c>
      <c r="AF31" s="39">
        <v>77.954113039584598</v>
      </c>
      <c r="AG31" s="40">
        <v>1.2492415396563867</v>
      </c>
      <c r="AH31" s="41" t="s">
        <v>54</v>
      </c>
      <c r="AI31" s="39">
        <v>9.9147998277100413</v>
      </c>
      <c r="AJ31" s="40">
        <v>1.8500121821302291</v>
      </c>
      <c r="AK31" s="42" t="s">
        <v>54</v>
      </c>
    </row>
    <row r="32" spans="1:37" ht="13.5" customHeight="1" x14ac:dyDescent="0.25">
      <c r="A32" s="33" t="s">
        <v>179</v>
      </c>
      <c r="B32" s="39">
        <v>54.676416786385268</v>
      </c>
      <c r="C32" s="40">
        <v>1.0791877601348467</v>
      </c>
      <c r="D32" s="41" t="s">
        <v>54</v>
      </c>
      <c r="E32" s="39">
        <v>60.410340385434807</v>
      </c>
      <c r="F32" s="40">
        <v>0.85881044690772301</v>
      </c>
      <c r="G32" s="41" t="s">
        <v>54</v>
      </c>
      <c r="H32" s="39">
        <v>61.012405984449487</v>
      </c>
      <c r="I32" s="40">
        <v>1.2882482665572061</v>
      </c>
      <c r="J32" s="41" t="s">
        <v>54</v>
      </c>
      <c r="K32" s="39">
        <v>6.3359891980642189</v>
      </c>
      <c r="L32" s="40">
        <v>1.6614519659106239</v>
      </c>
      <c r="M32" s="41" t="s">
        <v>54</v>
      </c>
      <c r="N32" s="39">
        <v>58.977714519773293</v>
      </c>
      <c r="O32" s="40">
        <v>1.1797580963209955</v>
      </c>
      <c r="P32" s="41" t="s">
        <v>54</v>
      </c>
      <c r="Q32" s="39">
        <v>58.661844847365742</v>
      </c>
      <c r="R32" s="40">
        <v>0.87516449168613608</v>
      </c>
      <c r="S32" s="41" t="s">
        <v>54</v>
      </c>
      <c r="T32" s="39">
        <v>60.233539589049307</v>
      </c>
      <c r="U32" s="40">
        <v>1.2135151931772206</v>
      </c>
      <c r="V32" s="41" t="s">
        <v>54</v>
      </c>
      <c r="W32" s="39">
        <v>1.255825069276014</v>
      </c>
      <c r="X32" s="40">
        <v>1.7032002257422161</v>
      </c>
      <c r="Y32" s="41" t="s">
        <v>54</v>
      </c>
      <c r="Z32" s="39">
        <v>56.855343049970443</v>
      </c>
      <c r="AA32" s="40">
        <v>1.2115776958014945</v>
      </c>
      <c r="AB32" s="41" t="s">
        <v>54</v>
      </c>
      <c r="AC32" s="39">
        <v>59.832775056094057</v>
      </c>
      <c r="AD32" s="40">
        <v>0.89319583938154168</v>
      </c>
      <c r="AE32" s="41" t="s">
        <v>54</v>
      </c>
      <c r="AF32" s="39">
        <v>60.258447853933902</v>
      </c>
      <c r="AG32" s="40">
        <v>1.0647250822470677</v>
      </c>
      <c r="AH32" s="41" t="s">
        <v>54</v>
      </c>
      <c r="AI32" s="39">
        <v>3.4031048039634584</v>
      </c>
      <c r="AJ32" s="40">
        <v>1.6403573722603373</v>
      </c>
      <c r="AK32" s="42" t="s">
        <v>54</v>
      </c>
    </row>
    <row r="33" spans="1:37" ht="13.5" customHeight="1" x14ac:dyDescent="0.25">
      <c r="A33" s="33" t="s">
        <v>180</v>
      </c>
      <c r="B33" s="39">
        <v>46.213109384865767</v>
      </c>
      <c r="C33" s="40">
        <v>1.276874358144815</v>
      </c>
      <c r="D33" s="41" t="s">
        <v>54</v>
      </c>
      <c r="E33" s="39">
        <v>46.438810874891431</v>
      </c>
      <c r="F33" s="40">
        <v>0.82136850362912694</v>
      </c>
      <c r="G33" s="41" t="s">
        <v>54</v>
      </c>
      <c r="H33" s="39">
        <v>44.570769300023898</v>
      </c>
      <c r="I33" s="40">
        <v>1.2587130252343965</v>
      </c>
      <c r="J33" s="41" t="s">
        <v>54</v>
      </c>
      <c r="K33" s="39">
        <v>-1.6423400848418694</v>
      </c>
      <c r="L33" s="40">
        <v>1.9621300998115905</v>
      </c>
      <c r="M33" s="41" t="s">
        <v>54</v>
      </c>
      <c r="N33" s="39">
        <v>49.372290770269487</v>
      </c>
      <c r="O33" s="40">
        <v>1.1124072705799288</v>
      </c>
      <c r="P33" s="41" t="s">
        <v>54</v>
      </c>
      <c r="Q33" s="39">
        <v>44.517940227309651</v>
      </c>
      <c r="R33" s="40">
        <v>0.78971988012647465</v>
      </c>
      <c r="S33" s="41" t="s">
        <v>54</v>
      </c>
      <c r="T33" s="39">
        <v>46.270069825672252</v>
      </c>
      <c r="U33" s="40">
        <v>1.4658182831375788</v>
      </c>
      <c r="V33" s="41" t="s">
        <v>54</v>
      </c>
      <c r="W33" s="39">
        <v>-3.1022209445972351</v>
      </c>
      <c r="X33" s="40">
        <v>2.0747556997633638</v>
      </c>
      <c r="Y33" s="41" t="s">
        <v>54</v>
      </c>
      <c r="Z33" s="39">
        <v>45.921336175529973</v>
      </c>
      <c r="AA33" s="40">
        <v>1.2607717353058412</v>
      </c>
      <c r="AB33" s="41" t="s">
        <v>54</v>
      </c>
      <c r="AC33" s="39">
        <v>46.811456787932627</v>
      </c>
      <c r="AD33" s="40">
        <v>0.76613608600703609</v>
      </c>
      <c r="AE33" s="41" t="s">
        <v>54</v>
      </c>
      <c r="AF33" s="39">
        <v>43.672083010349212</v>
      </c>
      <c r="AG33" s="40">
        <v>1.3456279321804447</v>
      </c>
      <c r="AH33" s="41" t="s">
        <v>54</v>
      </c>
      <c r="AI33" s="39">
        <v>-2.249253165180761</v>
      </c>
      <c r="AJ33" s="40">
        <v>1.978296949120375</v>
      </c>
      <c r="AK33" s="42" t="s">
        <v>54</v>
      </c>
    </row>
    <row r="34" spans="1:37" ht="13.5" customHeight="1" x14ac:dyDescent="0.25">
      <c r="A34" s="33" t="s">
        <v>211</v>
      </c>
      <c r="B34" s="39">
        <v>59.640008525957697</v>
      </c>
      <c r="C34" s="40">
        <v>1.4341525967962472</v>
      </c>
      <c r="D34" s="41" t="s">
        <v>54</v>
      </c>
      <c r="E34" s="39">
        <v>56.997447593994231</v>
      </c>
      <c r="F34" s="40">
        <v>1.2310662504908154</v>
      </c>
      <c r="G34" s="41" t="s">
        <v>54</v>
      </c>
      <c r="H34" s="39">
        <v>52.987464812166841</v>
      </c>
      <c r="I34" s="40">
        <v>1.6200358099947889</v>
      </c>
      <c r="J34" s="41" t="s">
        <v>54</v>
      </c>
      <c r="K34" s="39">
        <v>-6.6525437137908554</v>
      </c>
      <c r="L34" s="40">
        <v>2.0830673691004651</v>
      </c>
      <c r="M34" s="41" t="s">
        <v>54</v>
      </c>
      <c r="N34" s="39">
        <v>57.938683863112843</v>
      </c>
      <c r="O34" s="40">
        <v>1.7143821493504749</v>
      </c>
      <c r="P34" s="41" t="s">
        <v>54</v>
      </c>
      <c r="Q34" s="39">
        <v>56.57383538049308</v>
      </c>
      <c r="R34" s="40">
        <v>1.2708036973242214</v>
      </c>
      <c r="S34" s="41" t="s">
        <v>54</v>
      </c>
      <c r="T34" s="39">
        <v>56.83187771525111</v>
      </c>
      <c r="U34" s="40">
        <v>1.6100167527182998</v>
      </c>
      <c r="V34" s="41" t="s">
        <v>54</v>
      </c>
      <c r="W34" s="39">
        <v>-1.1068061478617324</v>
      </c>
      <c r="X34" s="40">
        <v>2.344389858541021</v>
      </c>
      <c r="Y34" s="41" t="s">
        <v>54</v>
      </c>
      <c r="Z34" s="39">
        <v>61.677166538629358</v>
      </c>
      <c r="AA34" s="40">
        <v>1.4448880114881677</v>
      </c>
      <c r="AB34" s="41" t="s">
        <v>54</v>
      </c>
      <c r="AC34" s="39">
        <v>57.044604607536357</v>
      </c>
      <c r="AD34" s="40">
        <v>1.2097704137360623</v>
      </c>
      <c r="AE34" s="41" t="s">
        <v>54</v>
      </c>
      <c r="AF34" s="39">
        <v>51.919831373198157</v>
      </c>
      <c r="AG34" s="40">
        <v>1.6748970145633451</v>
      </c>
      <c r="AH34" s="41" t="s">
        <v>54</v>
      </c>
      <c r="AI34" s="39">
        <v>-9.7573351654312006</v>
      </c>
      <c r="AJ34" s="40">
        <v>2.1111222644132672</v>
      </c>
      <c r="AK34" s="42" t="s">
        <v>54</v>
      </c>
    </row>
    <row r="35" spans="1:37" ht="13.5" customHeight="1" x14ac:dyDescent="0.25">
      <c r="A35" s="33" t="s">
        <v>181</v>
      </c>
      <c r="B35" s="39">
        <v>69.894234219992995</v>
      </c>
      <c r="C35" s="40">
        <v>1.4113465180661695</v>
      </c>
      <c r="D35" s="41" t="s">
        <v>54</v>
      </c>
      <c r="E35" s="39">
        <v>72.438231086443977</v>
      </c>
      <c r="F35" s="40">
        <v>0.80759514551057421</v>
      </c>
      <c r="G35" s="41" t="s">
        <v>54</v>
      </c>
      <c r="H35" s="39">
        <v>73.25765443914193</v>
      </c>
      <c r="I35" s="40">
        <v>1.4559761369593616</v>
      </c>
      <c r="J35" s="41" t="s">
        <v>54</v>
      </c>
      <c r="K35" s="39">
        <v>3.3634202191489351</v>
      </c>
      <c r="L35" s="40">
        <v>1.9709584566485605</v>
      </c>
      <c r="M35" s="41" t="s">
        <v>54</v>
      </c>
      <c r="N35" s="39">
        <v>70.452557161292617</v>
      </c>
      <c r="O35" s="40">
        <v>1.3716410124299419</v>
      </c>
      <c r="P35" s="41" t="s">
        <v>54</v>
      </c>
      <c r="Q35" s="39">
        <v>73.134464326649109</v>
      </c>
      <c r="R35" s="40">
        <v>0.96145499614581553</v>
      </c>
      <c r="S35" s="41" t="s">
        <v>54</v>
      </c>
      <c r="T35" s="39">
        <v>72.690594541479442</v>
      </c>
      <c r="U35" s="40">
        <v>1.4763908158095567</v>
      </c>
      <c r="V35" s="41" t="s">
        <v>54</v>
      </c>
      <c r="W35" s="39">
        <v>2.2380373801868245</v>
      </c>
      <c r="X35" s="40">
        <v>2.0125130859846254</v>
      </c>
      <c r="Y35" s="41" t="s">
        <v>54</v>
      </c>
      <c r="Z35" s="39">
        <v>66.454106930415179</v>
      </c>
      <c r="AA35" s="40">
        <v>1.4028212544813232</v>
      </c>
      <c r="AB35" s="41" t="s">
        <v>54</v>
      </c>
      <c r="AC35" s="39">
        <v>73.831413756710546</v>
      </c>
      <c r="AD35" s="40">
        <v>0.93224214936272531</v>
      </c>
      <c r="AE35" s="41" t="s">
        <v>54</v>
      </c>
      <c r="AF35" s="39">
        <v>74.29166635472329</v>
      </c>
      <c r="AG35" s="40">
        <v>1.2446525227545979</v>
      </c>
      <c r="AH35" s="41" t="s">
        <v>54</v>
      </c>
      <c r="AI35" s="39">
        <v>7.837559424308111</v>
      </c>
      <c r="AJ35" s="40">
        <v>1.872974246814642</v>
      </c>
      <c r="AK35" s="42" t="s">
        <v>54</v>
      </c>
    </row>
    <row r="36" spans="1:37" ht="13.5" customHeight="1" x14ac:dyDescent="0.25">
      <c r="A36" s="33" t="s">
        <v>182</v>
      </c>
      <c r="B36" s="39">
        <v>42.197282253528122</v>
      </c>
      <c r="C36" s="40">
        <v>1.3573998443722839</v>
      </c>
      <c r="D36" s="41" t="s">
        <v>54</v>
      </c>
      <c r="E36" s="39">
        <v>40.217537388590252</v>
      </c>
      <c r="F36" s="40">
        <v>0.89883930772942244</v>
      </c>
      <c r="G36" s="41" t="s">
        <v>54</v>
      </c>
      <c r="H36" s="39">
        <v>39.608514959223953</v>
      </c>
      <c r="I36" s="40">
        <v>1.507084349640663</v>
      </c>
      <c r="J36" s="41" t="s">
        <v>54</v>
      </c>
      <c r="K36" s="39">
        <v>-2.5887672943041693</v>
      </c>
      <c r="L36" s="40">
        <v>2.0414803839892577</v>
      </c>
      <c r="M36" s="41" t="s">
        <v>54</v>
      </c>
      <c r="N36" s="39">
        <v>42.534527867865691</v>
      </c>
      <c r="O36" s="40">
        <v>1.4348181491627712</v>
      </c>
      <c r="P36" s="41" t="s">
        <v>54</v>
      </c>
      <c r="Q36" s="39">
        <v>41.027744231065213</v>
      </c>
      <c r="R36" s="40">
        <v>0.95111578035693145</v>
      </c>
      <c r="S36" s="41" t="s">
        <v>54</v>
      </c>
      <c r="T36" s="39">
        <v>37.515819546474319</v>
      </c>
      <c r="U36" s="40">
        <v>1.3849381032482637</v>
      </c>
      <c r="V36" s="41" t="s">
        <v>54</v>
      </c>
      <c r="W36" s="39">
        <v>-5.0187083213913724</v>
      </c>
      <c r="X36" s="40">
        <v>1.969017501784093</v>
      </c>
      <c r="Y36" s="41" t="s">
        <v>54</v>
      </c>
      <c r="Z36" s="39">
        <v>42.200575182284553</v>
      </c>
      <c r="AA36" s="40">
        <v>1.2113774496313248</v>
      </c>
      <c r="AB36" s="41" t="s">
        <v>54</v>
      </c>
      <c r="AC36" s="39">
        <v>40.917588460177932</v>
      </c>
      <c r="AD36" s="40">
        <v>0.89263803772131656</v>
      </c>
      <c r="AE36" s="41" t="s">
        <v>54</v>
      </c>
      <c r="AF36" s="39">
        <v>38.481806481549469</v>
      </c>
      <c r="AG36" s="40">
        <v>1.369237252117278</v>
      </c>
      <c r="AH36" s="41" t="s">
        <v>54</v>
      </c>
      <c r="AI36" s="39">
        <v>-3.7187687007350831</v>
      </c>
      <c r="AJ36" s="40">
        <v>1.680515386262508</v>
      </c>
      <c r="AK36" s="42" t="s">
        <v>54</v>
      </c>
    </row>
    <row r="37" spans="1:37" ht="13.5" customHeight="1" x14ac:dyDescent="0.25">
      <c r="A37" s="33" t="s">
        <v>212</v>
      </c>
      <c r="B37" s="39" t="s">
        <v>56</v>
      </c>
      <c r="C37" s="40" t="s">
        <v>56</v>
      </c>
      <c r="D37" s="41" t="s">
        <v>54</v>
      </c>
      <c r="E37" s="39" t="s">
        <v>56</v>
      </c>
      <c r="F37" s="40" t="s">
        <v>56</v>
      </c>
      <c r="G37" s="41" t="s">
        <v>54</v>
      </c>
      <c r="H37" s="39" t="s">
        <v>56</v>
      </c>
      <c r="I37" s="40" t="s">
        <v>56</v>
      </c>
      <c r="J37" s="41" t="s">
        <v>54</v>
      </c>
      <c r="K37" s="39" t="s">
        <v>56</v>
      </c>
      <c r="L37" s="40" t="s">
        <v>56</v>
      </c>
      <c r="M37" s="41" t="s">
        <v>54</v>
      </c>
      <c r="N37" s="39" t="s">
        <v>56</v>
      </c>
      <c r="O37" s="40" t="s">
        <v>56</v>
      </c>
      <c r="P37" s="41" t="s">
        <v>54</v>
      </c>
      <c r="Q37" s="39" t="s">
        <v>56</v>
      </c>
      <c r="R37" s="40" t="s">
        <v>56</v>
      </c>
      <c r="S37" s="41" t="s">
        <v>54</v>
      </c>
      <c r="T37" s="39" t="s">
        <v>56</v>
      </c>
      <c r="U37" s="40" t="s">
        <v>56</v>
      </c>
      <c r="V37" s="41" t="s">
        <v>54</v>
      </c>
      <c r="W37" s="39" t="s">
        <v>56</v>
      </c>
      <c r="X37" s="40" t="s">
        <v>56</v>
      </c>
      <c r="Y37" s="41" t="s">
        <v>54</v>
      </c>
      <c r="Z37" s="39" t="s">
        <v>56</v>
      </c>
      <c r="AA37" s="40" t="s">
        <v>56</v>
      </c>
      <c r="AB37" s="41" t="s">
        <v>54</v>
      </c>
      <c r="AC37" s="39" t="s">
        <v>56</v>
      </c>
      <c r="AD37" s="40" t="s">
        <v>56</v>
      </c>
      <c r="AE37" s="41" t="s">
        <v>54</v>
      </c>
      <c r="AF37" s="39" t="s">
        <v>56</v>
      </c>
      <c r="AG37" s="40" t="s">
        <v>56</v>
      </c>
      <c r="AH37" s="41" t="s">
        <v>54</v>
      </c>
      <c r="AI37" s="39" t="s">
        <v>56</v>
      </c>
      <c r="AJ37" s="40" t="s">
        <v>56</v>
      </c>
      <c r="AK37" s="42" t="s">
        <v>54</v>
      </c>
    </row>
    <row r="38" spans="1:37" ht="13.5" customHeight="1" x14ac:dyDescent="0.25">
      <c r="A38" s="33" t="s">
        <v>45</v>
      </c>
      <c r="B38" s="39">
        <v>37.328987006968703</v>
      </c>
      <c r="C38" s="40">
        <v>1.5080678521519513</v>
      </c>
      <c r="D38" s="41" t="s">
        <v>54</v>
      </c>
      <c r="E38" s="39">
        <v>39.208494076659008</v>
      </c>
      <c r="F38" s="40">
        <v>0.98693154559015583</v>
      </c>
      <c r="G38" s="41" t="s">
        <v>54</v>
      </c>
      <c r="H38" s="39">
        <v>44.266015549468577</v>
      </c>
      <c r="I38" s="40">
        <v>1.3803578634396898</v>
      </c>
      <c r="J38" s="41" t="s">
        <v>54</v>
      </c>
      <c r="K38" s="39">
        <v>6.9370285424998741</v>
      </c>
      <c r="L38" s="40">
        <v>1.8806473857566544</v>
      </c>
      <c r="M38" s="41" t="s">
        <v>54</v>
      </c>
      <c r="N38" s="39">
        <v>37.735556561924902</v>
      </c>
      <c r="O38" s="40">
        <v>1.492183193590894</v>
      </c>
      <c r="P38" s="41" t="s">
        <v>54</v>
      </c>
      <c r="Q38" s="39">
        <v>39.888221313915587</v>
      </c>
      <c r="R38" s="40">
        <v>1.0555760630154094</v>
      </c>
      <c r="S38" s="41" t="s">
        <v>54</v>
      </c>
      <c r="T38" s="39">
        <v>42.273999102889491</v>
      </c>
      <c r="U38" s="40">
        <v>1.3106085705439174</v>
      </c>
      <c r="V38" s="41" t="s">
        <v>54</v>
      </c>
      <c r="W38" s="39">
        <v>4.5384425409645885</v>
      </c>
      <c r="X38" s="40">
        <v>1.9015824820596705</v>
      </c>
      <c r="Y38" s="41" t="s">
        <v>54</v>
      </c>
      <c r="Z38" s="39">
        <v>36.617772239521877</v>
      </c>
      <c r="AA38" s="40">
        <v>1.4312684369146471</v>
      </c>
      <c r="AB38" s="41" t="s">
        <v>54</v>
      </c>
      <c r="AC38" s="39">
        <v>38.587773209972227</v>
      </c>
      <c r="AD38" s="40">
        <v>1.0957458337354058</v>
      </c>
      <c r="AE38" s="41" t="s">
        <v>54</v>
      </c>
      <c r="AF38" s="39">
        <v>46.137741312423479</v>
      </c>
      <c r="AG38" s="40">
        <v>1.629094929299514</v>
      </c>
      <c r="AH38" s="41" t="s">
        <v>54</v>
      </c>
      <c r="AI38" s="39">
        <v>9.5199690729016027</v>
      </c>
      <c r="AJ38" s="40">
        <v>2.1347564991814125</v>
      </c>
      <c r="AK38" s="42" t="s">
        <v>54</v>
      </c>
    </row>
    <row r="39" spans="1:37" ht="13.5" customHeight="1" x14ac:dyDescent="0.25">
      <c r="A39" s="33" t="s">
        <v>183</v>
      </c>
      <c r="B39" s="39">
        <v>54.881727049385063</v>
      </c>
      <c r="C39" s="40">
        <v>1.3629825799597988</v>
      </c>
      <c r="D39" s="41" t="s">
        <v>54</v>
      </c>
      <c r="E39" s="39">
        <v>56.439179079720169</v>
      </c>
      <c r="F39" s="40">
        <v>0.95762831764049983</v>
      </c>
      <c r="G39" s="41" t="s">
        <v>54</v>
      </c>
      <c r="H39" s="39">
        <v>59.947294598609211</v>
      </c>
      <c r="I39" s="40">
        <v>1.3042783096021391</v>
      </c>
      <c r="J39" s="41" t="s">
        <v>54</v>
      </c>
      <c r="K39" s="39">
        <v>5.0655675492241485</v>
      </c>
      <c r="L39" s="40">
        <v>1.7414153732749742</v>
      </c>
      <c r="M39" s="41" t="s">
        <v>54</v>
      </c>
      <c r="N39" s="39">
        <v>56.219815020830133</v>
      </c>
      <c r="O39" s="40">
        <v>1.2990164390832748</v>
      </c>
      <c r="P39" s="41" t="s">
        <v>54</v>
      </c>
      <c r="Q39" s="39">
        <v>56.116092360526082</v>
      </c>
      <c r="R39" s="40">
        <v>1.0321093158833605</v>
      </c>
      <c r="S39" s="41" t="s">
        <v>54</v>
      </c>
      <c r="T39" s="39">
        <v>59.057532385510633</v>
      </c>
      <c r="U39" s="40">
        <v>1.5712665511302555</v>
      </c>
      <c r="V39" s="41" t="s">
        <v>54</v>
      </c>
      <c r="W39" s="39">
        <v>2.8377173646805005</v>
      </c>
      <c r="X39" s="40">
        <v>2.0572037860780714</v>
      </c>
      <c r="Y39" s="41" t="s">
        <v>54</v>
      </c>
      <c r="Z39" s="39">
        <v>56.852615596798131</v>
      </c>
      <c r="AA39" s="40">
        <v>1.2503159157822978</v>
      </c>
      <c r="AB39" s="41" t="s">
        <v>54</v>
      </c>
      <c r="AC39" s="39">
        <v>56.429656843382233</v>
      </c>
      <c r="AD39" s="40">
        <v>1.0880093647254119</v>
      </c>
      <c r="AE39" s="41" t="s">
        <v>54</v>
      </c>
      <c r="AF39" s="39">
        <v>57.761316148127037</v>
      </c>
      <c r="AG39" s="40">
        <v>1.2479304840368153</v>
      </c>
      <c r="AH39" s="41" t="s">
        <v>54</v>
      </c>
      <c r="AI39" s="39">
        <v>0.9087005513289057</v>
      </c>
      <c r="AJ39" s="40">
        <v>1.7531811288846648</v>
      </c>
      <c r="AK39" s="42" t="s">
        <v>54</v>
      </c>
    </row>
    <row r="40" spans="1:37" ht="13.5" customHeight="1" x14ac:dyDescent="0.25">
      <c r="A40" s="33" t="s">
        <v>184</v>
      </c>
      <c r="B40" s="39">
        <v>54.624078029439403</v>
      </c>
      <c r="C40" s="40">
        <v>1.7385422393923016</v>
      </c>
      <c r="D40" s="41" t="s">
        <v>54</v>
      </c>
      <c r="E40" s="39">
        <v>57.490981893905797</v>
      </c>
      <c r="F40" s="40">
        <v>1.357008094589363</v>
      </c>
      <c r="G40" s="41" t="s">
        <v>54</v>
      </c>
      <c r="H40" s="39">
        <v>57.32951070975173</v>
      </c>
      <c r="I40" s="40">
        <v>1.8416279970519538</v>
      </c>
      <c r="J40" s="41" t="s">
        <v>54</v>
      </c>
      <c r="K40" s="39">
        <v>2.7054326803123274</v>
      </c>
      <c r="L40" s="40">
        <v>2.5175533438044533</v>
      </c>
      <c r="M40" s="41" t="s">
        <v>54</v>
      </c>
      <c r="N40" s="39">
        <v>53.057011700800352</v>
      </c>
      <c r="O40" s="40">
        <v>1.9546933508383222</v>
      </c>
      <c r="P40" s="41" t="s">
        <v>54</v>
      </c>
      <c r="Q40" s="39">
        <v>57.803783320297818</v>
      </c>
      <c r="R40" s="40">
        <v>1.2763575131707465</v>
      </c>
      <c r="S40" s="41" t="s">
        <v>54</v>
      </c>
      <c r="T40" s="39">
        <v>57.484859695429591</v>
      </c>
      <c r="U40" s="40">
        <v>1.9616867416170047</v>
      </c>
      <c r="V40" s="41" t="s">
        <v>54</v>
      </c>
      <c r="W40" s="39">
        <v>4.4278479946292393</v>
      </c>
      <c r="X40" s="40">
        <v>2.9135825715139516</v>
      </c>
      <c r="Y40" s="41" t="s">
        <v>54</v>
      </c>
      <c r="Z40" s="39">
        <v>52.445622109971232</v>
      </c>
      <c r="AA40" s="40">
        <v>2.0509578906318033</v>
      </c>
      <c r="AB40" s="41" t="s">
        <v>54</v>
      </c>
      <c r="AC40" s="39">
        <v>55.454867096418397</v>
      </c>
      <c r="AD40" s="40">
        <v>1.3015342006020436</v>
      </c>
      <c r="AE40" s="41" t="s">
        <v>54</v>
      </c>
      <c r="AF40" s="39">
        <v>63.491719417732483</v>
      </c>
      <c r="AG40" s="40">
        <v>1.6754836146343242</v>
      </c>
      <c r="AH40" s="41" t="s">
        <v>54</v>
      </c>
      <c r="AI40" s="39">
        <v>11.046097307761251</v>
      </c>
      <c r="AJ40" s="40">
        <v>2.6042430156325285</v>
      </c>
      <c r="AK40" s="42" t="s">
        <v>54</v>
      </c>
    </row>
    <row r="41" spans="1:37" ht="13.5" customHeight="1" x14ac:dyDescent="0.25">
      <c r="A41" s="33" t="s">
        <v>213</v>
      </c>
      <c r="B41" s="39">
        <v>37.426981683896521</v>
      </c>
      <c r="C41" s="40">
        <v>1.3739247193825412</v>
      </c>
      <c r="D41" s="41" t="s">
        <v>54</v>
      </c>
      <c r="E41" s="39">
        <v>35.545547720760808</v>
      </c>
      <c r="F41" s="40">
        <v>0.99773874408103236</v>
      </c>
      <c r="G41" s="41" t="s">
        <v>54</v>
      </c>
      <c r="H41" s="39">
        <v>33.333326277170947</v>
      </c>
      <c r="I41" s="40">
        <v>1.2726406256981802</v>
      </c>
      <c r="J41" s="41" t="s">
        <v>54</v>
      </c>
      <c r="K41" s="39">
        <v>-4.0936554067255742</v>
      </c>
      <c r="L41" s="40">
        <v>1.8074777084685656</v>
      </c>
      <c r="M41" s="41" t="s">
        <v>54</v>
      </c>
      <c r="N41" s="39">
        <v>35.659723862339867</v>
      </c>
      <c r="O41" s="40">
        <v>1.4249352833541515</v>
      </c>
      <c r="P41" s="41" t="s">
        <v>54</v>
      </c>
      <c r="Q41" s="39">
        <v>37.465062265917084</v>
      </c>
      <c r="R41" s="40">
        <v>1.012371466743194</v>
      </c>
      <c r="S41" s="41" t="s">
        <v>54</v>
      </c>
      <c r="T41" s="39">
        <v>31.569663121020788</v>
      </c>
      <c r="U41" s="40">
        <v>1.4175634043630094</v>
      </c>
      <c r="V41" s="41" t="s">
        <v>54</v>
      </c>
      <c r="W41" s="39">
        <v>-4.0900607413190784</v>
      </c>
      <c r="X41" s="40">
        <v>1.8644220724456932</v>
      </c>
      <c r="Y41" s="41" t="s">
        <v>54</v>
      </c>
      <c r="Z41" s="39" t="s">
        <v>56</v>
      </c>
      <c r="AA41" s="40" t="s">
        <v>56</v>
      </c>
      <c r="AB41" s="41" t="s">
        <v>54</v>
      </c>
      <c r="AC41" s="39" t="s">
        <v>56</v>
      </c>
      <c r="AD41" s="40" t="s">
        <v>56</v>
      </c>
      <c r="AE41" s="41" t="s">
        <v>54</v>
      </c>
      <c r="AF41" s="39" t="s">
        <v>56</v>
      </c>
      <c r="AG41" s="40" t="s">
        <v>56</v>
      </c>
      <c r="AH41" s="41" t="s">
        <v>54</v>
      </c>
      <c r="AI41" s="39" t="s">
        <v>56</v>
      </c>
      <c r="AJ41" s="40" t="s">
        <v>56</v>
      </c>
      <c r="AK41" s="42" t="s">
        <v>54</v>
      </c>
    </row>
    <row r="42" spans="1:37" ht="13.5" customHeight="1" x14ac:dyDescent="0.25">
      <c r="A42" s="34" t="s">
        <v>46</v>
      </c>
      <c r="B42" s="39">
        <v>67.319776319335446</v>
      </c>
      <c r="C42" s="40">
        <v>1.1466220352495915</v>
      </c>
      <c r="D42" s="41" t="s">
        <v>54</v>
      </c>
      <c r="E42" s="39">
        <v>73.3024922194775</v>
      </c>
      <c r="F42" s="40">
        <v>0.90025662334639112</v>
      </c>
      <c r="G42" s="41" t="s">
        <v>54</v>
      </c>
      <c r="H42" s="39">
        <v>77.953119625591128</v>
      </c>
      <c r="I42" s="40">
        <v>0.98937469623235541</v>
      </c>
      <c r="J42" s="41" t="s">
        <v>54</v>
      </c>
      <c r="K42" s="39">
        <v>10.633343306255682</v>
      </c>
      <c r="L42" s="40">
        <v>1.5497079554593112</v>
      </c>
      <c r="M42" s="41" t="s">
        <v>54</v>
      </c>
      <c r="N42" s="39">
        <v>70.778473065356522</v>
      </c>
      <c r="O42" s="40">
        <v>1.2445510281712231</v>
      </c>
      <c r="P42" s="41" t="s">
        <v>54</v>
      </c>
      <c r="Q42" s="39">
        <v>72.914344240542917</v>
      </c>
      <c r="R42" s="40">
        <v>0.82149024903576784</v>
      </c>
      <c r="S42" s="41" t="s">
        <v>54</v>
      </c>
      <c r="T42" s="39">
        <v>75.715061251837483</v>
      </c>
      <c r="U42" s="40">
        <v>1.1546104383363138</v>
      </c>
      <c r="V42" s="41" t="s">
        <v>54</v>
      </c>
      <c r="W42" s="39">
        <v>4.9365881864809609</v>
      </c>
      <c r="X42" s="40">
        <v>1.5005073497258523</v>
      </c>
      <c r="Y42" s="41" t="s">
        <v>54</v>
      </c>
      <c r="Z42" s="39">
        <v>63.872465245035237</v>
      </c>
      <c r="AA42" s="40">
        <v>1.4746564247484488</v>
      </c>
      <c r="AB42" s="41" t="s">
        <v>54</v>
      </c>
      <c r="AC42" s="39">
        <v>73.839366858046574</v>
      </c>
      <c r="AD42" s="40">
        <v>0.8425183885710128</v>
      </c>
      <c r="AE42" s="41" t="s">
        <v>54</v>
      </c>
      <c r="AF42" s="39">
        <v>79.936224263490956</v>
      </c>
      <c r="AG42" s="40">
        <v>0.97999733439972192</v>
      </c>
      <c r="AH42" s="41" t="s">
        <v>54</v>
      </c>
      <c r="AI42" s="39">
        <v>16.06375901845572</v>
      </c>
      <c r="AJ42" s="40">
        <v>1.8467827764592828</v>
      </c>
      <c r="AK42" s="42" t="s">
        <v>54</v>
      </c>
    </row>
    <row r="43" spans="1:37" ht="13.5" customHeight="1" x14ac:dyDescent="0.25">
      <c r="A43" s="33" t="s">
        <v>185</v>
      </c>
      <c r="B43" s="39" t="s">
        <v>56</v>
      </c>
      <c r="C43" s="40" t="s">
        <v>56</v>
      </c>
      <c r="D43" s="41" t="s">
        <v>54</v>
      </c>
      <c r="E43" s="39" t="s">
        <v>56</v>
      </c>
      <c r="F43" s="40" t="s">
        <v>56</v>
      </c>
      <c r="G43" s="41" t="s">
        <v>54</v>
      </c>
      <c r="H43" s="39" t="s">
        <v>56</v>
      </c>
      <c r="I43" s="40" t="s">
        <v>56</v>
      </c>
      <c r="J43" s="41" t="s">
        <v>54</v>
      </c>
      <c r="K43" s="39" t="s">
        <v>56</v>
      </c>
      <c r="L43" s="40" t="s">
        <v>56</v>
      </c>
      <c r="M43" s="41" t="s">
        <v>54</v>
      </c>
      <c r="N43" s="39" t="s">
        <v>56</v>
      </c>
      <c r="O43" s="40" t="s">
        <v>56</v>
      </c>
      <c r="P43" s="41" t="s">
        <v>54</v>
      </c>
      <c r="Q43" s="39" t="s">
        <v>56</v>
      </c>
      <c r="R43" s="40" t="s">
        <v>56</v>
      </c>
      <c r="S43" s="41" t="s">
        <v>54</v>
      </c>
      <c r="T43" s="39" t="s">
        <v>56</v>
      </c>
      <c r="U43" s="40" t="s">
        <v>56</v>
      </c>
      <c r="V43" s="41" t="s">
        <v>54</v>
      </c>
      <c r="W43" s="39" t="s">
        <v>56</v>
      </c>
      <c r="X43" s="40" t="s">
        <v>56</v>
      </c>
      <c r="Y43" s="41" t="s">
        <v>54</v>
      </c>
      <c r="Z43" s="39" t="s">
        <v>56</v>
      </c>
      <c r="AA43" s="40" t="s">
        <v>56</v>
      </c>
      <c r="AB43" s="41" t="s">
        <v>54</v>
      </c>
      <c r="AC43" s="39" t="s">
        <v>56</v>
      </c>
      <c r="AD43" s="40" t="s">
        <v>56</v>
      </c>
      <c r="AE43" s="41" t="s">
        <v>54</v>
      </c>
      <c r="AF43" s="39" t="s">
        <v>56</v>
      </c>
      <c r="AG43" s="40" t="s">
        <v>56</v>
      </c>
      <c r="AH43" s="41" t="s">
        <v>54</v>
      </c>
      <c r="AI43" s="39" t="s">
        <v>56</v>
      </c>
      <c r="AJ43" s="40" t="s">
        <v>56</v>
      </c>
      <c r="AK43" s="42" t="s">
        <v>54</v>
      </c>
    </row>
    <row r="44" spans="1:37" ht="13.5" customHeight="1" x14ac:dyDescent="0.25">
      <c r="A44" s="33" t="s">
        <v>186</v>
      </c>
      <c r="B44" s="39">
        <v>45.810987039717233</v>
      </c>
      <c r="C44" s="40">
        <v>1.3402432647592235</v>
      </c>
      <c r="D44" s="41" t="s">
        <v>54</v>
      </c>
      <c r="E44" s="39">
        <v>50.430801494332691</v>
      </c>
      <c r="F44" s="40">
        <v>1.07935663100859</v>
      </c>
      <c r="G44" s="41" t="s">
        <v>54</v>
      </c>
      <c r="H44" s="39">
        <v>52.294912599416442</v>
      </c>
      <c r="I44" s="40">
        <v>1.340856394808372</v>
      </c>
      <c r="J44" s="41" t="s">
        <v>54</v>
      </c>
      <c r="K44" s="39">
        <v>6.4839255596992089</v>
      </c>
      <c r="L44" s="40">
        <v>1.725826159837486</v>
      </c>
      <c r="M44" s="41" t="s">
        <v>54</v>
      </c>
      <c r="N44" s="39">
        <v>49.16156319554046</v>
      </c>
      <c r="O44" s="40">
        <v>1.2290707624616668</v>
      </c>
      <c r="P44" s="41" t="s">
        <v>54</v>
      </c>
      <c r="Q44" s="39">
        <v>49.486852043484532</v>
      </c>
      <c r="R44" s="40">
        <v>0.96821378918257539</v>
      </c>
      <c r="S44" s="41" t="s">
        <v>54</v>
      </c>
      <c r="T44" s="39">
        <v>51.105105532403037</v>
      </c>
      <c r="U44" s="40">
        <v>1.5840174022445983</v>
      </c>
      <c r="V44" s="41" t="s">
        <v>54</v>
      </c>
      <c r="W44" s="39">
        <v>1.9435423368625777</v>
      </c>
      <c r="X44" s="40">
        <v>1.9167066152237129</v>
      </c>
      <c r="Y44" s="41" t="s">
        <v>54</v>
      </c>
      <c r="Z44" s="39">
        <v>49.524407042235971</v>
      </c>
      <c r="AA44" s="40">
        <v>1.4695282136035452</v>
      </c>
      <c r="AB44" s="41" t="s">
        <v>54</v>
      </c>
      <c r="AC44" s="39">
        <v>49.166574654517262</v>
      </c>
      <c r="AD44" s="40">
        <v>0.91862118875224863</v>
      </c>
      <c r="AE44" s="41" t="s">
        <v>54</v>
      </c>
      <c r="AF44" s="39">
        <v>51.278461938612217</v>
      </c>
      <c r="AG44" s="40">
        <v>1.1725004250064737</v>
      </c>
      <c r="AH44" s="41" t="s">
        <v>54</v>
      </c>
      <c r="AI44" s="39">
        <v>1.7540548963762461</v>
      </c>
      <c r="AJ44" s="40">
        <v>1.9268723603717799</v>
      </c>
      <c r="AK44" s="42" t="s">
        <v>54</v>
      </c>
    </row>
    <row r="45" spans="1:37" ht="13.5" customHeight="1" x14ac:dyDescent="0.25">
      <c r="A45" s="33" t="s">
        <v>47</v>
      </c>
      <c r="B45" s="39">
        <v>33.097152211235773</v>
      </c>
      <c r="C45" s="40">
        <v>2.245455941577593</v>
      </c>
      <c r="D45" s="41" t="s">
        <v>54</v>
      </c>
      <c r="E45" s="39">
        <v>36.172413930488787</v>
      </c>
      <c r="F45" s="40">
        <v>1.5165843970046009</v>
      </c>
      <c r="G45" s="41" t="s">
        <v>54</v>
      </c>
      <c r="H45" s="39">
        <v>35.57546708263596</v>
      </c>
      <c r="I45" s="40">
        <v>2.1573778970115245</v>
      </c>
      <c r="J45" s="41" t="s">
        <v>54</v>
      </c>
      <c r="K45" s="39">
        <v>2.4783148714001868</v>
      </c>
      <c r="L45" s="40">
        <v>2.8656904268025234</v>
      </c>
      <c r="M45" s="41" t="s">
        <v>54</v>
      </c>
      <c r="N45" s="39">
        <v>34.129413369592932</v>
      </c>
      <c r="O45" s="40">
        <v>2.1773033530910655</v>
      </c>
      <c r="P45" s="41" t="s">
        <v>54</v>
      </c>
      <c r="Q45" s="39">
        <v>37.982285565368272</v>
      </c>
      <c r="R45" s="40">
        <v>1.5656809868418589</v>
      </c>
      <c r="S45" s="41" t="s">
        <v>54</v>
      </c>
      <c r="T45" s="39">
        <v>31.9977355708636</v>
      </c>
      <c r="U45" s="40">
        <v>1.9220536013334344</v>
      </c>
      <c r="V45" s="41" t="s">
        <v>54</v>
      </c>
      <c r="W45" s="39">
        <v>-2.1316777987293314</v>
      </c>
      <c r="X45" s="40">
        <v>2.8672450096403299</v>
      </c>
      <c r="Y45" s="41" t="s">
        <v>54</v>
      </c>
      <c r="Z45" s="39">
        <v>35.919177969482817</v>
      </c>
      <c r="AA45" s="40">
        <v>1.900601211972367</v>
      </c>
      <c r="AB45" s="41" t="s">
        <v>54</v>
      </c>
      <c r="AC45" s="39">
        <v>36.860684900174647</v>
      </c>
      <c r="AD45" s="40">
        <v>1.6824004924688452</v>
      </c>
      <c r="AE45" s="41" t="s">
        <v>54</v>
      </c>
      <c r="AF45" s="39">
        <v>29.91866936268968</v>
      </c>
      <c r="AG45" s="40">
        <v>2.0008985895363023</v>
      </c>
      <c r="AH45" s="41" t="s">
        <v>54</v>
      </c>
      <c r="AI45" s="39">
        <v>-6.0005086067931366</v>
      </c>
      <c r="AJ45" s="40">
        <v>2.8756735299375071</v>
      </c>
      <c r="AK45" s="42" t="s">
        <v>54</v>
      </c>
    </row>
    <row r="46" spans="1:37" ht="13.5" customHeight="1" x14ac:dyDescent="0.25">
      <c r="A46" s="33" t="s">
        <v>187</v>
      </c>
      <c r="B46" s="39">
        <v>64.855613261649324</v>
      </c>
      <c r="C46" s="40">
        <v>1.4033697684007365</v>
      </c>
      <c r="D46" s="41" t="s">
        <v>54</v>
      </c>
      <c r="E46" s="39">
        <v>72.866460722753075</v>
      </c>
      <c r="F46" s="40">
        <v>0.78130702032005439</v>
      </c>
      <c r="G46" s="41" t="s">
        <v>54</v>
      </c>
      <c r="H46" s="39">
        <v>73.812120958434733</v>
      </c>
      <c r="I46" s="40">
        <v>1.2372178927024646</v>
      </c>
      <c r="J46" s="41" t="s">
        <v>54</v>
      </c>
      <c r="K46" s="39">
        <v>8.9565076967854083</v>
      </c>
      <c r="L46" s="40">
        <v>1.9913549667643473</v>
      </c>
      <c r="M46" s="41" t="s">
        <v>54</v>
      </c>
      <c r="N46" s="39">
        <v>70.866165291052113</v>
      </c>
      <c r="O46" s="40">
        <v>1.0121896267005777</v>
      </c>
      <c r="P46" s="41" t="s">
        <v>54</v>
      </c>
      <c r="Q46" s="39">
        <v>70.894273877149303</v>
      </c>
      <c r="R46" s="40">
        <v>0.95440755817011336</v>
      </c>
      <c r="S46" s="41" t="s">
        <v>54</v>
      </c>
      <c r="T46" s="39">
        <v>71.48136495099719</v>
      </c>
      <c r="U46" s="40">
        <v>1.3477820729515146</v>
      </c>
      <c r="V46" s="41" t="s">
        <v>54</v>
      </c>
      <c r="W46" s="39">
        <v>0.61519965994507686</v>
      </c>
      <c r="X46" s="40">
        <v>1.8468342320598052</v>
      </c>
      <c r="Y46" s="41" t="s">
        <v>54</v>
      </c>
      <c r="Z46" s="39">
        <v>64.177002740228744</v>
      </c>
      <c r="AA46" s="40">
        <v>1.3232558331465856</v>
      </c>
      <c r="AB46" s="41" t="s">
        <v>54</v>
      </c>
      <c r="AC46" s="39">
        <v>71.230628710920612</v>
      </c>
      <c r="AD46" s="40">
        <v>0.85880560847801668</v>
      </c>
      <c r="AE46" s="41" t="s">
        <v>54</v>
      </c>
      <c r="AF46" s="39">
        <v>77.550979902601767</v>
      </c>
      <c r="AG46" s="40">
        <v>1.2246359691425965</v>
      </c>
      <c r="AH46" s="41" t="s">
        <v>54</v>
      </c>
      <c r="AI46" s="39">
        <v>13.373977162373023</v>
      </c>
      <c r="AJ46" s="40">
        <v>1.9329831359651173</v>
      </c>
      <c r="AK46" s="42" t="s">
        <v>54</v>
      </c>
    </row>
    <row r="47" spans="1:37" ht="13.5" customHeight="1" x14ac:dyDescent="0.25">
      <c r="A47" s="33" t="s">
        <v>214</v>
      </c>
      <c r="B47" s="39">
        <v>46.462531069134208</v>
      </c>
      <c r="C47" s="40">
        <v>1.4424434017875309</v>
      </c>
      <c r="D47" s="41" t="s">
        <v>54</v>
      </c>
      <c r="E47" s="39">
        <v>51.407990105512958</v>
      </c>
      <c r="F47" s="40">
        <v>1.1021525624145727</v>
      </c>
      <c r="G47" s="41" t="s">
        <v>54</v>
      </c>
      <c r="H47" s="39">
        <v>46.626509024939331</v>
      </c>
      <c r="I47" s="40">
        <v>1.3421566777973979</v>
      </c>
      <c r="J47" s="41" t="s">
        <v>54</v>
      </c>
      <c r="K47" s="39">
        <v>0.16397795580512309</v>
      </c>
      <c r="L47" s="40">
        <v>1.803149993284028</v>
      </c>
      <c r="M47" s="41" t="s">
        <v>54</v>
      </c>
      <c r="N47" s="39">
        <v>51.72123768739246</v>
      </c>
      <c r="O47" s="40">
        <v>1.5471886577905167</v>
      </c>
      <c r="P47" s="41" t="s">
        <v>54</v>
      </c>
      <c r="Q47" s="39">
        <v>49.848202475579747</v>
      </c>
      <c r="R47" s="40">
        <v>1.018993520110077</v>
      </c>
      <c r="S47" s="41" t="s">
        <v>54</v>
      </c>
      <c r="T47" s="39">
        <v>44.756102878236412</v>
      </c>
      <c r="U47" s="40">
        <v>1.7591138688087544</v>
      </c>
      <c r="V47" s="41" t="s">
        <v>54</v>
      </c>
      <c r="W47" s="39">
        <v>-6.9651348091560479</v>
      </c>
      <c r="X47" s="40">
        <v>2.3126666405879543</v>
      </c>
      <c r="Y47" s="41" t="s">
        <v>54</v>
      </c>
      <c r="Z47" s="39">
        <v>55.38050907246668</v>
      </c>
      <c r="AA47" s="40">
        <v>1.4911561389154564</v>
      </c>
      <c r="AB47" s="41" t="s">
        <v>54</v>
      </c>
      <c r="AC47" s="39">
        <v>47.771355386599048</v>
      </c>
      <c r="AD47" s="40">
        <v>1.0766235625127367</v>
      </c>
      <c r="AE47" s="41" t="s">
        <v>54</v>
      </c>
      <c r="AF47" s="39">
        <v>44.730343384616688</v>
      </c>
      <c r="AG47" s="40">
        <v>1.4699717768440259</v>
      </c>
      <c r="AH47" s="41" t="s">
        <v>54</v>
      </c>
      <c r="AI47" s="39">
        <v>-10.650165687849992</v>
      </c>
      <c r="AJ47" s="40">
        <v>2.0037671672883226</v>
      </c>
      <c r="AK47" s="42" t="s">
        <v>54</v>
      </c>
    </row>
    <row r="48" spans="1:37" ht="13.5" customHeight="1" x14ac:dyDescent="0.25">
      <c r="A48" s="33" t="s">
        <v>215</v>
      </c>
      <c r="B48" s="39">
        <v>64.472185133315591</v>
      </c>
      <c r="C48" s="40">
        <v>0.91133424502353666</v>
      </c>
      <c r="D48" s="41" t="s">
        <v>54</v>
      </c>
      <c r="E48" s="39">
        <v>68.041017084779256</v>
      </c>
      <c r="F48" s="40">
        <v>0.59809625454824999</v>
      </c>
      <c r="G48" s="41" t="s">
        <v>54</v>
      </c>
      <c r="H48" s="39">
        <v>66.67848429051007</v>
      </c>
      <c r="I48" s="40">
        <v>0.86691686413202163</v>
      </c>
      <c r="J48" s="41" t="s">
        <v>54</v>
      </c>
      <c r="K48" s="39">
        <v>2.2062991571944792</v>
      </c>
      <c r="L48" s="40">
        <v>1.2348041200754778</v>
      </c>
      <c r="M48" s="41" t="s">
        <v>54</v>
      </c>
      <c r="N48" s="39">
        <v>67.103898710660985</v>
      </c>
      <c r="O48" s="40">
        <v>0.7970798987329365</v>
      </c>
      <c r="P48" s="41" t="s">
        <v>54</v>
      </c>
      <c r="Q48" s="39">
        <v>65.987807296719922</v>
      </c>
      <c r="R48" s="40">
        <v>0.55423012463663346</v>
      </c>
      <c r="S48" s="41" t="s">
        <v>54</v>
      </c>
      <c r="T48" s="39">
        <v>68.251371327754967</v>
      </c>
      <c r="U48" s="40">
        <v>0.82039060203208969</v>
      </c>
      <c r="V48" s="41" t="s">
        <v>54</v>
      </c>
      <c r="W48" s="39">
        <v>1.1474726170939817</v>
      </c>
      <c r="X48" s="40">
        <v>1.0316811227222886</v>
      </c>
      <c r="Y48" s="41" t="s">
        <v>54</v>
      </c>
      <c r="Z48" s="39">
        <v>68.446232427517586</v>
      </c>
      <c r="AA48" s="40">
        <v>0.83028588224670785</v>
      </c>
      <c r="AB48" s="41" t="s">
        <v>54</v>
      </c>
      <c r="AC48" s="39">
        <v>65.261846224555057</v>
      </c>
      <c r="AD48" s="40">
        <v>0.69301298876936546</v>
      </c>
      <c r="AE48" s="41" t="s">
        <v>54</v>
      </c>
      <c r="AF48" s="39">
        <v>68.408385688309266</v>
      </c>
      <c r="AG48" s="40">
        <v>0.85474177864752243</v>
      </c>
      <c r="AH48" s="41" t="s">
        <v>54</v>
      </c>
      <c r="AI48" s="39">
        <v>-3.7846739208319491E-2</v>
      </c>
      <c r="AJ48" s="40">
        <v>1.2659848881570264</v>
      </c>
      <c r="AK48" s="42" t="s">
        <v>54</v>
      </c>
    </row>
    <row r="49" spans="1:37" ht="13.5" customHeight="1" x14ac:dyDescent="0.25">
      <c r="A49" s="33" t="s">
        <v>188</v>
      </c>
      <c r="B49" s="39">
        <v>46.708039371688727</v>
      </c>
      <c r="C49" s="40">
        <v>2.0316483510903889</v>
      </c>
      <c r="D49" s="41" t="s">
        <v>54</v>
      </c>
      <c r="E49" s="39">
        <v>55.802076569629378</v>
      </c>
      <c r="F49" s="40">
        <v>0.97018150927631108</v>
      </c>
      <c r="G49" s="41" t="s">
        <v>54</v>
      </c>
      <c r="H49" s="39">
        <v>60.049058873216197</v>
      </c>
      <c r="I49" s="40">
        <v>1.621198261706315</v>
      </c>
      <c r="J49" s="41" t="s">
        <v>54</v>
      </c>
      <c r="K49" s="39">
        <v>13.34101950152747</v>
      </c>
      <c r="L49" s="40">
        <v>2.6523264982817172</v>
      </c>
      <c r="M49" s="41" t="s">
        <v>54</v>
      </c>
      <c r="N49" s="39">
        <v>53.621172652445708</v>
      </c>
      <c r="O49" s="40">
        <v>1.8432537697526832</v>
      </c>
      <c r="P49" s="41" t="s">
        <v>54</v>
      </c>
      <c r="Q49" s="39">
        <v>54.67092661269767</v>
      </c>
      <c r="R49" s="40">
        <v>1.1567731107260242</v>
      </c>
      <c r="S49" s="41" t="s">
        <v>54</v>
      </c>
      <c r="T49" s="39">
        <v>55.220934883795472</v>
      </c>
      <c r="U49" s="40">
        <v>1.6748718308671162</v>
      </c>
      <c r="V49" s="41" t="s">
        <v>54</v>
      </c>
      <c r="W49" s="39">
        <v>1.5997622313497644</v>
      </c>
      <c r="X49" s="40">
        <v>2.1836963297600707</v>
      </c>
      <c r="Y49" s="41" t="s">
        <v>54</v>
      </c>
      <c r="Z49" s="39">
        <v>44.412172147271008</v>
      </c>
      <c r="AA49" s="40">
        <v>2.038004085375785</v>
      </c>
      <c r="AB49" s="41" t="s">
        <v>54</v>
      </c>
      <c r="AC49" s="39">
        <v>56.718030204689683</v>
      </c>
      <c r="AD49" s="40">
        <v>1.0411712197808149</v>
      </c>
      <c r="AE49" s="41" t="s">
        <v>54</v>
      </c>
      <c r="AF49" s="39">
        <v>60.159231189715221</v>
      </c>
      <c r="AG49" s="40">
        <v>1.9145154472887234</v>
      </c>
      <c r="AH49" s="41" t="s">
        <v>54</v>
      </c>
      <c r="AI49" s="39">
        <v>15.747059042444214</v>
      </c>
      <c r="AJ49" s="40">
        <v>2.4444428074522109</v>
      </c>
      <c r="AK49" s="42" t="s">
        <v>54</v>
      </c>
    </row>
    <row r="50" spans="1:37" ht="13.5" customHeight="1" x14ac:dyDescent="0.25">
      <c r="A50" s="33" t="s">
        <v>216</v>
      </c>
      <c r="B50" s="39">
        <v>33.497467594360558</v>
      </c>
      <c r="C50" s="40">
        <v>1.6995373565459171</v>
      </c>
      <c r="D50" s="41" t="s">
        <v>54</v>
      </c>
      <c r="E50" s="39">
        <v>35.82936061537329</v>
      </c>
      <c r="F50" s="40">
        <v>1.1914507499825167</v>
      </c>
      <c r="G50" s="41" t="s">
        <v>54</v>
      </c>
      <c r="H50" s="39">
        <v>28.31665317056472</v>
      </c>
      <c r="I50" s="40">
        <v>1.4419501739019343</v>
      </c>
      <c r="J50" s="41" t="s">
        <v>54</v>
      </c>
      <c r="K50" s="39">
        <v>-5.1808144237958373</v>
      </c>
      <c r="L50" s="40">
        <v>2.0803072813760881</v>
      </c>
      <c r="M50" s="41" t="s">
        <v>54</v>
      </c>
      <c r="N50" s="39">
        <v>32.666617160041383</v>
      </c>
      <c r="O50" s="40">
        <v>1.5168727177645442</v>
      </c>
      <c r="P50" s="41" t="s">
        <v>54</v>
      </c>
      <c r="Q50" s="39">
        <v>35.821394008007779</v>
      </c>
      <c r="R50" s="40">
        <v>1.1713871782557412</v>
      </c>
      <c r="S50" s="41" t="s">
        <v>54</v>
      </c>
      <c r="T50" s="39">
        <v>28.61485896316125</v>
      </c>
      <c r="U50" s="40">
        <v>1.5346327150537757</v>
      </c>
      <c r="V50" s="41" t="s">
        <v>54</v>
      </c>
      <c r="W50" s="39">
        <v>-4.0517581968801331</v>
      </c>
      <c r="X50" s="40">
        <v>2.0501191015421218</v>
      </c>
      <c r="Y50" s="41" t="s">
        <v>54</v>
      </c>
      <c r="Z50" s="39">
        <v>41.345773736716048</v>
      </c>
      <c r="AA50" s="40">
        <v>1.8190164556380777</v>
      </c>
      <c r="AB50" s="41" t="s">
        <v>54</v>
      </c>
      <c r="AC50" s="39">
        <v>30.83294648455438</v>
      </c>
      <c r="AD50" s="40">
        <v>1.2193464076337337</v>
      </c>
      <c r="AE50" s="41" t="s">
        <v>54</v>
      </c>
      <c r="AF50" s="39">
        <v>31.02065023577952</v>
      </c>
      <c r="AG50" s="40">
        <v>1.6269187744596154</v>
      </c>
      <c r="AH50" s="41" t="s">
        <v>54</v>
      </c>
      <c r="AI50" s="39">
        <v>-10.325123500936527</v>
      </c>
      <c r="AJ50" s="40">
        <v>2.537154332653432</v>
      </c>
      <c r="AK50" s="42" t="s">
        <v>54</v>
      </c>
    </row>
    <row r="51" spans="1:37" ht="13.5" customHeight="1" x14ac:dyDescent="0.25">
      <c r="A51" s="33" t="s">
        <v>48</v>
      </c>
      <c r="B51" s="39">
        <v>55.420610170638128</v>
      </c>
      <c r="C51" s="40">
        <v>1.4657416622403294</v>
      </c>
      <c r="D51" s="41" t="s">
        <v>54</v>
      </c>
      <c r="E51" s="39">
        <v>58.034083205540973</v>
      </c>
      <c r="F51" s="40">
        <v>0.83565032534801698</v>
      </c>
      <c r="G51" s="41" t="s">
        <v>54</v>
      </c>
      <c r="H51" s="39">
        <v>63.558847932124372</v>
      </c>
      <c r="I51" s="40">
        <v>1.3827618615254944</v>
      </c>
      <c r="J51" s="41" t="s">
        <v>54</v>
      </c>
      <c r="K51" s="39">
        <v>8.1382377614862449</v>
      </c>
      <c r="L51" s="40">
        <v>1.9712470021156479</v>
      </c>
      <c r="M51" s="41" t="s">
        <v>54</v>
      </c>
      <c r="N51" s="39">
        <v>55.772654602307817</v>
      </c>
      <c r="O51" s="40">
        <v>1.4976938886054745</v>
      </c>
      <c r="P51" s="41" t="s">
        <v>54</v>
      </c>
      <c r="Q51" s="39">
        <v>59.179119484311343</v>
      </c>
      <c r="R51" s="40">
        <v>0.88375313826046908</v>
      </c>
      <c r="S51" s="41" t="s">
        <v>54</v>
      </c>
      <c r="T51" s="39">
        <v>61.374201248503468</v>
      </c>
      <c r="U51" s="40">
        <v>1.5827346242997797</v>
      </c>
      <c r="V51" s="41" t="s">
        <v>54</v>
      </c>
      <c r="W51" s="39">
        <v>5.6015466461956507</v>
      </c>
      <c r="X51" s="40">
        <v>2.3116537499793171</v>
      </c>
      <c r="Y51" s="41" t="s">
        <v>54</v>
      </c>
      <c r="Z51" s="39">
        <v>55.503699538700438</v>
      </c>
      <c r="AA51" s="40">
        <v>1.3938394458271994</v>
      </c>
      <c r="AB51" s="41" t="s">
        <v>54</v>
      </c>
      <c r="AC51" s="39">
        <v>58.511426115901031</v>
      </c>
      <c r="AD51" s="40">
        <v>0.99077811843954255</v>
      </c>
      <c r="AE51" s="41" t="s">
        <v>54</v>
      </c>
      <c r="AF51" s="39">
        <v>62.774399611936524</v>
      </c>
      <c r="AG51" s="40">
        <v>1.5434370638829173</v>
      </c>
      <c r="AH51" s="41" t="s">
        <v>54</v>
      </c>
      <c r="AI51" s="39">
        <v>7.2707000732360854</v>
      </c>
      <c r="AJ51" s="40">
        <v>2.174915284493562</v>
      </c>
      <c r="AK51" s="42" t="s">
        <v>54</v>
      </c>
    </row>
    <row r="52" spans="1:37" ht="13.5" customHeight="1" x14ac:dyDescent="0.25">
      <c r="A52" s="33" t="s">
        <v>189</v>
      </c>
      <c r="B52" s="39">
        <v>55.859327190006589</v>
      </c>
      <c r="C52" s="40">
        <v>1.4178569459753094</v>
      </c>
      <c r="D52" s="41" t="s">
        <v>54</v>
      </c>
      <c r="E52" s="39">
        <v>57.928937992175513</v>
      </c>
      <c r="F52" s="40">
        <v>0.82033687316891035</v>
      </c>
      <c r="G52" s="41" t="s">
        <v>54</v>
      </c>
      <c r="H52" s="39">
        <v>58.590977147941402</v>
      </c>
      <c r="I52" s="40">
        <v>1.1506110331081767</v>
      </c>
      <c r="J52" s="41" t="s">
        <v>54</v>
      </c>
      <c r="K52" s="39">
        <v>2.7316499579348132</v>
      </c>
      <c r="L52" s="40">
        <v>1.6544226455575521</v>
      </c>
      <c r="M52" s="41" t="s">
        <v>54</v>
      </c>
      <c r="N52" s="39">
        <v>61.155686421993792</v>
      </c>
      <c r="O52" s="40">
        <v>1.458528238798817</v>
      </c>
      <c r="P52" s="41" t="s">
        <v>54</v>
      </c>
      <c r="Q52" s="39">
        <v>55.479990183430537</v>
      </c>
      <c r="R52" s="40">
        <v>0.91153177262869911</v>
      </c>
      <c r="S52" s="41" t="s">
        <v>54</v>
      </c>
      <c r="T52" s="39">
        <v>58.540262825621276</v>
      </c>
      <c r="U52" s="40">
        <v>1.2683273419413343</v>
      </c>
      <c r="V52" s="41" t="s">
        <v>54</v>
      </c>
      <c r="W52" s="39">
        <v>-2.6154235963725156</v>
      </c>
      <c r="X52" s="40">
        <v>1.9503058403372189</v>
      </c>
      <c r="Y52" s="41" t="s">
        <v>54</v>
      </c>
      <c r="Z52" s="39">
        <v>57.356081838996609</v>
      </c>
      <c r="AA52" s="40">
        <v>1.238185049217267</v>
      </c>
      <c r="AB52" s="41" t="s">
        <v>54</v>
      </c>
      <c r="AC52" s="39">
        <v>56.858649793527441</v>
      </c>
      <c r="AD52" s="40">
        <v>0.98711399508497244</v>
      </c>
      <c r="AE52" s="41" t="s">
        <v>54</v>
      </c>
      <c r="AF52" s="39">
        <v>58.991488945239823</v>
      </c>
      <c r="AG52" s="40">
        <v>1.271801323227524</v>
      </c>
      <c r="AH52" s="41" t="s">
        <v>54</v>
      </c>
      <c r="AI52" s="39">
        <v>1.6354071062432141</v>
      </c>
      <c r="AJ52" s="40">
        <v>1.853109557849866</v>
      </c>
      <c r="AK52" s="42" t="s">
        <v>54</v>
      </c>
    </row>
    <row r="53" spans="1:37" ht="13.5" customHeight="1" x14ac:dyDescent="0.25">
      <c r="A53" s="33" t="s">
        <v>217</v>
      </c>
      <c r="B53" s="39">
        <v>35.444317990394048</v>
      </c>
      <c r="C53" s="40">
        <v>1.4755677000808836</v>
      </c>
      <c r="D53" s="41" t="s">
        <v>54</v>
      </c>
      <c r="E53" s="39">
        <v>39.679703902263661</v>
      </c>
      <c r="F53" s="40">
        <v>1.0665943242185394</v>
      </c>
      <c r="G53" s="41" t="s">
        <v>54</v>
      </c>
      <c r="H53" s="39">
        <v>48.672761561611011</v>
      </c>
      <c r="I53" s="40">
        <v>1.5441252982404494</v>
      </c>
      <c r="J53" s="41" t="s">
        <v>54</v>
      </c>
      <c r="K53" s="39">
        <v>13.228443571216964</v>
      </c>
      <c r="L53" s="40">
        <v>2.0805208479895789</v>
      </c>
      <c r="M53" s="41" t="s">
        <v>54</v>
      </c>
      <c r="N53" s="39">
        <v>37.409887292459509</v>
      </c>
      <c r="O53" s="40">
        <v>1.5040245291388981</v>
      </c>
      <c r="P53" s="41" t="s">
        <v>54</v>
      </c>
      <c r="Q53" s="39">
        <v>41.992580084808999</v>
      </c>
      <c r="R53" s="40">
        <v>1.0512049853162517</v>
      </c>
      <c r="S53" s="41" t="s">
        <v>54</v>
      </c>
      <c r="T53" s="39">
        <v>41.857450281728688</v>
      </c>
      <c r="U53" s="40">
        <v>1.4979381976821982</v>
      </c>
      <c r="V53" s="41" t="s">
        <v>54</v>
      </c>
      <c r="W53" s="39">
        <v>4.4475629892691799</v>
      </c>
      <c r="X53" s="40">
        <v>2.2177118085128327</v>
      </c>
      <c r="Y53" s="41" t="s">
        <v>54</v>
      </c>
      <c r="Z53" s="39" t="s">
        <v>56</v>
      </c>
      <c r="AA53" s="40" t="s">
        <v>56</v>
      </c>
      <c r="AB53" s="41" t="s">
        <v>54</v>
      </c>
      <c r="AC53" s="39" t="s">
        <v>56</v>
      </c>
      <c r="AD53" s="40" t="s">
        <v>56</v>
      </c>
      <c r="AE53" s="41" t="s">
        <v>54</v>
      </c>
      <c r="AF53" s="39" t="s">
        <v>56</v>
      </c>
      <c r="AG53" s="40" t="s">
        <v>56</v>
      </c>
      <c r="AH53" s="41" t="s">
        <v>54</v>
      </c>
      <c r="AI53" s="39" t="s">
        <v>56</v>
      </c>
      <c r="AJ53" s="40" t="s">
        <v>56</v>
      </c>
      <c r="AK53" s="42" t="s">
        <v>54</v>
      </c>
    </row>
    <row r="54" spans="1:37" ht="13.5" customHeight="1" x14ac:dyDescent="0.25">
      <c r="A54" s="33" t="s">
        <v>218</v>
      </c>
      <c r="B54" s="39">
        <v>40.422706245794593</v>
      </c>
      <c r="C54" s="40">
        <v>1.2375409292158341</v>
      </c>
      <c r="D54" s="41" t="s">
        <v>54</v>
      </c>
      <c r="E54" s="39">
        <v>37.52851563833822</v>
      </c>
      <c r="F54" s="40">
        <v>1.0231559658074696</v>
      </c>
      <c r="G54" s="41" t="s">
        <v>54</v>
      </c>
      <c r="H54" s="39">
        <v>36.668958574603273</v>
      </c>
      <c r="I54" s="40">
        <v>1.3306484338574429</v>
      </c>
      <c r="J54" s="41" t="s">
        <v>54</v>
      </c>
      <c r="K54" s="39">
        <v>-3.75374767119132</v>
      </c>
      <c r="L54" s="40">
        <v>1.8759429156943153</v>
      </c>
      <c r="M54" s="41" t="s">
        <v>54</v>
      </c>
      <c r="N54" s="39">
        <v>42.875355904840923</v>
      </c>
      <c r="O54" s="40">
        <v>1.4116459690726639</v>
      </c>
      <c r="P54" s="41" t="s">
        <v>54</v>
      </c>
      <c r="Q54" s="39">
        <v>36.999854313408569</v>
      </c>
      <c r="R54" s="40">
        <v>0.87574909936100642</v>
      </c>
      <c r="S54" s="41" t="s">
        <v>54</v>
      </c>
      <c r="T54" s="39">
        <v>35.009074007874943</v>
      </c>
      <c r="U54" s="40">
        <v>1.3614767760515092</v>
      </c>
      <c r="V54" s="41" t="s">
        <v>54</v>
      </c>
      <c r="W54" s="39">
        <v>-7.8662818969659796</v>
      </c>
      <c r="X54" s="40">
        <v>1.9889779235343115</v>
      </c>
      <c r="Y54" s="41" t="s">
        <v>54</v>
      </c>
      <c r="Z54" s="39" t="s">
        <v>56</v>
      </c>
      <c r="AA54" s="40" t="s">
        <v>56</v>
      </c>
      <c r="AB54" s="41" t="s">
        <v>54</v>
      </c>
      <c r="AC54" s="39" t="s">
        <v>56</v>
      </c>
      <c r="AD54" s="40" t="s">
        <v>56</v>
      </c>
      <c r="AE54" s="41" t="s">
        <v>54</v>
      </c>
      <c r="AF54" s="39" t="s">
        <v>56</v>
      </c>
      <c r="AG54" s="40" t="s">
        <v>56</v>
      </c>
      <c r="AH54" s="41" t="s">
        <v>54</v>
      </c>
      <c r="AI54" s="39" t="s">
        <v>56</v>
      </c>
      <c r="AJ54" s="40" t="s">
        <v>56</v>
      </c>
      <c r="AK54" s="42" t="s">
        <v>54</v>
      </c>
    </row>
    <row r="55" spans="1:37" ht="13.5" customHeight="1" x14ac:dyDescent="0.25">
      <c r="A55" s="33" t="s">
        <v>219</v>
      </c>
      <c r="B55" s="39">
        <v>41.804298591016071</v>
      </c>
      <c r="C55" s="40">
        <v>1.7592558521962971</v>
      </c>
      <c r="D55" s="41" t="s">
        <v>54</v>
      </c>
      <c r="E55" s="39">
        <v>52.529031011038427</v>
      </c>
      <c r="F55" s="40">
        <v>1.410397087965648</v>
      </c>
      <c r="G55" s="41" t="s">
        <v>54</v>
      </c>
      <c r="H55" s="39">
        <v>50.657014614412603</v>
      </c>
      <c r="I55" s="40">
        <v>1.8926965528911386</v>
      </c>
      <c r="J55" s="41" t="s">
        <v>54</v>
      </c>
      <c r="K55" s="39">
        <v>8.8527160233965319</v>
      </c>
      <c r="L55" s="40">
        <v>2.4209277580205106</v>
      </c>
      <c r="M55" s="41" t="s">
        <v>54</v>
      </c>
      <c r="N55" s="39">
        <v>48.455872743542152</v>
      </c>
      <c r="O55" s="40">
        <v>1.8576978983371142</v>
      </c>
      <c r="P55" s="41" t="s">
        <v>54</v>
      </c>
      <c r="Q55" s="39">
        <v>49.614436028922619</v>
      </c>
      <c r="R55" s="40">
        <v>1.3117455867165151</v>
      </c>
      <c r="S55" s="41" t="s">
        <v>54</v>
      </c>
      <c r="T55" s="39">
        <v>50.744558383198012</v>
      </c>
      <c r="U55" s="40">
        <v>2.0881783238885774</v>
      </c>
      <c r="V55" s="41" t="s">
        <v>54</v>
      </c>
      <c r="W55" s="39">
        <v>2.2886856396558599</v>
      </c>
      <c r="X55" s="40">
        <v>3.0246454932567897</v>
      </c>
      <c r="Y55" s="41" t="s">
        <v>54</v>
      </c>
      <c r="Z55" s="39">
        <v>45.949298817968113</v>
      </c>
      <c r="AA55" s="40">
        <v>1.8230741243161661</v>
      </c>
      <c r="AB55" s="41" t="s">
        <v>54</v>
      </c>
      <c r="AC55" s="39">
        <v>49.157202726005359</v>
      </c>
      <c r="AD55" s="40">
        <v>1.4253771785853919</v>
      </c>
      <c r="AE55" s="41" t="s">
        <v>54</v>
      </c>
      <c r="AF55" s="39">
        <v>53.382369814053433</v>
      </c>
      <c r="AG55" s="40">
        <v>2.0022319901406296</v>
      </c>
      <c r="AH55" s="41" t="s">
        <v>54</v>
      </c>
      <c r="AI55" s="39">
        <v>7.4330709960853198</v>
      </c>
      <c r="AJ55" s="40">
        <v>2.207144543747821</v>
      </c>
      <c r="AK55" s="42" t="s">
        <v>54</v>
      </c>
    </row>
    <row r="56" spans="1:37" ht="13.5" customHeight="1" x14ac:dyDescent="0.25">
      <c r="A56" s="33" t="s">
        <v>190</v>
      </c>
      <c r="B56" s="39">
        <v>43.662680308708943</v>
      </c>
      <c r="C56" s="40">
        <v>1.2857689548550324</v>
      </c>
      <c r="D56" s="41" t="s">
        <v>54</v>
      </c>
      <c r="E56" s="39">
        <v>41.450916643440131</v>
      </c>
      <c r="F56" s="40">
        <v>1.062008472485569</v>
      </c>
      <c r="G56" s="41" t="s">
        <v>54</v>
      </c>
      <c r="H56" s="39">
        <v>39.465376260078997</v>
      </c>
      <c r="I56" s="40">
        <v>1.461257177677894</v>
      </c>
      <c r="J56" s="41" t="s">
        <v>54</v>
      </c>
      <c r="K56" s="39">
        <v>-4.1973040486299453</v>
      </c>
      <c r="L56" s="40">
        <v>1.8356297010770926</v>
      </c>
      <c r="M56" s="41" t="s">
        <v>54</v>
      </c>
      <c r="N56" s="39">
        <v>40.795354215579003</v>
      </c>
      <c r="O56" s="40">
        <v>1.4185886150781128</v>
      </c>
      <c r="P56" s="41" t="s">
        <v>54</v>
      </c>
      <c r="Q56" s="39">
        <v>41.707839585603708</v>
      </c>
      <c r="R56" s="40">
        <v>1.059440577807651</v>
      </c>
      <c r="S56" s="41" t="s">
        <v>54</v>
      </c>
      <c r="T56" s="39">
        <v>41.652368832574368</v>
      </c>
      <c r="U56" s="40">
        <v>1.2990867897914284</v>
      </c>
      <c r="V56" s="41" t="s">
        <v>54</v>
      </c>
      <c r="W56" s="39">
        <v>0.85701461699536452</v>
      </c>
      <c r="X56" s="40">
        <v>1.5588960380482273</v>
      </c>
      <c r="Y56" s="41" t="s">
        <v>54</v>
      </c>
      <c r="Z56" s="39">
        <v>46.459303290087981</v>
      </c>
      <c r="AA56" s="40">
        <v>1.4279887093642669</v>
      </c>
      <c r="AB56" s="41" t="s">
        <v>54</v>
      </c>
      <c r="AC56" s="39">
        <v>40.878932362708028</v>
      </c>
      <c r="AD56" s="40">
        <v>1.1200135553557937</v>
      </c>
      <c r="AE56" s="41" t="s">
        <v>54</v>
      </c>
      <c r="AF56" s="39">
        <v>38.29680315937626</v>
      </c>
      <c r="AG56" s="40">
        <v>1.4353366268876486</v>
      </c>
      <c r="AH56" s="41" t="s">
        <v>54</v>
      </c>
      <c r="AI56" s="39">
        <v>-8.1625001307117202</v>
      </c>
      <c r="AJ56" s="40">
        <v>2.1704282319157859</v>
      </c>
      <c r="AK56" s="42" t="s">
        <v>54</v>
      </c>
    </row>
    <row r="57" spans="1:37" ht="13.5" customHeight="1" x14ac:dyDescent="0.25">
      <c r="A57" s="33" t="s">
        <v>220</v>
      </c>
      <c r="B57" s="39">
        <v>38.870332224972813</v>
      </c>
      <c r="C57" s="40">
        <v>1.6219954048974061</v>
      </c>
      <c r="D57" s="41" t="s">
        <v>54</v>
      </c>
      <c r="E57" s="39">
        <v>35.637338663114818</v>
      </c>
      <c r="F57" s="40">
        <v>0.9421717723582127</v>
      </c>
      <c r="G57" s="41" t="s">
        <v>54</v>
      </c>
      <c r="H57" s="39">
        <v>25.16606142626291</v>
      </c>
      <c r="I57" s="40">
        <v>1.34047900359641</v>
      </c>
      <c r="J57" s="41" t="s">
        <v>54</v>
      </c>
      <c r="K57" s="39">
        <v>-13.704270798709903</v>
      </c>
      <c r="L57" s="40">
        <v>2.2943044141916187</v>
      </c>
      <c r="M57" s="41" t="s">
        <v>54</v>
      </c>
      <c r="N57" s="39">
        <v>37.83710347783272</v>
      </c>
      <c r="O57" s="40">
        <v>1.294066768200381</v>
      </c>
      <c r="P57" s="41" t="s">
        <v>54</v>
      </c>
      <c r="Q57" s="39">
        <v>33.032002980769178</v>
      </c>
      <c r="R57" s="40">
        <v>0.88977612758480196</v>
      </c>
      <c r="S57" s="41" t="s">
        <v>54</v>
      </c>
      <c r="T57" s="39">
        <v>31.92436110095294</v>
      </c>
      <c r="U57" s="40">
        <v>1.3557013583163064</v>
      </c>
      <c r="V57" s="41" t="s">
        <v>54</v>
      </c>
      <c r="W57" s="39">
        <v>-5.9127423768797804</v>
      </c>
      <c r="X57" s="40">
        <v>1.8846284552914907</v>
      </c>
      <c r="Y57" s="41" t="s">
        <v>54</v>
      </c>
      <c r="Z57" s="39">
        <v>40.523878655689217</v>
      </c>
      <c r="AA57" s="40">
        <v>1.4117128841146864</v>
      </c>
      <c r="AB57" s="41" t="s">
        <v>54</v>
      </c>
      <c r="AC57" s="39">
        <v>32.654089187090449</v>
      </c>
      <c r="AD57" s="40">
        <v>0.97128992146350812</v>
      </c>
      <c r="AE57" s="41" t="s">
        <v>54</v>
      </c>
      <c r="AF57" s="39">
        <v>29.571929482972791</v>
      </c>
      <c r="AG57" s="40">
        <v>1.2654763647718414</v>
      </c>
      <c r="AH57" s="41" t="s">
        <v>54</v>
      </c>
      <c r="AI57" s="39">
        <v>-10.951949172716425</v>
      </c>
      <c r="AJ57" s="40">
        <v>1.986771436872526</v>
      </c>
      <c r="AK57" s="42" t="s">
        <v>54</v>
      </c>
    </row>
    <row r="58" spans="1:37" ht="13.5" customHeight="1" x14ac:dyDescent="0.25">
      <c r="A58" s="33" t="s">
        <v>221</v>
      </c>
      <c r="B58" s="39">
        <v>42.395349929744413</v>
      </c>
      <c r="C58" s="40">
        <v>1.0194932303124442</v>
      </c>
      <c r="D58" s="41" t="s">
        <v>54</v>
      </c>
      <c r="E58" s="39">
        <v>46.899849929542718</v>
      </c>
      <c r="F58" s="40">
        <v>1.0633463238334637</v>
      </c>
      <c r="G58" s="41" t="s">
        <v>54</v>
      </c>
      <c r="H58" s="39">
        <v>45.026927129261843</v>
      </c>
      <c r="I58" s="40">
        <v>1.1726620148545179</v>
      </c>
      <c r="J58" s="41" t="s">
        <v>54</v>
      </c>
      <c r="K58" s="39">
        <v>2.6315771995174302</v>
      </c>
      <c r="L58" s="40">
        <v>1.2044766591854603</v>
      </c>
      <c r="M58" s="41" t="s">
        <v>54</v>
      </c>
      <c r="N58" s="39">
        <v>46.692796768375999</v>
      </c>
      <c r="O58" s="40">
        <v>1.2713743865828078</v>
      </c>
      <c r="P58" s="41" t="s">
        <v>54</v>
      </c>
      <c r="Q58" s="39">
        <v>46.236582968799759</v>
      </c>
      <c r="R58" s="40">
        <v>0.95264884620948986</v>
      </c>
      <c r="S58" s="41" t="s">
        <v>54</v>
      </c>
      <c r="T58" s="39">
        <v>42.288932997614751</v>
      </c>
      <c r="U58" s="40">
        <v>1.5081847189272073</v>
      </c>
      <c r="V58" s="41" t="s">
        <v>54</v>
      </c>
      <c r="W58" s="39">
        <v>-4.403863770761248</v>
      </c>
      <c r="X58" s="40">
        <v>1.8496154731779413</v>
      </c>
      <c r="Y58" s="41" t="s">
        <v>54</v>
      </c>
      <c r="Z58" s="39">
        <v>44.52561803006482</v>
      </c>
      <c r="AA58" s="40">
        <v>1.0285876899383308</v>
      </c>
      <c r="AB58" s="41" t="s">
        <v>54</v>
      </c>
      <c r="AC58" s="39">
        <v>45.40239306162713</v>
      </c>
      <c r="AD58" s="40">
        <v>0.9611475528077994</v>
      </c>
      <c r="AE58" s="41" t="s">
        <v>54</v>
      </c>
      <c r="AF58" s="39">
        <v>44.790943817003459</v>
      </c>
      <c r="AG58" s="40">
        <v>1.2769569690080695</v>
      </c>
      <c r="AH58" s="41" t="s">
        <v>54</v>
      </c>
      <c r="AI58" s="39">
        <v>0.2653257869386394</v>
      </c>
      <c r="AJ58" s="40">
        <v>1.4372841609021618</v>
      </c>
      <c r="AK58" s="42" t="s">
        <v>54</v>
      </c>
    </row>
    <row r="59" spans="1:37" ht="13.5" customHeight="1" x14ac:dyDescent="0.25">
      <c r="A59" s="33" t="s">
        <v>222</v>
      </c>
      <c r="B59" s="39">
        <v>44.904751357470737</v>
      </c>
      <c r="C59" s="40">
        <v>1.4332885337371755</v>
      </c>
      <c r="D59" s="41" t="s">
        <v>54</v>
      </c>
      <c r="E59" s="39">
        <v>49.484691348242407</v>
      </c>
      <c r="F59" s="40">
        <v>1.0946600903657466</v>
      </c>
      <c r="G59" s="41" t="s">
        <v>54</v>
      </c>
      <c r="H59" s="39">
        <v>45.865259521523932</v>
      </c>
      <c r="I59" s="40">
        <v>1.5024133888627123</v>
      </c>
      <c r="J59" s="41" t="s">
        <v>54</v>
      </c>
      <c r="K59" s="39">
        <v>0.96050816405319495</v>
      </c>
      <c r="L59" s="40">
        <v>1.9363283266962255</v>
      </c>
      <c r="M59" s="41" t="s">
        <v>54</v>
      </c>
      <c r="N59" s="39">
        <v>49.834254381968357</v>
      </c>
      <c r="O59" s="40">
        <v>1.7141263225524981</v>
      </c>
      <c r="P59" s="41" t="s">
        <v>54</v>
      </c>
      <c r="Q59" s="39">
        <v>47.598828046724968</v>
      </c>
      <c r="R59" s="40">
        <v>1.2502428686999592</v>
      </c>
      <c r="S59" s="41" t="s">
        <v>54</v>
      </c>
      <c r="T59" s="39">
        <v>44.016704045143953</v>
      </c>
      <c r="U59" s="40">
        <v>1.5199385205686415</v>
      </c>
      <c r="V59" s="41" t="s">
        <v>54</v>
      </c>
      <c r="W59" s="39">
        <v>-5.8175503368244037</v>
      </c>
      <c r="X59" s="40">
        <v>2.252698938422645</v>
      </c>
      <c r="Y59" s="41" t="s">
        <v>54</v>
      </c>
      <c r="Z59" s="39">
        <v>50.184603138917481</v>
      </c>
      <c r="AA59" s="40">
        <v>1.6357319200073641</v>
      </c>
      <c r="AB59" s="41" t="s">
        <v>54</v>
      </c>
      <c r="AC59" s="39">
        <v>46.816364904512589</v>
      </c>
      <c r="AD59" s="40">
        <v>0.90688335049978985</v>
      </c>
      <c r="AE59" s="41" t="s">
        <v>54</v>
      </c>
      <c r="AF59" s="39">
        <v>46.182370190587413</v>
      </c>
      <c r="AG59" s="40">
        <v>1.7795482284618562</v>
      </c>
      <c r="AH59" s="41" t="s">
        <v>54</v>
      </c>
      <c r="AI59" s="39">
        <v>-4.002232948330068</v>
      </c>
      <c r="AJ59" s="40">
        <v>2.5129191554299206</v>
      </c>
      <c r="AK59" s="42" t="s">
        <v>54</v>
      </c>
    </row>
    <row r="60" spans="1:37" ht="13.5" customHeight="1" x14ac:dyDescent="0.25">
      <c r="A60" s="33" t="s">
        <v>223</v>
      </c>
      <c r="B60" s="39">
        <v>48.138516133676383</v>
      </c>
      <c r="C60" s="40">
        <v>1.3642899358856537</v>
      </c>
      <c r="D60" s="41" t="s">
        <v>54</v>
      </c>
      <c r="E60" s="39">
        <v>50.015782321143831</v>
      </c>
      <c r="F60" s="40">
        <v>1.1188586857914251</v>
      </c>
      <c r="G60" s="41" t="s">
        <v>54</v>
      </c>
      <c r="H60" s="39">
        <v>44.497058046551771</v>
      </c>
      <c r="I60" s="40">
        <v>1.5038906065366007</v>
      </c>
      <c r="J60" s="41" t="s">
        <v>54</v>
      </c>
      <c r="K60" s="39">
        <v>-3.6414580871246116</v>
      </c>
      <c r="L60" s="40">
        <v>1.9209803616193717</v>
      </c>
      <c r="M60" s="41" t="s">
        <v>54</v>
      </c>
      <c r="N60" s="39">
        <v>55.0543088920614</v>
      </c>
      <c r="O60" s="40">
        <v>1.7702129458337352</v>
      </c>
      <c r="P60" s="41" t="s">
        <v>54</v>
      </c>
      <c r="Q60" s="39">
        <v>46.491537722151463</v>
      </c>
      <c r="R60" s="40">
        <v>1.057523491553322</v>
      </c>
      <c r="S60" s="41" t="s">
        <v>54</v>
      </c>
      <c r="T60" s="39">
        <v>45.078378825886951</v>
      </c>
      <c r="U60" s="40">
        <v>1.6911984318638982</v>
      </c>
      <c r="V60" s="41" t="s">
        <v>54</v>
      </c>
      <c r="W60" s="39">
        <v>-9.975930066174449</v>
      </c>
      <c r="X60" s="40">
        <v>2.574226660256278</v>
      </c>
      <c r="Y60" s="41" t="s">
        <v>54</v>
      </c>
      <c r="Z60" s="39" t="s">
        <v>56</v>
      </c>
      <c r="AA60" s="40" t="s">
        <v>56</v>
      </c>
      <c r="AB60" s="41" t="s">
        <v>54</v>
      </c>
      <c r="AC60" s="39" t="s">
        <v>56</v>
      </c>
      <c r="AD60" s="40" t="s">
        <v>56</v>
      </c>
      <c r="AE60" s="41" t="s">
        <v>54</v>
      </c>
      <c r="AF60" s="39" t="s">
        <v>56</v>
      </c>
      <c r="AG60" s="40" t="s">
        <v>56</v>
      </c>
      <c r="AH60" s="41" t="s">
        <v>54</v>
      </c>
      <c r="AI60" s="39" t="s">
        <v>56</v>
      </c>
      <c r="AJ60" s="40" t="s">
        <v>56</v>
      </c>
      <c r="AK60" s="42" t="s">
        <v>54</v>
      </c>
    </row>
    <row r="61" spans="1:37" ht="13.5" customHeight="1" x14ac:dyDescent="0.25">
      <c r="A61" s="33" t="s">
        <v>49</v>
      </c>
      <c r="B61" s="39">
        <v>39.588458108016923</v>
      </c>
      <c r="C61" s="40">
        <v>1.3624863132887661</v>
      </c>
      <c r="D61" s="41" t="s">
        <v>54</v>
      </c>
      <c r="E61" s="39">
        <v>42.336560202786153</v>
      </c>
      <c r="F61" s="40">
        <v>1.2234184169590758</v>
      </c>
      <c r="G61" s="41" t="s">
        <v>54</v>
      </c>
      <c r="H61" s="39">
        <v>40.248474398627643</v>
      </c>
      <c r="I61" s="40">
        <v>1.5120927111736873</v>
      </c>
      <c r="J61" s="41" t="s">
        <v>54</v>
      </c>
      <c r="K61" s="39">
        <v>0.66001629061072009</v>
      </c>
      <c r="L61" s="40">
        <v>1.6791582776932934</v>
      </c>
      <c r="M61" s="41" t="s">
        <v>54</v>
      </c>
      <c r="N61" s="39">
        <v>40.877170453019502</v>
      </c>
      <c r="O61" s="40">
        <v>1.6577984793878948</v>
      </c>
      <c r="P61" s="41" t="s">
        <v>54</v>
      </c>
      <c r="Q61" s="39">
        <v>41.101102700229369</v>
      </c>
      <c r="R61" s="40">
        <v>1.1259473667746149</v>
      </c>
      <c r="S61" s="41" t="s">
        <v>54</v>
      </c>
      <c r="T61" s="39">
        <v>41.52521383722172</v>
      </c>
      <c r="U61" s="40">
        <v>1.5831639685728627</v>
      </c>
      <c r="V61" s="41" t="s">
        <v>54</v>
      </c>
      <c r="W61" s="39">
        <v>0.64804338420221796</v>
      </c>
      <c r="X61" s="40">
        <v>2.1742260162373843</v>
      </c>
      <c r="Y61" s="41" t="s">
        <v>54</v>
      </c>
      <c r="Z61" s="39">
        <v>41.629975147600497</v>
      </c>
      <c r="AA61" s="40">
        <v>1.6955763003808912</v>
      </c>
      <c r="AB61" s="41" t="s">
        <v>54</v>
      </c>
      <c r="AC61" s="39">
        <v>40.45530975015199</v>
      </c>
      <c r="AD61" s="40">
        <v>1.1920053322590627</v>
      </c>
      <c r="AE61" s="41" t="s">
        <v>54</v>
      </c>
      <c r="AF61" s="39">
        <v>41.640344533323614</v>
      </c>
      <c r="AG61" s="40">
        <v>1.5598758669512029</v>
      </c>
      <c r="AH61" s="41" t="s">
        <v>54</v>
      </c>
      <c r="AI61" s="39">
        <v>1.0369385723116409E-2</v>
      </c>
      <c r="AJ61" s="40">
        <v>2.3475780363254772</v>
      </c>
      <c r="AK61" s="42" t="s">
        <v>54</v>
      </c>
    </row>
    <row r="62" spans="1:37" ht="13.5" customHeight="1" x14ac:dyDescent="0.25">
      <c r="A62" s="34" t="s">
        <v>50</v>
      </c>
      <c r="B62" s="39">
        <v>58.60128132857119</v>
      </c>
      <c r="C62" s="40">
        <v>1.5800147715631119</v>
      </c>
      <c r="D62" s="41" t="s">
        <v>54</v>
      </c>
      <c r="E62" s="39">
        <v>66.506123292156033</v>
      </c>
      <c r="F62" s="40">
        <v>1.0700763905046808</v>
      </c>
      <c r="G62" s="41" t="s">
        <v>54</v>
      </c>
      <c r="H62" s="39">
        <v>70.063447781723823</v>
      </c>
      <c r="I62" s="40">
        <v>1.6044954122386565</v>
      </c>
      <c r="J62" s="41" t="s">
        <v>54</v>
      </c>
      <c r="K62" s="39">
        <v>11.462166453152633</v>
      </c>
      <c r="L62" s="40">
        <v>2.1889320370946495</v>
      </c>
      <c r="M62" s="41" t="s">
        <v>54</v>
      </c>
      <c r="N62" s="39">
        <v>63.689856171009588</v>
      </c>
      <c r="O62" s="40">
        <v>1.7219423615903289</v>
      </c>
      <c r="P62" s="41" t="s">
        <v>54</v>
      </c>
      <c r="Q62" s="39">
        <v>65.249989306806427</v>
      </c>
      <c r="R62" s="40">
        <v>1.1354270348992597</v>
      </c>
      <c r="S62" s="41" t="s">
        <v>54</v>
      </c>
      <c r="T62" s="39">
        <v>67.897975207796748</v>
      </c>
      <c r="U62" s="40">
        <v>1.6425213993343319</v>
      </c>
      <c r="V62" s="41" t="s">
        <v>54</v>
      </c>
      <c r="W62" s="39">
        <v>4.2081190367871599</v>
      </c>
      <c r="X62" s="40">
        <v>2.4393244663343974</v>
      </c>
      <c r="Y62" s="41" t="s">
        <v>54</v>
      </c>
      <c r="Z62" s="39">
        <v>56.842432486331496</v>
      </c>
      <c r="AA62" s="40">
        <v>1.3236972456504765</v>
      </c>
      <c r="AB62" s="41" t="s">
        <v>54</v>
      </c>
      <c r="AC62" s="39">
        <v>66.143041305863321</v>
      </c>
      <c r="AD62" s="40">
        <v>1.0264756435251532</v>
      </c>
      <c r="AE62" s="41" t="s">
        <v>54</v>
      </c>
      <c r="AF62" s="39">
        <v>71.301726500699871</v>
      </c>
      <c r="AG62" s="40">
        <v>1.4701374714771258</v>
      </c>
      <c r="AH62" s="41" t="s">
        <v>54</v>
      </c>
      <c r="AI62" s="39">
        <v>14.459294014368375</v>
      </c>
      <c r="AJ62" s="40">
        <v>1.8847946666783297</v>
      </c>
      <c r="AK62" s="42" t="s">
        <v>54</v>
      </c>
    </row>
    <row r="63" spans="1:37" ht="13.5" customHeight="1" x14ac:dyDescent="0.25">
      <c r="A63" s="33" t="s">
        <v>224</v>
      </c>
      <c r="B63" s="39">
        <v>42.496431687472587</v>
      </c>
      <c r="C63" s="40">
        <v>1.5383668006956306</v>
      </c>
      <c r="D63" s="41" t="s">
        <v>54</v>
      </c>
      <c r="E63" s="39">
        <v>40.106081674238837</v>
      </c>
      <c r="F63" s="40">
        <v>1.0154384754516295</v>
      </c>
      <c r="G63" s="41" t="s">
        <v>54</v>
      </c>
      <c r="H63" s="39">
        <v>35.667943275593181</v>
      </c>
      <c r="I63" s="40">
        <v>1.4200362654491352</v>
      </c>
      <c r="J63" s="41" t="s">
        <v>54</v>
      </c>
      <c r="K63" s="39">
        <v>-6.8284884118794054</v>
      </c>
      <c r="L63" s="40">
        <v>2.1143481763883627</v>
      </c>
      <c r="M63" s="41" t="s">
        <v>54</v>
      </c>
      <c r="N63" s="39">
        <v>41.540008124197151</v>
      </c>
      <c r="O63" s="40">
        <v>1.3372579610267101</v>
      </c>
      <c r="P63" s="41" t="s">
        <v>54</v>
      </c>
      <c r="Q63" s="39">
        <v>41.126875900594669</v>
      </c>
      <c r="R63" s="40">
        <v>1.0772886557410335</v>
      </c>
      <c r="S63" s="41" t="s">
        <v>54</v>
      </c>
      <c r="T63" s="39">
        <v>35.490225374708359</v>
      </c>
      <c r="U63" s="40">
        <v>1.2340301120682093</v>
      </c>
      <c r="V63" s="41" t="s">
        <v>54</v>
      </c>
      <c r="W63" s="39">
        <v>-6.0497827494887915</v>
      </c>
      <c r="X63" s="40">
        <v>1.8481348065926777</v>
      </c>
      <c r="Y63" s="41" t="s">
        <v>54</v>
      </c>
      <c r="Z63" s="39">
        <v>45.036344816048249</v>
      </c>
      <c r="AA63" s="40">
        <v>1.3361541288277317</v>
      </c>
      <c r="AB63" s="41" t="s">
        <v>54</v>
      </c>
      <c r="AC63" s="39">
        <v>39.604111725158461</v>
      </c>
      <c r="AD63" s="40">
        <v>1.1322671705884393</v>
      </c>
      <c r="AE63" s="41" t="s">
        <v>54</v>
      </c>
      <c r="AF63" s="39">
        <v>34.467240415239118</v>
      </c>
      <c r="AG63" s="40">
        <v>1.3378113069086193</v>
      </c>
      <c r="AH63" s="41" t="s">
        <v>54</v>
      </c>
      <c r="AI63" s="39">
        <v>-10.569104400809131</v>
      </c>
      <c r="AJ63" s="40">
        <v>1.8406215601113165</v>
      </c>
      <c r="AK63" s="42" t="s">
        <v>54</v>
      </c>
    </row>
    <row r="64" spans="1:37" ht="13.5" customHeight="1" x14ac:dyDescent="0.25">
      <c r="A64" s="33" t="s">
        <v>191</v>
      </c>
      <c r="B64" s="39">
        <v>53.253871623833113</v>
      </c>
      <c r="C64" s="40">
        <v>1.2878208125948685</v>
      </c>
      <c r="D64" s="41" t="s">
        <v>54</v>
      </c>
      <c r="E64" s="39">
        <v>59.012428655155233</v>
      </c>
      <c r="F64" s="40">
        <v>0.9874459297455227</v>
      </c>
      <c r="G64" s="41" t="s">
        <v>54</v>
      </c>
      <c r="H64" s="39">
        <v>63.797815992283162</v>
      </c>
      <c r="I64" s="40">
        <v>1.2485140258229241</v>
      </c>
      <c r="J64" s="41" t="s">
        <v>54</v>
      </c>
      <c r="K64" s="39">
        <v>10.543944368450049</v>
      </c>
      <c r="L64" s="40">
        <v>1.8631392001761915</v>
      </c>
      <c r="M64" s="41" t="s">
        <v>54</v>
      </c>
      <c r="N64" s="39">
        <v>58.173145591379608</v>
      </c>
      <c r="O64" s="40">
        <v>1.4770956489793601</v>
      </c>
      <c r="P64" s="41" t="s">
        <v>54</v>
      </c>
      <c r="Q64" s="39">
        <v>59.395204638736367</v>
      </c>
      <c r="R64" s="40">
        <v>0.97684730858741686</v>
      </c>
      <c r="S64" s="41" t="s">
        <v>54</v>
      </c>
      <c r="T64" s="39">
        <v>58.789776632711742</v>
      </c>
      <c r="U64" s="40">
        <v>1.3389870061735683</v>
      </c>
      <c r="V64" s="41" t="s">
        <v>54</v>
      </c>
      <c r="W64" s="39">
        <v>0.61663104133213409</v>
      </c>
      <c r="X64" s="40">
        <v>2.1080188599975878</v>
      </c>
      <c r="Y64" s="41" t="s">
        <v>54</v>
      </c>
      <c r="Z64" s="39">
        <v>53.311499242995012</v>
      </c>
      <c r="AA64" s="40">
        <v>1.4100571499227548</v>
      </c>
      <c r="AB64" s="41" t="s">
        <v>54</v>
      </c>
      <c r="AC64" s="39">
        <v>59.82737630450039</v>
      </c>
      <c r="AD64" s="40">
        <v>0.91411005102930765</v>
      </c>
      <c r="AE64" s="41" t="s">
        <v>54</v>
      </c>
      <c r="AF64" s="39">
        <v>61.528513829078001</v>
      </c>
      <c r="AG64" s="40">
        <v>1.2727857761404588</v>
      </c>
      <c r="AH64" s="41" t="s">
        <v>54</v>
      </c>
      <c r="AI64" s="39">
        <v>8.2170145860829891</v>
      </c>
      <c r="AJ64" s="40">
        <v>1.8770301967985956</v>
      </c>
      <c r="AK64" s="42" t="s">
        <v>54</v>
      </c>
    </row>
    <row r="65" spans="1:37" ht="13.5" customHeight="1" x14ac:dyDescent="0.25">
      <c r="A65" s="33" t="s">
        <v>225</v>
      </c>
      <c r="B65" s="39">
        <v>44.440524328628271</v>
      </c>
      <c r="C65" s="40">
        <v>1.3365333757361351</v>
      </c>
      <c r="D65" s="41" t="s">
        <v>54</v>
      </c>
      <c r="E65" s="39">
        <v>40.984735776568762</v>
      </c>
      <c r="F65" s="40">
        <v>1.0418754181298133</v>
      </c>
      <c r="G65" s="41" t="s">
        <v>54</v>
      </c>
      <c r="H65" s="39">
        <v>33.879399242760769</v>
      </c>
      <c r="I65" s="40">
        <v>1.4325708930933649</v>
      </c>
      <c r="J65" s="41" t="s">
        <v>54</v>
      </c>
      <c r="K65" s="39">
        <v>-10.561125085867502</v>
      </c>
      <c r="L65" s="40">
        <v>2.0322589278632739</v>
      </c>
      <c r="M65" s="41" t="s">
        <v>54</v>
      </c>
      <c r="N65" s="39">
        <v>41.702679356511929</v>
      </c>
      <c r="O65" s="40">
        <v>1.3455011713151244</v>
      </c>
      <c r="P65" s="41" t="s">
        <v>54</v>
      </c>
      <c r="Q65" s="39">
        <v>41.293673912613173</v>
      </c>
      <c r="R65" s="40">
        <v>1.0332677205908558</v>
      </c>
      <c r="S65" s="41" t="s">
        <v>54</v>
      </c>
      <c r="T65" s="39">
        <v>35.870381931041223</v>
      </c>
      <c r="U65" s="40">
        <v>1.3095412577261345</v>
      </c>
      <c r="V65" s="41" t="s">
        <v>54</v>
      </c>
      <c r="W65" s="39">
        <v>-5.8322974254707063</v>
      </c>
      <c r="X65" s="40">
        <v>1.7885168937194542</v>
      </c>
      <c r="Y65" s="41" t="s">
        <v>54</v>
      </c>
      <c r="Z65" s="39">
        <v>50.432561427902343</v>
      </c>
      <c r="AA65" s="40">
        <v>1.5735265134381082</v>
      </c>
      <c r="AB65" s="41" t="s">
        <v>54</v>
      </c>
      <c r="AC65" s="39">
        <v>38.163125560805213</v>
      </c>
      <c r="AD65" s="40">
        <v>0.96198299889477501</v>
      </c>
      <c r="AE65" s="41" t="s">
        <v>54</v>
      </c>
      <c r="AF65" s="39">
        <v>34.232766311646913</v>
      </c>
      <c r="AG65" s="40">
        <v>1.2833630590555152</v>
      </c>
      <c r="AH65" s="41" t="s">
        <v>54</v>
      </c>
      <c r="AI65" s="39">
        <v>-16.19979511625543</v>
      </c>
      <c r="AJ65" s="40">
        <v>1.843589862299718</v>
      </c>
      <c r="AK65" s="42" t="s">
        <v>54</v>
      </c>
    </row>
    <row r="66" spans="1:37" ht="13.5" customHeight="1" x14ac:dyDescent="0.25">
      <c r="A66" s="33" t="s">
        <v>51</v>
      </c>
      <c r="B66" s="39">
        <v>40.160731692711202</v>
      </c>
      <c r="C66" s="40">
        <v>2.2727263870605001</v>
      </c>
      <c r="D66" s="41" t="s">
        <v>54</v>
      </c>
      <c r="E66" s="39">
        <v>41.024896860595369</v>
      </c>
      <c r="F66" s="40">
        <v>1.5345001088261476</v>
      </c>
      <c r="G66" s="41" t="s">
        <v>54</v>
      </c>
      <c r="H66" s="39">
        <v>34.662876315901627</v>
      </c>
      <c r="I66" s="40">
        <v>2.3705256605112073</v>
      </c>
      <c r="J66" s="41" t="s">
        <v>54</v>
      </c>
      <c r="K66" s="39">
        <v>-5.497855376809575</v>
      </c>
      <c r="L66" s="40">
        <v>3.1754413723801673</v>
      </c>
      <c r="M66" s="41" t="s">
        <v>54</v>
      </c>
      <c r="N66" s="39">
        <v>37.749079705238238</v>
      </c>
      <c r="O66" s="40">
        <v>2.3272880260674778</v>
      </c>
      <c r="P66" s="41" t="s">
        <v>54</v>
      </c>
      <c r="Q66" s="39">
        <v>40.929262600280182</v>
      </c>
      <c r="R66" s="40">
        <v>1.78089321469173</v>
      </c>
      <c r="S66" s="41" t="s">
        <v>54</v>
      </c>
      <c r="T66" s="39">
        <v>37.757079556820067</v>
      </c>
      <c r="U66" s="40">
        <v>2.6419203956710491</v>
      </c>
      <c r="V66" s="41" t="s">
        <v>54</v>
      </c>
      <c r="W66" s="39">
        <v>7.9998515818289206E-3</v>
      </c>
      <c r="X66" s="40">
        <v>3.4713430146756203</v>
      </c>
      <c r="Y66" s="41" t="s">
        <v>54</v>
      </c>
      <c r="Z66" s="39">
        <v>42.862081986584933</v>
      </c>
      <c r="AA66" s="40">
        <v>2.2164785981507555</v>
      </c>
      <c r="AB66" s="41" t="s">
        <v>55</v>
      </c>
      <c r="AC66" s="39">
        <v>40.774304313047018</v>
      </c>
      <c r="AD66" s="40">
        <v>1.5535077381383424</v>
      </c>
      <c r="AE66" s="41" t="s">
        <v>54</v>
      </c>
      <c r="AF66" s="39">
        <v>33.289302021128101</v>
      </c>
      <c r="AG66" s="40">
        <v>2.3168483344922239</v>
      </c>
      <c r="AH66" s="41" t="s">
        <v>55</v>
      </c>
      <c r="AI66" s="39">
        <v>-9.5727799654568315</v>
      </c>
      <c r="AJ66" s="40">
        <v>3.4780236708425272</v>
      </c>
      <c r="AK66" s="42" t="s">
        <v>55</v>
      </c>
    </row>
    <row r="67" spans="1:37" ht="13.5" customHeight="1" x14ac:dyDescent="0.25">
      <c r="A67" s="33" t="s">
        <v>226</v>
      </c>
      <c r="B67" s="39" t="s">
        <v>56</v>
      </c>
      <c r="C67" s="40" t="s">
        <v>56</v>
      </c>
      <c r="D67" s="41" t="s">
        <v>54</v>
      </c>
      <c r="E67" s="39" t="s">
        <v>56</v>
      </c>
      <c r="F67" s="40" t="s">
        <v>56</v>
      </c>
      <c r="G67" s="41" t="s">
        <v>54</v>
      </c>
      <c r="H67" s="39" t="s">
        <v>56</v>
      </c>
      <c r="I67" s="40" t="s">
        <v>56</v>
      </c>
      <c r="J67" s="41" t="s">
        <v>54</v>
      </c>
      <c r="K67" s="39" t="s">
        <v>56</v>
      </c>
      <c r="L67" s="40" t="s">
        <v>56</v>
      </c>
      <c r="M67" s="41" t="s">
        <v>54</v>
      </c>
      <c r="N67" s="39" t="s">
        <v>56</v>
      </c>
      <c r="O67" s="40" t="s">
        <v>56</v>
      </c>
      <c r="P67" s="41" t="s">
        <v>54</v>
      </c>
      <c r="Q67" s="39" t="s">
        <v>56</v>
      </c>
      <c r="R67" s="40" t="s">
        <v>56</v>
      </c>
      <c r="S67" s="41" t="s">
        <v>54</v>
      </c>
      <c r="T67" s="39" t="s">
        <v>56</v>
      </c>
      <c r="U67" s="40" t="s">
        <v>56</v>
      </c>
      <c r="V67" s="41" t="s">
        <v>54</v>
      </c>
      <c r="W67" s="39" t="s">
        <v>56</v>
      </c>
      <c r="X67" s="40" t="s">
        <v>56</v>
      </c>
      <c r="Y67" s="41" t="s">
        <v>54</v>
      </c>
      <c r="Z67" s="39" t="s">
        <v>56</v>
      </c>
      <c r="AA67" s="40" t="s">
        <v>56</v>
      </c>
      <c r="AB67" s="41" t="s">
        <v>54</v>
      </c>
      <c r="AC67" s="39" t="s">
        <v>56</v>
      </c>
      <c r="AD67" s="40" t="s">
        <v>56</v>
      </c>
      <c r="AE67" s="41" t="s">
        <v>54</v>
      </c>
      <c r="AF67" s="39" t="s">
        <v>56</v>
      </c>
      <c r="AG67" s="40" t="s">
        <v>56</v>
      </c>
      <c r="AH67" s="41" t="s">
        <v>54</v>
      </c>
      <c r="AI67" s="39" t="s">
        <v>56</v>
      </c>
      <c r="AJ67" s="40" t="s">
        <v>56</v>
      </c>
      <c r="AK67" s="42" t="s">
        <v>54</v>
      </c>
    </row>
    <row r="68" spans="1:37" ht="13.5" customHeight="1" x14ac:dyDescent="0.25">
      <c r="A68" s="33" t="s">
        <v>227</v>
      </c>
      <c r="B68" s="39">
        <v>46.454011599737647</v>
      </c>
      <c r="C68" s="40">
        <v>1.2849317312637318</v>
      </c>
      <c r="D68" s="41" t="s">
        <v>54</v>
      </c>
      <c r="E68" s="39">
        <v>44.401095586260723</v>
      </c>
      <c r="F68" s="40">
        <v>1.0672278664372206</v>
      </c>
      <c r="G68" s="41" t="s">
        <v>54</v>
      </c>
      <c r="H68" s="39">
        <v>39.341161279927547</v>
      </c>
      <c r="I68" s="40">
        <v>1.2030893822730935</v>
      </c>
      <c r="J68" s="41" t="s">
        <v>54</v>
      </c>
      <c r="K68" s="39">
        <v>-7.1128503198101001</v>
      </c>
      <c r="L68" s="40">
        <v>1.8459942531469908</v>
      </c>
      <c r="M68" s="41" t="s">
        <v>54</v>
      </c>
      <c r="N68" s="39">
        <v>45.067236281325371</v>
      </c>
      <c r="O68" s="40">
        <v>1.2923252482609018</v>
      </c>
      <c r="P68" s="41" t="s">
        <v>54</v>
      </c>
      <c r="Q68" s="39">
        <v>45.150444805964092</v>
      </c>
      <c r="R68" s="40">
        <v>1.05621146805956</v>
      </c>
      <c r="S68" s="41" t="s">
        <v>54</v>
      </c>
      <c r="T68" s="39">
        <v>39.871307208600122</v>
      </c>
      <c r="U68" s="40">
        <v>1.2787251251152789</v>
      </c>
      <c r="V68" s="41" t="s">
        <v>54</v>
      </c>
      <c r="W68" s="39">
        <v>-5.1959290727252494</v>
      </c>
      <c r="X68" s="40">
        <v>1.9682265194653197</v>
      </c>
      <c r="Y68" s="41" t="s">
        <v>54</v>
      </c>
      <c r="Z68" s="39">
        <v>44.390006067786352</v>
      </c>
      <c r="AA68" s="40">
        <v>1.1231410085630547</v>
      </c>
      <c r="AB68" s="41" t="s">
        <v>54</v>
      </c>
      <c r="AC68" s="39">
        <v>45.190709804895143</v>
      </c>
      <c r="AD68" s="40">
        <v>0.89382222349276019</v>
      </c>
      <c r="AE68" s="41" t="s">
        <v>54</v>
      </c>
      <c r="AF68" s="39">
        <v>40.013967580629917</v>
      </c>
      <c r="AG68" s="40">
        <v>1.3196651183098698</v>
      </c>
      <c r="AH68" s="41" t="s">
        <v>54</v>
      </c>
      <c r="AI68" s="39">
        <v>-4.3760384871564355</v>
      </c>
      <c r="AJ68" s="40">
        <v>1.7359365260403927</v>
      </c>
      <c r="AK68" s="42" t="s">
        <v>54</v>
      </c>
    </row>
    <row r="69" spans="1:37" ht="13.5" customHeight="1" x14ac:dyDescent="0.25">
      <c r="A69" s="33" t="s">
        <v>228</v>
      </c>
      <c r="B69" s="39">
        <v>37.96149147204784</v>
      </c>
      <c r="C69" s="40">
        <v>1.3464912977231211</v>
      </c>
      <c r="D69" s="41" t="s">
        <v>54</v>
      </c>
      <c r="E69" s="39">
        <v>36.090428321960196</v>
      </c>
      <c r="F69" s="40">
        <v>0.96849521885154943</v>
      </c>
      <c r="G69" s="41" t="s">
        <v>54</v>
      </c>
      <c r="H69" s="39">
        <v>30.538326695694899</v>
      </c>
      <c r="I69" s="40">
        <v>1.1836760652053697</v>
      </c>
      <c r="J69" s="41" t="s">
        <v>54</v>
      </c>
      <c r="K69" s="39">
        <v>-7.4231647763529409</v>
      </c>
      <c r="L69" s="40">
        <v>1.7722892788271287</v>
      </c>
      <c r="M69" s="41" t="s">
        <v>54</v>
      </c>
      <c r="N69" s="39">
        <v>40.069764288679593</v>
      </c>
      <c r="O69" s="40">
        <v>1.2985300313956201</v>
      </c>
      <c r="P69" s="41" t="s">
        <v>54</v>
      </c>
      <c r="Q69" s="39">
        <v>34.973116849253493</v>
      </c>
      <c r="R69" s="40">
        <v>0.88869518605969833</v>
      </c>
      <c r="S69" s="41" t="s">
        <v>54</v>
      </c>
      <c r="T69" s="39">
        <v>30.550252906896571</v>
      </c>
      <c r="U69" s="40">
        <v>1.3462275888265811</v>
      </c>
      <c r="V69" s="41" t="s">
        <v>54</v>
      </c>
      <c r="W69" s="39">
        <v>-9.5195113817830226</v>
      </c>
      <c r="X69" s="40">
        <v>1.7078442549938806</v>
      </c>
      <c r="Y69" s="41" t="s">
        <v>54</v>
      </c>
      <c r="Z69" s="39" t="s">
        <v>56</v>
      </c>
      <c r="AA69" s="40" t="s">
        <v>56</v>
      </c>
      <c r="AB69" s="41" t="s">
        <v>54</v>
      </c>
      <c r="AC69" s="39" t="s">
        <v>56</v>
      </c>
      <c r="AD69" s="40" t="s">
        <v>56</v>
      </c>
      <c r="AE69" s="41" t="s">
        <v>54</v>
      </c>
      <c r="AF69" s="39" t="s">
        <v>56</v>
      </c>
      <c r="AG69" s="40" t="s">
        <v>56</v>
      </c>
      <c r="AH69" s="41" t="s">
        <v>54</v>
      </c>
      <c r="AI69" s="39" t="s">
        <v>56</v>
      </c>
      <c r="AJ69" s="40" t="s">
        <v>56</v>
      </c>
      <c r="AK69" s="42" t="s">
        <v>54</v>
      </c>
    </row>
    <row r="70" spans="1:37" ht="13.5" customHeight="1" x14ac:dyDescent="0.25">
      <c r="A70" s="33" t="s">
        <v>192</v>
      </c>
      <c r="B70" s="39">
        <v>49.919419468536397</v>
      </c>
      <c r="C70" s="40">
        <v>1.4861817938802697</v>
      </c>
      <c r="D70" s="41" t="s">
        <v>54</v>
      </c>
      <c r="E70" s="39">
        <v>53.734145545247912</v>
      </c>
      <c r="F70" s="40">
        <v>1.0441867985047348</v>
      </c>
      <c r="G70" s="41" t="s">
        <v>54</v>
      </c>
      <c r="H70" s="39">
        <v>56.535885561077997</v>
      </c>
      <c r="I70" s="40">
        <v>1.4450603603224379</v>
      </c>
      <c r="J70" s="41" t="s">
        <v>54</v>
      </c>
      <c r="K70" s="39">
        <v>6.6164660925416001</v>
      </c>
      <c r="L70" s="40">
        <v>2.0944953895271126</v>
      </c>
      <c r="M70" s="41" t="s">
        <v>54</v>
      </c>
      <c r="N70" s="39">
        <v>52.377855366127953</v>
      </c>
      <c r="O70" s="40">
        <v>1.4961994156828762</v>
      </c>
      <c r="P70" s="41" t="s">
        <v>54</v>
      </c>
      <c r="Q70" s="39">
        <v>55.16538771671943</v>
      </c>
      <c r="R70" s="40">
        <v>1.1542607573991095</v>
      </c>
      <c r="S70" s="41" t="s">
        <v>54</v>
      </c>
      <c r="T70" s="39">
        <v>51.426792785466859</v>
      </c>
      <c r="U70" s="40">
        <v>1.3404451472455678</v>
      </c>
      <c r="V70" s="41" t="s">
        <v>54</v>
      </c>
      <c r="W70" s="39">
        <v>-0.95106258066109461</v>
      </c>
      <c r="X70" s="40">
        <v>1.9609671483619158</v>
      </c>
      <c r="Y70" s="41" t="s">
        <v>54</v>
      </c>
      <c r="Z70" s="39">
        <v>51.618910699266067</v>
      </c>
      <c r="AA70" s="40">
        <v>1.5900588100992192</v>
      </c>
      <c r="AB70" s="41" t="s">
        <v>54</v>
      </c>
      <c r="AC70" s="39">
        <v>53.683364486031223</v>
      </c>
      <c r="AD70" s="40">
        <v>0.96144660269548232</v>
      </c>
      <c r="AE70" s="41" t="s">
        <v>54</v>
      </c>
      <c r="AF70" s="39">
        <v>54.021495052198148</v>
      </c>
      <c r="AG70" s="40">
        <v>1.3772383626439004</v>
      </c>
      <c r="AH70" s="41" t="s">
        <v>54</v>
      </c>
      <c r="AI70" s="39">
        <v>2.4025843529320809</v>
      </c>
      <c r="AJ70" s="40">
        <v>2.0974400324716593</v>
      </c>
      <c r="AK70" s="42" t="s">
        <v>54</v>
      </c>
    </row>
    <row r="71" spans="1:37" ht="13.5" customHeight="1" x14ac:dyDescent="0.25">
      <c r="A71" s="33" t="s">
        <v>193</v>
      </c>
      <c r="B71" s="39">
        <v>51.844575723883601</v>
      </c>
      <c r="C71" s="40">
        <v>1.4583458172463433</v>
      </c>
      <c r="D71" s="41" t="s">
        <v>54</v>
      </c>
      <c r="E71" s="39">
        <v>54.382742249824133</v>
      </c>
      <c r="F71" s="40">
        <v>0.96885135485951746</v>
      </c>
      <c r="G71" s="41" t="s">
        <v>54</v>
      </c>
      <c r="H71" s="39">
        <v>55.568700076375542</v>
      </c>
      <c r="I71" s="40">
        <v>1.5110956076016833</v>
      </c>
      <c r="J71" s="41" t="s">
        <v>54</v>
      </c>
      <c r="K71" s="39">
        <v>3.7241243524919412</v>
      </c>
      <c r="L71" s="40">
        <v>2.0907451354883175</v>
      </c>
      <c r="M71" s="41" t="s">
        <v>54</v>
      </c>
      <c r="N71" s="39">
        <v>53.50151880116578</v>
      </c>
      <c r="O71" s="40">
        <v>1.3226996590055091</v>
      </c>
      <c r="P71" s="41" t="s">
        <v>54</v>
      </c>
      <c r="Q71" s="39">
        <v>52.980905818302197</v>
      </c>
      <c r="R71" s="40">
        <v>0.94032467015592547</v>
      </c>
      <c r="S71" s="41" t="s">
        <v>54</v>
      </c>
      <c r="T71" s="39">
        <v>57.544639104480183</v>
      </c>
      <c r="U71" s="40">
        <v>1.1167312859771974</v>
      </c>
      <c r="V71" s="41" t="s">
        <v>54</v>
      </c>
      <c r="W71" s="39">
        <v>4.043120303314403</v>
      </c>
      <c r="X71" s="40">
        <v>1.7573308705957638</v>
      </c>
      <c r="Y71" s="41" t="s">
        <v>54</v>
      </c>
      <c r="Z71" s="39">
        <v>51.081621218424353</v>
      </c>
      <c r="AA71" s="40">
        <v>1.3051847575916704</v>
      </c>
      <c r="AB71" s="41" t="s">
        <v>54</v>
      </c>
      <c r="AC71" s="39">
        <v>54.700488555382726</v>
      </c>
      <c r="AD71" s="40">
        <v>0.87536072098937934</v>
      </c>
      <c r="AE71" s="41" t="s">
        <v>54</v>
      </c>
      <c r="AF71" s="39">
        <v>56.007544423652803</v>
      </c>
      <c r="AG71" s="40">
        <v>1.3900346456841908</v>
      </c>
      <c r="AH71" s="41" t="s">
        <v>54</v>
      </c>
      <c r="AI71" s="39">
        <v>4.9259232052284503</v>
      </c>
      <c r="AJ71" s="40">
        <v>1.9624172648251408</v>
      </c>
      <c r="AK71" s="42" t="s">
        <v>54</v>
      </c>
    </row>
    <row r="72" spans="1:37" ht="13.5" customHeight="1" x14ac:dyDescent="0.25">
      <c r="A72" s="34" t="s">
        <v>229</v>
      </c>
      <c r="B72" s="39">
        <v>45.560706502510442</v>
      </c>
      <c r="C72" s="40">
        <v>1.7221533665984166</v>
      </c>
      <c r="D72" s="41" t="s">
        <v>54</v>
      </c>
      <c r="E72" s="39">
        <v>47.49588075406858</v>
      </c>
      <c r="F72" s="40">
        <v>1.0337884026903796</v>
      </c>
      <c r="G72" s="41" t="s">
        <v>54</v>
      </c>
      <c r="H72" s="39">
        <v>41.338581777246937</v>
      </c>
      <c r="I72" s="40">
        <v>1.6576883438095023</v>
      </c>
      <c r="J72" s="41" t="s">
        <v>54</v>
      </c>
      <c r="K72" s="39">
        <v>-4.2221247252635052</v>
      </c>
      <c r="L72" s="40">
        <v>2.7762154185017565</v>
      </c>
      <c r="M72" s="41" t="s">
        <v>54</v>
      </c>
      <c r="N72" s="39">
        <v>49.09249349472411</v>
      </c>
      <c r="O72" s="40">
        <v>1.7946264707656705</v>
      </c>
      <c r="P72" s="41" t="s">
        <v>54</v>
      </c>
      <c r="Q72" s="39">
        <v>45.228014395273519</v>
      </c>
      <c r="R72" s="40">
        <v>1.0535108325607419</v>
      </c>
      <c r="S72" s="41" t="s">
        <v>54</v>
      </c>
      <c r="T72" s="39">
        <v>42.914589214429917</v>
      </c>
      <c r="U72" s="40">
        <v>1.7243232923153577</v>
      </c>
      <c r="V72" s="41" t="s">
        <v>54</v>
      </c>
      <c r="W72" s="39">
        <v>-6.177904280294193</v>
      </c>
      <c r="X72" s="40">
        <v>2.5812562372529286</v>
      </c>
      <c r="Y72" s="41" t="s">
        <v>54</v>
      </c>
      <c r="Z72" s="39">
        <v>49.128531045501717</v>
      </c>
      <c r="AA72" s="40">
        <v>1.5840723053157377</v>
      </c>
      <c r="AB72" s="41" t="s">
        <v>54</v>
      </c>
      <c r="AC72" s="39">
        <v>44.91996644454504</v>
      </c>
      <c r="AD72" s="40">
        <v>1.0803417952182401</v>
      </c>
      <c r="AE72" s="41" t="s">
        <v>54</v>
      </c>
      <c r="AF72" s="39">
        <v>42.311196728106317</v>
      </c>
      <c r="AG72" s="40">
        <v>1.5692026853480703</v>
      </c>
      <c r="AH72" s="41" t="s">
        <v>54</v>
      </c>
      <c r="AI72" s="39">
        <v>-6.8173343173953995</v>
      </c>
      <c r="AJ72" s="40">
        <v>2.2172350509744119</v>
      </c>
      <c r="AK72" s="42" t="s">
        <v>54</v>
      </c>
    </row>
    <row r="73" spans="1:37" ht="13.5" customHeight="1" x14ac:dyDescent="0.25">
      <c r="A73" s="33" t="s">
        <v>230</v>
      </c>
      <c r="B73" s="39">
        <v>39.972060162237753</v>
      </c>
      <c r="C73" s="40">
        <v>1.403759619484797</v>
      </c>
      <c r="D73" s="41" t="s">
        <v>54</v>
      </c>
      <c r="E73" s="39">
        <v>45.507550207109418</v>
      </c>
      <c r="F73" s="40">
        <v>0.95942683766969139</v>
      </c>
      <c r="G73" s="41" t="s">
        <v>54</v>
      </c>
      <c r="H73" s="39">
        <v>39.691561132997187</v>
      </c>
      <c r="I73" s="40">
        <v>1.2191110872093969</v>
      </c>
      <c r="J73" s="41" t="s">
        <v>54</v>
      </c>
      <c r="K73" s="39">
        <v>-0.28049902924056624</v>
      </c>
      <c r="L73" s="40">
        <v>1.740746798349571</v>
      </c>
      <c r="M73" s="41" t="s">
        <v>54</v>
      </c>
      <c r="N73" s="39">
        <v>40.490138586656421</v>
      </c>
      <c r="O73" s="40">
        <v>1.2938188201918828</v>
      </c>
      <c r="P73" s="41" t="s">
        <v>54</v>
      </c>
      <c r="Q73" s="39">
        <v>43.609417044764861</v>
      </c>
      <c r="R73" s="40">
        <v>0.84885792344024469</v>
      </c>
      <c r="S73" s="41" t="s">
        <v>54</v>
      </c>
      <c r="T73" s="39">
        <v>43.338206925818987</v>
      </c>
      <c r="U73" s="40">
        <v>1.2671941451652384</v>
      </c>
      <c r="V73" s="41" t="s">
        <v>54</v>
      </c>
      <c r="W73" s="39">
        <v>2.8480683391625661</v>
      </c>
      <c r="X73" s="40">
        <v>1.6896698627944344</v>
      </c>
      <c r="Y73" s="41" t="s">
        <v>54</v>
      </c>
      <c r="Z73" s="39">
        <v>47.060921701121217</v>
      </c>
      <c r="AA73" s="40">
        <v>1.3184234394359309</v>
      </c>
      <c r="AB73" s="41" t="s">
        <v>54</v>
      </c>
      <c r="AC73" s="39">
        <v>43.266529177382509</v>
      </c>
      <c r="AD73" s="40">
        <v>0.84696762384499358</v>
      </c>
      <c r="AE73" s="41" t="s">
        <v>54</v>
      </c>
      <c r="AF73" s="39">
        <v>36.905275614716977</v>
      </c>
      <c r="AG73" s="40">
        <v>1.4980011101594244</v>
      </c>
      <c r="AH73" s="41" t="s">
        <v>54</v>
      </c>
      <c r="AI73" s="39">
        <v>-10.155646086404239</v>
      </c>
      <c r="AJ73" s="40">
        <v>1.8815311146502618</v>
      </c>
      <c r="AK73" s="42" t="s">
        <v>54</v>
      </c>
    </row>
    <row r="74" spans="1:37" ht="13.5" customHeight="1" x14ac:dyDescent="0.25">
      <c r="A74" s="33" t="s">
        <v>231</v>
      </c>
      <c r="B74" s="39">
        <v>41.40740762747938</v>
      </c>
      <c r="C74" s="40">
        <v>1.265229363546466</v>
      </c>
      <c r="D74" s="41" t="s">
        <v>54</v>
      </c>
      <c r="E74" s="39">
        <v>41.408666657794043</v>
      </c>
      <c r="F74" s="40">
        <v>0.93440518651378068</v>
      </c>
      <c r="G74" s="41" t="s">
        <v>54</v>
      </c>
      <c r="H74" s="39">
        <v>38.147927875729671</v>
      </c>
      <c r="I74" s="40">
        <v>1.3834049449454147</v>
      </c>
      <c r="J74" s="41" t="s">
        <v>54</v>
      </c>
      <c r="K74" s="39">
        <v>-3.2594797517497085</v>
      </c>
      <c r="L74" s="40">
        <v>1.6521608844281666</v>
      </c>
      <c r="M74" s="41" t="s">
        <v>54</v>
      </c>
      <c r="N74" s="39">
        <v>43.59034815832387</v>
      </c>
      <c r="O74" s="40">
        <v>1.2544809883126398</v>
      </c>
      <c r="P74" s="41" t="s">
        <v>54</v>
      </c>
      <c r="Q74" s="39">
        <v>40.359550703126473</v>
      </c>
      <c r="R74" s="40">
        <v>0.93523815384384923</v>
      </c>
      <c r="S74" s="41" t="s">
        <v>54</v>
      </c>
      <c r="T74" s="39">
        <v>38.201519408646391</v>
      </c>
      <c r="U74" s="40">
        <v>1.3327867034304859</v>
      </c>
      <c r="V74" s="41" t="s">
        <v>54</v>
      </c>
      <c r="W74" s="39">
        <v>-5.3888287496774794</v>
      </c>
      <c r="X74" s="40">
        <v>1.736551170342717</v>
      </c>
      <c r="Y74" s="41" t="s">
        <v>54</v>
      </c>
      <c r="Z74" s="39">
        <v>47.074406293998507</v>
      </c>
      <c r="AA74" s="40">
        <v>1.5758419763346787</v>
      </c>
      <c r="AB74" s="41" t="s">
        <v>54</v>
      </c>
      <c r="AC74" s="39">
        <v>38.614356279914261</v>
      </c>
      <c r="AD74" s="40">
        <v>0.98348127948881137</v>
      </c>
      <c r="AE74" s="41" t="s">
        <v>54</v>
      </c>
      <c r="AF74" s="39">
        <v>38.890067728009093</v>
      </c>
      <c r="AG74" s="40">
        <v>1.1798154632714575</v>
      </c>
      <c r="AH74" s="41" t="s">
        <v>54</v>
      </c>
      <c r="AI74" s="39">
        <v>-8.1843385659894139</v>
      </c>
      <c r="AJ74" s="40">
        <v>2.0744523779359541</v>
      </c>
      <c r="AK74" s="42" t="s">
        <v>54</v>
      </c>
    </row>
    <row r="75" spans="1:37" ht="13.5" customHeight="1" x14ac:dyDescent="0.25">
      <c r="A75" s="33" t="s">
        <v>232</v>
      </c>
      <c r="B75" s="39">
        <v>52.156498596918311</v>
      </c>
      <c r="C75" s="40">
        <v>1.4711351892249489</v>
      </c>
      <c r="D75" s="41" t="s">
        <v>54</v>
      </c>
      <c r="E75" s="39">
        <v>51.691918115508088</v>
      </c>
      <c r="F75" s="40">
        <v>1.0574707768032379</v>
      </c>
      <c r="G75" s="41" t="s">
        <v>54</v>
      </c>
      <c r="H75" s="39">
        <v>49.698597042307533</v>
      </c>
      <c r="I75" s="40">
        <v>1.6616483348897031</v>
      </c>
      <c r="J75" s="41" t="s">
        <v>54</v>
      </c>
      <c r="K75" s="39">
        <v>-2.4579015546107783</v>
      </c>
      <c r="L75" s="40">
        <v>1.9495773992247647</v>
      </c>
      <c r="M75" s="41" t="s">
        <v>54</v>
      </c>
      <c r="N75" s="39">
        <v>53.891118995813947</v>
      </c>
      <c r="O75" s="40">
        <v>1.5010843057880743</v>
      </c>
      <c r="P75" s="41" t="s">
        <v>54</v>
      </c>
      <c r="Q75" s="39">
        <v>51.296627906950633</v>
      </c>
      <c r="R75" s="40">
        <v>1.1032815977213166</v>
      </c>
      <c r="S75" s="41" t="s">
        <v>54</v>
      </c>
      <c r="T75" s="39">
        <v>49.450205984857597</v>
      </c>
      <c r="U75" s="40">
        <v>1.6149490459727134</v>
      </c>
      <c r="V75" s="41" t="s">
        <v>54</v>
      </c>
      <c r="W75" s="39">
        <v>-4.4409130109563506</v>
      </c>
      <c r="X75" s="40">
        <v>1.9850271268641979</v>
      </c>
      <c r="Y75" s="41" t="s">
        <v>54</v>
      </c>
      <c r="Z75" s="39">
        <v>50.727980861724028</v>
      </c>
      <c r="AA75" s="40">
        <v>1.4698876817170996</v>
      </c>
      <c r="AB75" s="41" t="s">
        <v>54</v>
      </c>
      <c r="AC75" s="39">
        <v>52.12688276059616</v>
      </c>
      <c r="AD75" s="40">
        <v>1.0253634936274887</v>
      </c>
      <c r="AE75" s="41" t="s">
        <v>54</v>
      </c>
      <c r="AF75" s="39">
        <v>49.934304781329722</v>
      </c>
      <c r="AG75" s="40">
        <v>1.43437854533662</v>
      </c>
      <c r="AH75" s="41" t="s">
        <v>54</v>
      </c>
      <c r="AI75" s="39">
        <v>-0.79367608039430593</v>
      </c>
      <c r="AJ75" s="40">
        <v>1.7454600165065703</v>
      </c>
      <c r="AK75" s="42" t="s">
        <v>54</v>
      </c>
    </row>
    <row r="76" spans="1:37" ht="13.5" customHeight="1" x14ac:dyDescent="0.25">
      <c r="A76" s="33" t="s">
        <v>233</v>
      </c>
      <c r="B76" s="39">
        <v>55.843985026105607</v>
      </c>
      <c r="C76" s="40">
        <v>1.1325316082338457</v>
      </c>
      <c r="D76" s="41" t="s">
        <v>54</v>
      </c>
      <c r="E76" s="39">
        <v>61.805425014601198</v>
      </c>
      <c r="F76" s="40">
        <v>0.95835841917371156</v>
      </c>
      <c r="G76" s="41" t="s">
        <v>54</v>
      </c>
      <c r="H76" s="39">
        <v>64.341446221495602</v>
      </c>
      <c r="I76" s="40">
        <v>1.1848602371754442</v>
      </c>
      <c r="J76" s="41" t="s">
        <v>54</v>
      </c>
      <c r="K76" s="39">
        <v>8.4974611953899952</v>
      </c>
      <c r="L76" s="40">
        <v>1.520592056049731</v>
      </c>
      <c r="M76" s="41" t="s">
        <v>54</v>
      </c>
      <c r="N76" s="39">
        <v>59.44872081463155</v>
      </c>
      <c r="O76" s="40">
        <v>1.4199142193812968</v>
      </c>
      <c r="P76" s="41" t="s">
        <v>54</v>
      </c>
      <c r="Q76" s="39">
        <v>61.082396830438988</v>
      </c>
      <c r="R76" s="40">
        <v>0.88625377272556694</v>
      </c>
      <c r="S76" s="41" t="s">
        <v>54</v>
      </c>
      <c r="T76" s="39">
        <v>62.043580392660218</v>
      </c>
      <c r="U76" s="40">
        <v>1.2088307260347397</v>
      </c>
      <c r="V76" s="41" t="s">
        <v>54</v>
      </c>
      <c r="W76" s="39">
        <v>2.5948595780286681</v>
      </c>
      <c r="X76" s="40">
        <v>1.841769775933372</v>
      </c>
      <c r="Y76" s="41" t="s">
        <v>54</v>
      </c>
      <c r="Z76" s="39">
        <v>56.289531168495579</v>
      </c>
      <c r="AA76" s="40">
        <v>1.2236411998586105</v>
      </c>
      <c r="AB76" s="41" t="s">
        <v>54</v>
      </c>
      <c r="AC76" s="39">
        <v>60.409289084475617</v>
      </c>
      <c r="AD76" s="40">
        <v>0.91252775192742774</v>
      </c>
      <c r="AE76" s="41" t="s">
        <v>54</v>
      </c>
      <c r="AF76" s="39">
        <v>66.435073983167186</v>
      </c>
      <c r="AG76" s="40">
        <v>1.2279898961444422</v>
      </c>
      <c r="AH76" s="41" t="s">
        <v>54</v>
      </c>
      <c r="AI76" s="39">
        <v>10.145542814671607</v>
      </c>
      <c r="AJ76" s="40">
        <v>1.5929842263669969</v>
      </c>
      <c r="AK76" s="42" t="s">
        <v>54</v>
      </c>
    </row>
    <row r="77" spans="1:37" ht="13.5" customHeight="1" x14ac:dyDescent="0.25">
      <c r="A77" s="33" t="s">
        <v>194</v>
      </c>
      <c r="B77" s="39">
        <v>55.391519080671173</v>
      </c>
      <c r="C77" s="40">
        <v>1.2818589913141774</v>
      </c>
      <c r="D77" s="41" t="s">
        <v>54</v>
      </c>
      <c r="E77" s="39">
        <v>56.487656645671358</v>
      </c>
      <c r="F77" s="40">
        <v>1.1175190161467801</v>
      </c>
      <c r="G77" s="41" t="s">
        <v>54</v>
      </c>
      <c r="H77" s="39">
        <v>55.259620044928447</v>
      </c>
      <c r="I77" s="40">
        <v>1.3677700540479976</v>
      </c>
      <c r="J77" s="41" t="s">
        <v>54</v>
      </c>
      <c r="K77" s="39">
        <v>-0.13189903574272677</v>
      </c>
      <c r="L77" s="40">
        <v>1.7243720431170595</v>
      </c>
      <c r="M77" s="41" t="s">
        <v>54</v>
      </c>
      <c r="N77" s="39">
        <v>56.871639218972902</v>
      </c>
      <c r="O77" s="40">
        <v>1.5630632131364106</v>
      </c>
      <c r="P77" s="41" t="s">
        <v>54</v>
      </c>
      <c r="Q77" s="39">
        <v>54.985212896334552</v>
      </c>
      <c r="R77" s="40">
        <v>1.063429347145938</v>
      </c>
      <c r="S77" s="41" t="s">
        <v>54</v>
      </c>
      <c r="T77" s="39">
        <v>57.138915106381233</v>
      </c>
      <c r="U77" s="40">
        <v>1.7114563066755746</v>
      </c>
      <c r="V77" s="41" t="s">
        <v>54</v>
      </c>
      <c r="W77" s="39">
        <v>0.26727588740833141</v>
      </c>
      <c r="X77" s="40">
        <v>2.475759234358621</v>
      </c>
      <c r="Y77" s="41" t="s">
        <v>54</v>
      </c>
      <c r="Z77" s="39">
        <v>55.705635085188568</v>
      </c>
      <c r="AA77" s="40">
        <v>1.2707979988050437</v>
      </c>
      <c r="AB77" s="41" t="s">
        <v>54</v>
      </c>
      <c r="AC77" s="39">
        <v>56.107990111733642</v>
      </c>
      <c r="AD77" s="40">
        <v>1.0940744167733376</v>
      </c>
      <c r="AE77" s="41" t="s">
        <v>54</v>
      </c>
      <c r="AF77" s="39">
        <v>56.217904447353618</v>
      </c>
      <c r="AG77" s="40">
        <v>1.2256445912313751</v>
      </c>
      <c r="AH77" s="41" t="s">
        <v>54</v>
      </c>
      <c r="AI77" s="39">
        <v>0.51226936216504981</v>
      </c>
      <c r="AJ77" s="40">
        <v>1.7289686880596489</v>
      </c>
      <c r="AK77" s="42" t="s">
        <v>54</v>
      </c>
    </row>
    <row r="78" spans="1:37" ht="13.5" customHeight="1" x14ac:dyDescent="0.25">
      <c r="A78" s="33" t="s">
        <v>195</v>
      </c>
      <c r="B78" s="39">
        <v>50.501545618489928</v>
      </c>
      <c r="C78" s="40">
        <v>1.708981855202476</v>
      </c>
      <c r="D78" s="41" t="s">
        <v>54</v>
      </c>
      <c r="E78" s="39">
        <v>53.502591653595047</v>
      </c>
      <c r="F78" s="40">
        <v>1.058287547672337</v>
      </c>
      <c r="G78" s="41" t="s">
        <v>54</v>
      </c>
      <c r="H78" s="39">
        <v>51.481679307194838</v>
      </c>
      <c r="I78" s="40">
        <v>1.6905597193522404</v>
      </c>
      <c r="J78" s="41" t="s">
        <v>54</v>
      </c>
      <c r="K78" s="39">
        <v>0.98013368870491036</v>
      </c>
      <c r="L78" s="40">
        <v>2.4623386997793344</v>
      </c>
      <c r="M78" s="41" t="s">
        <v>54</v>
      </c>
      <c r="N78" s="39">
        <v>53.121836639308242</v>
      </c>
      <c r="O78" s="40">
        <v>1.5779824737138088</v>
      </c>
      <c r="P78" s="41" t="s">
        <v>54</v>
      </c>
      <c r="Q78" s="39">
        <v>52.015419999828048</v>
      </c>
      <c r="R78" s="40">
        <v>1.1140458378918168</v>
      </c>
      <c r="S78" s="41" t="s">
        <v>54</v>
      </c>
      <c r="T78" s="39">
        <v>51.709304115600062</v>
      </c>
      <c r="U78" s="40">
        <v>1.6808230889277831</v>
      </c>
      <c r="V78" s="41" t="s">
        <v>54</v>
      </c>
      <c r="W78" s="39">
        <v>-1.4125325237081796</v>
      </c>
      <c r="X78" s="40">
        <v>2.121217351377255</v>
      </c>
      <c r="Y78" s="41" t="s">
        <v>54</v>
      </c>
      <c r="Z78" s="39">
        <v>50.315165100140447</v>
      </c>
      <c r="AA78" s="40">
        <v>1.7722460015838739</v>
      </c>
      <c r="AB78" s="41" t="s">
        <v>54</v>
      </c>
      <c r="AC78" s="39">
        <v>52.112090592264707</v>
      </c>
      <c r="AD78" s="40">
        <v>1.0738345867065386</v>
      </c>
      <c r="AE78" s="41" t="s">
        <v>54</v>
      </c>
      <c r="AF78" s="39">
        <v>53.886721059767559</v>
      </c>
      <c r="AG78" s="40">
        <v>1.6586460988931118</v>
      </c>
      <c r="AH78" s="41" t="s">
        <v>54</v>
      </c>
      <c r="AI78" s="39">
        <v>3.571555959627112</v>
      </c>
      <c r="AJ78" s="40">
        <v>2.4696803235541767</v>
      </c>
      <c r="AK78" s="42" t="s">
        <v>54</v>
      </c>
    </row>
    <row r="79" spans="1:37" ht="13.5" customHeight="1" x14ac:dyDescent="0.25">
      <c r="A79" s="33" t="s">
        <v>196</v>
      </c>
      <c r="B79" s="39">
        <v>50.434420512725993</v>
      </c>
      <c r="C79" s="40">
        <v>0.72471794297497549</v>
      </c>
      <c r="D79" s="41" t="s">
        <v>54</v>
      </c>
      <c r="E79" s="39">
        <v>53.305959932809728</v>
      </c>
      <c r="F79" s="40">
        <v>0.66971066014071368</v>
      </c>
      <c r="G79" s="41" t="s">
        <v>54</v>
      </c>
      <c r="H79" s="39">
        <v>54.249511110097863</v>
      </c>
      <c r="I79" s="40">
        <v>0.9525322991930304</v>
      </c>
      <c r="J79" s="41" t="s">
        <v>54</v>
      </c>
      <c r="K79" s="39">
        <v>3.8150905973718707</v>
      </c>
      <c r="L79" s="40">
        <v>1.2446283095872255</v>
      </c>
      <c r="M79" s="41" t="s">
        <v>54</v>
      </c>
      <c r="N79" s="39">
        <v>50.867395135700257</v>
      </c>
      <c r="O79" s="40">
        <v>0.97838059609198225</v>
      </c>
      <c r="P79" s="41" t="s">
        <v>54</v>
      </c>
      <c r="Q79" s="39">
        <v>53.209201758022751</v>
      </c>
      <c r="R79" s="40">
        <v>0.60184817171055172</v>
      </c>
      <c r="S79" s="41" t="s">
        <v>54</v>
      </c>
      <c r="T79" s="39">
        <v>53.964702805527267</v>
      </c>
      <c r="U79" s="40">
        <v>0.91330100016939064</v>
      </c>
      <c r="V79" s="41" t="s">
        <v>54</v>
      </c>
      <c r="W79" s="39">
        <v>3.0973076698270106</v>
      </c>
      <c r="X79" s="40">
        <v>1.3205104873117661</v>
      </c>
      <c r="Y79" s="41" t="s">
        <v>54</v>
      </c>
      <c r="Z79" s="39">
        <v>51.460020198434208</v>
      </c>
      <c r="AA79" s="40">
        <v>0.87807837757990526</v>
      </c>
      <c r="AB79" s="41" t="s">
        <v>54</v>
      </c>
      <c r="AC79" s="39">
        <v>53.216209054309218</v>
      </c>
      <c r="AD79" s="40">
        <v>0.64493125916556893</v>
      </c>
      <c r="AE79" s="41" t="s">
        <v>54</v>
      </c>
      <c r="AF79" s="39">
        <v>53.626582644729737</v>
      </c>
      <c r="AG79" s="40">
        <v>0.92998007160317453</v>
      </c>
      <c r="AH79" s="41" t="s">
        <v>54</v>
      </c>
      <c r="AI79" s="39">
        <v>2.1665624462955293</v>
      </c>
      <c r="AJ79" s="40">
        <v>1.2538165280957787</v>
      </c>
      <c r="AK79" s="42" t="s">
        <v>54</v>
      </c>
    </row>
    <row r="80" spans="1:37" ht="13.5" customHeight="1" x14ac:dyDescent="0.25">
      <c r="A80" s="33" t="s">
        <v>197</v>
      </c>
      <c r="B80" s="39">
        <v>66.066999771616267</v>
      </c>
      <c r="C80" s="40">
        <v>1.2669938032309218</v>
      </c>
      <c r="D80" s="41" t="s">
        <v>54</v>
      </c>
      <c r="E80" s="39">
        <v>71.111343613638539</v>
      </c>
      <c r="F80" s="40">
        <v>0.84305933709220526</v>
      </c>
      <c r="G80" s="41" t="s">
        <v>54</v>
      </c>
      <c r="H80" s="39">
        <v>73.375863790364292</v>
      </c>
      <c r="I80" s="40">
        <v>1.4286498126858598</v>
      </c>
      <c r="J80" s="41" t="s">
        <v>54</v>
      </c>
      <c r="K80" s="39">
        <v>7.3088640187480252</v>
      </c>
      <c r="L80" s="40">
        <v>1.8927630413899581</v>
      </c>
      <c r="M80" s="41" t="s">
        <v>54</v>
      </c>
      <c r="N80" s="39">
        <v>69.971162559239502</v>
      </c>
      <c r="O80" s="40">
        <v>1.4360965373811796</v>
      </c>
      <c r="P80" s="41" t="s">
        <v>54</v>
      </c>
      <c r="Q80" s="39">
        <v>69.582098949196848</v>
      </c>
      <c r="R80" s="40">
        <v>0.80029854527104827</v>
      </c>
      <c r="S80" s="41" t="s">
        <v>54</v>
      </c>
      <c r="T80" s="39">
        <v>71.93075494938887</v>
      </c>
      <c r="U80" s="40">
        <v>1.3082560116164004</v>
      </c>
      <c r="V80" s="41" t="s">
        <v>54</v>
      </c>
      <c r="W80" s="39">
        <v>1.9595923901493677</v>
      </c>
      <c r="X80" s="40">
        <v>1.8403143869625316</v>
      </c>
      <c r="Y80" s="41" t="s">
        <v>54</v>
      </c>
      <c r="Z80" s="39">
        <v>64.753181365782837</v>
      </c>
      <c r="AA80" s="40">
        <v>1.3404886825852047</v>
      </c>
      <c r="AB80" s="41" t="s">
        <v>54</v>
      </c>
      <c r="AC80" s="39">
        <v>71.048379083515272</v>
      </c>
      <c r="AD80" s="40">
        <v>0.82581576039395954</v>
      </c>
      <c r="AE80" s="41" t="s">
        <v>54</v>
      </c>
      <c r="AF80" s="39">
        <v>75.047050624679258</v>
      </c>
      <c r="AG80" s="40">
        <v>1.2889384086808926</v>
      </c>
      <c r="AH80" s="41" t="s">
        <v>54</v>
      </c>
      <c r="AI80" s="39">
        <v>10.293869258896422</v>
      </c>
      <c r="AJ80" s="40">
        <v>1.7628087514367794</v>
      </c>
      <c r="AK80" s="42" t="s">
        <v>54</v>
      </c>
    </row>
    <row r="81" spans="1:37" ht="13.5" customHeight="1" x14ac:dyDescent="0.25">
      <c r="A81" s="34" t="s">
        <v>198</v>
      </c>
      <c r="B81" s="39">
        <v>57.130731782239927</v>
      </c>
      <c r="C81" s="40">
        <v>1.6230880247081259</v>
      </c>
      <c r="D81" s="41" t="s">
        <v>54</v>
      </c>
      <c r="E81" s="39">
        <v>61.501783220858172</v>
      </c>
      <c r="F81" s="40">
        <v>1.0393848873173042</v>
      </c>
      <c r="G81" s="41" t="s">
        <v>54</v>
      </c>
      <c r="H81" s="39">
        <v>64.160020682735237</v>
      </c>
      <c r="I81" s="40">
        <v>1.4327282811087767</v>
      </c>
      <c r="J81" s="41" t="s">
        <v>54</v>
      </c>
      <c r="K81" s="39">
        <v>7.0292889004953096</v>
      </c>
      <c r="L81" s="40">
        <v>1.8321462086169908</v>
      </c>
      <c r="M81" s="41" t="s">
        <v>54</v>
      </c>
      <c r="N81" s="39">
        <v>60.498278512745628</v>
      </c>
      <c r="O81" s="40">
        <v>1.6568612453129588</v>
      </c>
      <c r="P81" s="41" t="s">
        <v>54</v>
      </c>
      <c r="Q81" s="39">
        <v>61.009794724641139</v>
      </c>
      <c r="R81" s="40">
        <v>1.2585168997266929</v>
      </c>
      <c r="S81" s="41" t="s">
        <v>54</v>
      </c>
      <c r="T81" s="39">
        <v>61.045996464915973</v>
      </c>
      <c r="U81" s="40">
        <v>1.5373955178591472</v>
      </c>
      <c r="V81" s="41" t="s">
        <v>54</v>
      </c>
      <c r="W81" s="39">
        <v>0.5477179521703448</v>
      </c>
      <c r="X81" s="40">
        <v>2.3851706761509517</v>
      </c>
      <c r="Y81" s="41" t="s">
        <v>54</v>
      </c>
      <c r="Z81" s="39">
        <v>58.030947024004767</v>
      </c>
      <c r="AA81" s="40">
        <v>1.3775101901950522</v>
      </c>
      <c r="AB81" s="41" t="s">
        <v>54</v>
      </c>
      <c r="AC81" s="39">
        <v>60.972240875765827</v>
      </c>
      <c r="AD81" s="40">
        <v>1.1875053770169004</v>
      </c>
      <c r="AE81" s="41" t="s">
        <v>54</v>
      </c>
      <c r="AF81" s="39">
        <v>64.773591602659451</v>
      </c>
      <c r="AG81" s="40">
        <v>1.2644857821436415</v>
      </c>
      <c r="AH81" s="41" t="s">
        <v>54</v>
      </c>
      <c r="AI81" s="39">
        <v>6.7426445786546836</v>
      </c>
      <c r="AJ81" s="40">
        <v>1.799939382247449</v>
      </c>
      <c r="AK81" s="42" t="s">
        <v>54</v>
      </c>
    </row>
    <row r="82" spans="1:37" ht="13.5" customHeight="1" x14ac:dyDescent="0.25">
      <c r="A82" s="33" t="s">
        <v>234</v>
      </c>
      <c r="B82" s="39">
        <v>46.214098960129697</v>
      </c>
      <c r="C82" s="40">
        <v>1.7273934027238806</v>
      </c>
      <c r="D82" s="41" t="s">
        <v>54</v>
      </c>
      <c r="E82" s="39">
        <v>55.869324326119333</v>
      </c>
      <c r="F82" s="40">
        <v>1.1825617365304877</v>
      </c>
      <c r="G82" s="41" t="s">
        <v>54</v>
      </c>
      <c r="H82" s="39">
        <v>61.766912996201931</v>
      </c>
      <c r="I82" s="40">
        <v>1.475537247710361</v>
      </c>
      <c r="J82" s="41" t="s">
        <v>54</v>
      </c>
      <c r="K82" s="39">
        <v>15.552814036072235</v>
      </c>
      <c r="L82" s="40">
        <v>2.450557507257026</v>
      </c>
      <c r="M82" s="41" t="s">
        <v>54</v>
      </c>
      <c r="N82" s="39">
        <v>52.321858532621789</v>
      </c>
      <c r="O82" s="40">
        <v>1.255860211371558</v>
      </c>
      <c r="P82" s="41" t="s">
        <v>54</v>
      </c>
      <c r="Q82" s="39">
        <v>55.490011236472967</v>
      </c>
      <c r="R82" s="40">
        <v>1.2382375985819027</v>
      </c>
      <c r="S82" s="41" t="s">
        <v>54</v>
      </c>
      <c r="T82" s="39">
        <v>56.464988915701063</v>
      </c>
      <c r="U82" s="40">
        <v>1.7247843135306804</v>
      </c>
      <c r="V82" s="41" t="s">
        <v>54</v>
      </c>
      <c r="W82" s="39">
        <v>4.1431303830792743</v>
      </c>
      <c r="X82" s="40">
        <v>2.1494366144440096</v>
      </c>
      <c r="Y82" s="41" t="s">
        <v>54</v>
      </c>
      <c r="Z82" s="39">
        <v>46.480115156908013</v>
      </c>
      <c r="AA82" s="40">
        <v>1.6126134338414326</v>
      </c>
      <c r="AB82" s="41" t="s">
        <v>54</v>
      </c>
      <c r="AC82" s="39">
        <v>55.394909776677622</v>
      </c>
      <c r="AD82" s="40">
        <v>1.0863663592057782</v>
      </c>
      <c r="AE82" s="41" t="s">
        <v>54</v>
      </c>
      <c r="AF82" s="39">
        <v>62.497885558566047</v>
      </c>
      <c r="AG82" s="40">
        <v>1.5448248159949425</v>
      </c>
      <c r="AH82" s="41" t="s">
        <v>54</v>
      </c>
      <c r="AI82" s="39">
        <v>16.017770401658034</v>
      </c>
      <c r="AJ82" s="40">
        <v>2.3398137374621446</v>
      </c>
      <c r="AK82" s="42" t="s">
        <v>54</v>
      </c>
    </row>
    <row r="83" spans="1:37" ht="13.5" customHeight="1" x14ac:dyDescent="0.25">
      <c r="A83" s="33" t="s">
        <v>235</v>
      </c>
      <c r="B83" s="39">
        <v>43.224834220177613</v>
      </c>
      <c r="C83" s="40">
        <v>1.3564990283942719</v>
      </c>
      <c r="D83" s="41" t="s">
        <v>54</v>
      </c>
      <c r="E83" s="39">
        <v>49.867393412790719</v>
      </c>
      <c r="F83" s="40">
        <v>1.0673422764956904</v>
      </c>
      <c r="G83" s="41" t="s">
        <v>54</v>
      </c>
      <c r="H83" s="39">
        <v>49.545448138524073</v>
      </c>
      <c r="I83" s="40">
        <v>1.5720934534608808</v>
      </c>
      <c r="J83" s="41" t="s">
        <v>54</v>
      </c>
      <c r="K83" s="39">
        <v>6.32061391834646</v>
      </c>
      <c r="L83" s="40">
        <v>2.0817207563518183</v>
      </c>
      <c r="M83" s="41" t="s">
        <v>54</v>
      </c>
      <c r="N83" s="39">
        <v>47.49743012596889</v>
      </c>
      <c r="O83" s="40">
        <v>1.3177713701541662</v>
      </c>
      <c r="P83" s="41" t="s">
        <v>54</v>
      </c>
      <c r="Q83" s="39">
        <v>48.757445429009707</v>
      </c>
      <c r="R83" s="40">
        <v>1.0933151654479061</v>
      </c>
      <c r="S83" s="41" t="s">
        <v>54</v>
      </c>
      <c r="T83" s="39">
        <v>47.713527578783037</v>
      </c>
      <c r="U83" s="40">
        <v>1.4072554453399868</v>
      </c>
      <c r="V83" s="41" t="s">
        <v>54</v>
      </c>
      <c r="W83" s="39">
        <v>0.21609745281414661</v>
      </c>
      <c r="X83" s="40">
        <v>1.599610306876349</v>
      </c>
      <c r="Y83" s="41" t="s">
        <v>54</v>
      </c>
      <c r="Z83" s="39">
        <v>49.929156999141128</v>
      </c>
      <c r="AA83" s="40">
        <v>1.6553250546252376</v>
      </c>
      <c r="AB83" s="41" t="s">
        <v>54</v>
      </c>
      <c r="AC83" s="39">
        <v>46.426321824711373</v>
      </c>
      <c r="AD83" s="40">
        <v>1.0062163828452562</v>
      </c>
      <c r="AE83" s="41" t="s">
        <v>54</v>
      </c>
      <c r="AF83" s="39">
        <v>49.904012514259463</v>
      </c>
      <c r="AG83" s="40">
        <v>1.3452862901475415</v>
      </c>
      <c r="AH83" s="41" t="s">
        <v>54</v>
      </c>
      <c r="AI83" s="39">
        <v>-2.5144484881664653E-2</v>
      </c>
      <c r="AJ83" s="40">
        <v>2.1268757663705653</v>
      </c>
      <c r="AK83" s="42" t="s">
        <v>54</v>
      </c>
    </row>
    <row r="84" spans="1:37" ht="13.5" customHeight="1" x14ac:dyDescent="0.25">
      <c r="A84" s="33" t="s">
        <v>199</v>
      </c>
      <c r="B84" s="39">
        <v>44.717896371166958</v>
      </c>
      <c r="C84" s="40">
        <v>1.2430550730730594</v>
      </c>
      <c r="D84" s="41" t="s">
        <v>54</v>
      </c>
      <c r="E84" s="39">
        <v>49.436296080737797</v>
      </c>
      <c r="F84" s="40">
        <v>0.91724015760529143</v>
      </c>
      <c r="G84" s="41" t="s">
        <v>54</v>
      </c>
      <c r="H84" s="39">
        <v>48.651151552876229</v>
      </c>
      <c r="I84" s="40">
        <v>1.4770287458040234</v>
      </c>
      <c r="J84" s="41" t="s">
        <v>54</v>
      </c>
      <c r="K84" s="39">
        <v>3.9332551817092707</v>
      </c>
      <c r="L84" s="40">
        <v>1.8495468030196485</v>
      </c>
      <c r="M84" s="41" t="s">
        <v>54</v>
      </c>
      <c r="N84" s="39">
        <v>47.367697185385509</v>
      </c>
      <c r="O84" s="40">
        <v>1.2767347715777906</v>
      </c>
      <c r="P84" s="41" t="s">
        <v>54</v>
      </c>
      <c r="Q84" s="39">
        <v>48.720863175568873</v>
      </c>
      <c r="R84" s="40">
        <v>0.74628519627599188</v>
      </c>
      <c r="S84" s="41" t="s">
        <v>54</v>
      </c>
      <c r="T84" s="39">
        <v>47.72263858139636</v>
      </c>
      <c r="U84" s="40">
        <v>1.2291613988862742</v>
      </c>
      <c r="V84" s="41" t="s">
        <v>54</v>
      </c>
      <c r="W84" s="39">
        <v>0.35494139601085095</v>
      </c>
      <c r="X84" s="40">
        <v>1.624013910795554</v>
      </c>
      <c r="Y84" s="41" t="s">
        <v>54</v>
      </c>
      <c r="Z84" s="39">
        <v>46.917260188256527</v>
      </c>
      <c r="AA84" s="40">
        <v>1.21597319634137</v>
      </c>
      <c r="AB84" s="41" t="s">
        <v>54</v>
      </c>
      <c r="AC84" s="39">
        <v>48.153205435379348</v>
      </c>
      <c r="AD84" s="40">
        <v>0.8890791162259789</v>
      </c>
      <c r="AE84" s="41" t="s">
        <v>54</v>
      </c>
      <c r="AF84" s="39">
        <v>49.094258547589767</v>
      </c>
      <c r="AG84" s="40">
        <v>1.1837628819506685</v>
      </c>
      <c r="AH84" s="41" t="s">
        <v>54</v>
      </c>
      <c r="AI84" s="39">
        <v>2.1769983593332398</v>
      </c>
      <c r="AJ84" s="40">
        <v>1.674932717837424</v>
      </c>
      <c r="AK84" s="42" t="s">
        <v>54</v>
      </c>
    </row>
    <row r="85" spans="1:37" ht="13.5" customHeight="1" x14ac:dyDescent="0.25">
      <c r="A85" s="33" t="s">
        <v>236</v>
      </c>
      <c r="B85" s="39">
        <v>55.940009895002788</v>
      </c>
      <c r="C85" s="40">
        <v>1.974072578679047</v>
      </c>
      <c r="D85" s="41" t="s">
        <v>54</v>
      </c>
      <c r="E85" s="39">
        <v>61.612932962743471</v>
      </c>
      <c r="F85" s="40">
        <v>1.4453916352615832</v>
      </c>
      <c r="G85" s="41" t="s">
        <v>54</v>
      </c>
      <c r="H85" s="39">
        <v>57.450245171588108</v>
      </c>
      <c r="I85" s="40">
        <v>1.9400767367211567</v>
      </c>
      <c r="J85" s="41" t="s">
        <v>54</v>
      </c>
      <c r="K85" s="39">
        <v>1.5102352765853198</v>
      </c>
      <c r="L85" s="40">
        <v>2.617595098812258</v>
      </c>
      <c r="M85" s="41" t="s">
        <v>54</v>
      </c>
      <c r="N85" s="39">
        <v>64.378849239614539</v>
      </c>
      <c r="O85" s="40">
        <v>1.7928385511830891</v>
      </c>
      <c r="P85" s="41" t="s">
        <v>54</v>
      </c>
      <c r="Q85" s="39">
        <v>55.044878209437456</v>
      </c>
      <c r="R85" s="40">
        <v>1.3638598889782438</v>
      </c>
      <c r="S85" s="41" t="s">
        <v>54</v>
      </c>
      <c r="T85" s="39">
        <v>61.905696242401497</v>
      </c>
      <c r="U85" s="40">
        <v>1.8383096671232879</v>
      </c>
      <c r="V85" s="41" t="s">
        <v>54</v>
      </c>
      <c r="W85" s="39">
        <v>-2.4731529972130417</v>
      </c>
      <c r="X85" s="40">
        <v>2.1964764229115863</v>
      </c>
      <c r="Y85" s="41" t="s">
        <v>54</v>
      </c>
      <c r="Z85" s="39">
        <v>60.903146218641027</v>
      </c>
      <c r="AA85" s="40">
        <v>1.8664651213482648</v>
      </c>
      <c r="AB85" s="41" t="s">
        <v>54</v>
      </c>
      <c r="AC85" s="39">
        <v>59.017843137315751</v>
      </c>
      <c r="AD85" s="40">
        <v>1.3518247023709788</v>
      </c>
      <c r="AE85" s="41" t="s">
        <v>54</v>
      </c>
      <c r="AF85" s="39">
        <v>58.568792967855103</v>
      </c>
      <c r="AG85" s="40">
        <v>2.0246232576360934</v>
      </c>
      <c r="AH85" s="41" t="s">
        <v>54</v>
      </c>
      <c r="AI85" s="39">
        <v>-2.3343532507859237</v>
      </c>
      <c r="AJ85" s="40">
        <v>2.8249137609955097</v>
      </c>
      <c r="AK85" s="42" t="s">
        <v>54</v>
      </c>
    </row>
    <row r="86" spans="1:37" x14ac:dyDescent="0.25">
      <c r="A86" s="33" t="s">
        <v>237</v>
      </c>
      <c r="B86" s="39">
        <v>44.282686315986773</v>
      </c>
      <c r="C86" s="40">
        <v>0.86111545778027321</v>
      </c>
      <c r="D86" s="41" t="s">
        <v>54</v>
      </c>
      <c r="E86" s="39">
        <v>53.018459080243687</v>
      </c>
      <c r="F86" s="40">
        <v>0.57333841295210819</v>
      </c>
      <c r="G86" s="41" t="s">
        <v>54</v>
      </c>
      <c r="H86" s="39">
        <v>47.826960686375322</v>
      </c>
      <c r="I86" s="40">
        <v>0.88642499517183104</v>
      </c>
      <c r="J86" s="41" t="s">
        <v>54</v>
      </c>
      <c r="K86" s="39">
        <v>3.5442743703885498</v>
      </c>
      <c r="L86" s="40">
        <v>1.319515307021611</v>
      </c>
      <c r="M86" s="41" t="s">
        <v>54</v>
      </c>
      <c r="N86" s="39">
        <v>49.353616640029813</v>
      </c>
      <c r="O86" s="40">
        <v>0.92323836277095872</v>
      </c>
      <c r="P86" s="41" t="s">
        <v>54</v>
      </c>
      <c r="Q86" s="39">
        <v>49.550908208709913</v>
      </c>
      <c r="R86" s="40">
        <v>0.50082642144732537</v>
      </c>
      <c r="S86" s="41" t="s">
        <v>54</v>
      </c>
      <c r="T86" s="39">
        <v>49.592685335023269</v>
      </c>
      <c r="U86" s="40">
        <v>0.8768020312806577</v>
      </c>
      <c r="V86" s="41" t="s">
        <v>54</v>
      </c>
      <c r="W86" s="39">
        <v>0.23906869499345618</v>
      </c>
      <c r="X86" s="40">
        <v>1.3650594532427593</v>
      </c>
      <c r="Y86" s="41" t="s">
        <v>54</v>
      </c>
      <c r="Z86" s="39">
        <v>49.828801502060351</v>
      </c>
      <c r="AA86" s="40">
        <v>0.79397940100738451</v>
      </c>
      <c r="AB86" s="41" t="s">
        <v>54</v>
      </c>
      <c r="AC86" s="39">
        <v>49.728360649979592</v>
      </c>
      <c r="AD86" s="40">
        <v>0.57088305480367196</v>
      </c>
      <c r="AE86" s="41" t="s">
        <v>54</v>
      </c>
      <c r="AF86" s="39">
        <v>48.983598588995278</v>
      </c>
      <c r="AG86" s="40">
        <v>0.72933746796407173</v>
      </c>
      <c r="AH86" s="41" t="s">
        <v>54</v>
      </c>
      <c r="AI86" s="39">
        <v>-0.84520291306507289</v>
      </c>
      <c r="AJ86" s="40">
        <v>1.0882320412001754</v>
      </c>
      <c r="AK86" s="42" t="s">
        <v>54</v>
      </c>
    </row>
    <row r="87" spans="1:37" x14ac:dyDescent="0.25">
      <c r="A87" s="33" t="s">
        <v>52</v>
      </c>
      <c r="B87" s="39">
        <v>57.531916531964342</v>
      </c>
      <c r="C87" s="40">
        <v>1.5309200170220383</v>
      </c>
      <c r="D87" s="41" t="s">
        <v>54</v>
      </c>
      <c r="E87" s="39">
        <v>64.883245460200129</v>
      </c>
      <c r="F87" s="40">
        <v>0.93305137886648615</v>
      </c>
      <c r="G87" s="41" t="s">
        <v>54</v>
      </c>
      <c r="H87" s="39">
        <v>67.532467007638814</v>
      </c>
      <c r="I87" s="40">
        <v>1.3175920957112832</v>
      </c>
      <c r="J87" s="41" t="s">
        <v>54</v>
      </c>
      <c r="K87" s="39">
        <v>10.000550475674473</v>
      </c>
      <c r="L87" s="40">
        <v>2.0953461266298725</v>
      </c>
      <c r="M87" s="41" t="s">
        <v>54</v>
      </c>
      <c r="N87" s="39">
        <v>60.923302897576583</v>
      </c>
      <c r="O87" s="40">
        <v>1.4283834041892207</v>
      </c>
      <c r="P87" s="41" t="s">
        <v>54</v>
      </c>
      <c r="Q87" s="39">
        <v>62.581055525209457</v>
      </c>
      <c r="R87" s="40">
        <v>1.1026924304047521</v>
      </c>
      <c r="S87" s="41" t="s">
        <v>54</v>
      </c>
      <c r="T87" s="39">
        <v>69.955721847891667</v>
      </c>
      <c r="U87" s="40">
        <v>1.2475589591506182</v>
      </c>
      <c r="V87" s="41" t="s">
        <v>54</v>
      </c>
      <c r="W87" s="39">
        <v>9.0324189503150834</v>
      </c>
      <c r="X87" s="40">
        <v>1.8001948806733841</v>
      </c>
      <c r="Y87" s="41" t="s">
        <v>54</v>
      </c>
      <c r="Z87" s="39">
        <v>57.019621861102529</v>
      </c>
      <c r="AA87" s="40">
        <v>1.7505974106243607</v>
      </c>
      <c r="AB87" s="41" t="s">
        <v>54</v>
      </c>
      <c r="AC87" s="39">
        <v>64.465322488328312</v>
      </c>
      <c r="AD87" s="40">
        <v>1.0227937304791805</v>
      </c>
      <c r="AE87" s="41" t="s">
        <v>54</v>
      </c>
      <c r="AF87" s="39">
        <v>68.543029248136307</v>
      </c>
      <c r="AG87" s="40">
        <v>1.2786097875009419</v>
      </c>
      <c r="AH87" s="41" t="s">
        <v>54</v>
      </c>
      <c r="AI87" s="39">
        <v>11.523407387033778</v>
      </c>
      <c r="AJ87" s="40">
        <v>2.1755969165196127</v>
      </c>
      <c r="AK87" s="42" t="s">
        <v>54</v>
      </c>
    </row>
    <row r="88" spans="1:37" x14ac:dyDescent="0.25">
      <c r="A88" s="33" t="s">
        <v>53</v>
      </c>
      <c r="B88" s="39">
        <v>61.668691867085037</v>
      </c>
      <c r="C88" s="40">
        <v>1.6340907835537544</v>
      </c>
      <c r="D88" s="41" t="s">
        <v>54</v>
      </c>
      <c r="E88" s="39">
        <v>72.39448491731892</v>
      </c>
      <c r="F88" s="40">
        <v>1.1796276500381222</v>
      </c>
      <c r="G88" s="41" t="s">
        <v>54</v>
      </c>
      <c r="H88" s="39">
        <v>72.607554571709628</v>
      </c>
      <c r="I88" s="40">
        <v>1.6809636120229576</v>
      </c>
      <c r="J88" s="41" t="s">
        <v>54</v>
      </c>
      <c r="K88" s="39">
        <v>10.93886270462459</v>
      </c>
      <c r="L88" s="40">
        <v>2.0425769195540195</v>
      </c>
      <c r="M88" s="41" t="s">
        <v>54</v>
      </c>
      <c r="N88" s="39">
        <v>67.520875763390492</v>
      </c>
      <c r="O88" s="40">
        <v>1.6531697511685408</v>
      </c>
      <c r="P88" s="41" t="s">
        <v>54</v>
      </c>
      <c r="Q88" s="39">
        <v>69.591257445426166</v>
      </c>
      <c r="R88" s="40">
        <v>1.1649017831320232</v>
      </c>
      <c r="S88" s="41" t="s">
        <v>54</v>
      </c>
      <c r="T88" s="39">
        <v>72.380958857830464</v>
      </c>
      <c r="U88" s="40">
        <v>1.7243872699339502</v>
      </c>
      <c r="V88" s="41" t="s">
        <v>54</v>
      </c>
      <c r="W88" s="39">
        <v>4.8600830944399718</v>
      </c>
      <c r="X88" s="40">
        <v>2.1999207601455084</v>
      </c>
      <c r="Y88" s="41" t="s">
        <v>54</v>
      </c>
      <c r="Z88" s="39">
        <v>64.606184237923685</v>
      </c>
      <c r="AA88" s="40">
        <v>1.3563180408742626</v>
      </c>
      <c r="AB88" s="41" t="s">
        <v>54</v>
      </c>
      <c r="AC88" s="39">
        <v>70.810503028691912</v>
      </c>
      <c r="AD88" s="40">
        <v>1.2381872691000315</v>
      </c>
      <c r="AE88" s="41" t="s">
        <v>54</v>
      </c>
      <c r="AF88" s="39">
        <v>73.050577373225536</v>
      </c>
      <c r="AG88" s="40">
        <v>1.6193785961885265</v>
      </c>
      <c r="AH88" s="41" t="s">
        <v>54</v>
      </c>
      <c r="AI88" s="39">
        <v>8.4443931353018513</v>
      </c>
      <c r="AJ88" s="40">
        <v>1.9571350284269156</v>
      </c>
      <c r="AK88" s="42" t="s">
        <v>54</v>
      </c>
    </row>
    <row r="89" spans="1:37" x14ac:dyDescent="0.25">
      <c r="A89" s="33" t="s">
        <v>238</v>
      </c>
      <c r="B89" s="39">
        <v>49.533552244400042</v>
      </c>
      <c r="C89" s="40">
        <v>1.509500587549645</v>
      </c>
      <c r="D89" s="41" t="s">
        <v>54</v>
      </c>
      <c r="E89" s="39">
        <v>53.415311321460592</v>
      </c>
      <c r="F89" s="40">
        <v>1.0541092955413129</v>
      </c>
      <c r="G89" s="41" t="s">
        <v>54</v>
      </c>
      <c r="H89" s="39">
        <v>52.404897401589302</v>
      </c>
      <c r="I89" s="40">
        <v>1.7100959994760445</v>
      </c>
      <c r="J89" s="41" t="s">
        <v>54</v>
      </c>
      <c r="K89" s="39">
        <v>2.8713451571892605</v>
      </c>
      <c r="L89" s="40">
        <v>2.4228897491100039</v>
      </c>
      <c r="M89" s="41" t="s">
        <v>54</v>
      </c>
      <c r="N89" s="39">
        <v>50.294211183349823</v>
      </c>
      <c r="O89" s="40">
        <v>1.5023738719468887</v>
      </c>
      <c r="P89" s="41" t="s">
        <v>54</v>
      </c>
      <c r="Q89" s="39">
        <v>53.460148327255808</v>
      </c>
      <c r="R89" s="40">
        <v>1.224003054312865</v>
      </c>
      <c r="S89" s="41" t="s">
        <v>54</v>
      </c>
      <c r="T89" s="39">
        <v>52.822536059685874</v>
      </c>
      <c r="U89" s="40">
        <v>1.5833019514917197</v>
      </c>
      <c r="V89" s="41" t="s">
        <v>54</v>
      </c>
      <c r="W89" s="39">
        <v>2.5283248763360504</v>
      </c>
      <c r="X89" s="40">
        <v>2.1838616959811974</v>
      </c>
      <c r="Y89" s="41" t="s">
        <v>54</v>
      </c>
      <c r="Z89" s="39">
        <v>54.04876274250978</v>
      </c>
      <c r="AA89" s="40">
        <v>1.6348159965397679</v>
      </c>
      <c r="AB89" s="41" t="s">
        <v>54</v>
      </c>
      <c r="AC89" s="39">
        <v>52.140646443164329</v>
      </c>
      <c r="AD89" s="40">
        <v>1.0248056398266174</v>
      </c>
      <c r="AE89" s="41" t="s">
        <v>54</v>
      </c>
      <c r="AF89" s="39">
        <v>51.50350305627569</v>
      </c>
      <c r="AG89" s="40">
        <v>1.5760634300524152</v>
      </c>
      <c r="AH89" s="41" t="s">
        <v>54</v>
      </c>
      <c r="AI89" s="39">
        <v>-2.5452596862340897</v>
      </c>
      <c r="AJ89" s="40">
        <v>2.1682450272778819</v>
      </c>
      <c r="AK89" s="42" t="s">
        <v>54</v>
      </c>
    </row>
    <row r="90" spans="1:37" x14ac:dyDescent="0.25">
      <c r="A90" s="33" t="s">
        <v>239</v>
      </c>
      <c r="B90" s="39">
        <v>49.866751682849461</v>
      </c>
      <c r="C90" s="40">
        <v>1.2592317279458241</v>
      </c>
      <c r="D90" s="41" t="s">
        <v>54</v>
      </c>
      <c r="E90" s="39">
        <v>52.248314246210938</v>
      </c>
      <c r="F90" s="40">
        <v>0.97403595480435567</v>
      </c>
      <c r="G90" s="41" t="s">
        <v>54</v>
      </c>
      <c r="H90" s="39">
        <v>54.378160824896128</v>
      </c>
      <c r="I90" s="40">
        <v>1.4362696814297164</v>
      </c>
      <c r="J90" s="41" t="s">
        <v>54</v>
      </c>
      <c r="K90" s="39">
        <v>4.5114091420466664</v>
      </c>
      <c r="L90" s="40">
        <v>1.8972404851832778</v>
      </c>
      <c r="M90" s="41" t="s">
        <v>54</v>
      </c>
      <c r="N90" s="39">
        <v>53.857285301890009</v>
      </c>
      <c r="O90" s="40">
        <v>1.3067877519581494</v>
      </c>
      <c r="P90" s="41" t="s">
        <v>54</v>
      </c>
      <c r="Q90" s="39">
        <v>51.503326391100252</v>
      </c>
      <c r="R90" s="40">
        <v>0.89296343060100969</v>
      </c>
      <c r="S90" s="41" t="s">
        <v>54</v>
      </c>
      <c r="T90" s="39">
        <v>51.788318309660447</v>
      </c>
      <c r="U90" s="40">
        <v>1.4087655248537758</v>
      </c>
      <c r="V90" s="41" t="s">
        <v>54</v>
      </c>
      <c r="W90" s="39">
        <v>-2.0689669922295622</v>
      </c>
      <c r="X90" s="40">
        <v>1.7763952572182937</v>
      </c>
      <c r="Y90" s="41" t="s">
        <v>54</v>
      </c>
      <c r="Z90" s="39" t="s">
        <v>56</v>
      </c>
      <c r="AA90" s="40" t="s">
        <v>56</v>
      </c>
      <c r="AB90" s="41" t="s">
        <v>54</v>
      </c>
      <c r="AC90" s="39" t="s">
        <v>56</v>
      </c>
      <c r="AD90" s="40" t="s">
        <v>56</v>
      </c>
      <c r="AE90" s="41" t="s">
        <v>54</v>
      </c>
      <c r="AF90" s="39" t="s">
        <v>56</v>
      </c>
      <c r="AG90" s="40" t="s">
        <v>56</v>
      </c>
      <c r="AH90" s="41" t="s">
        <v>54</v>
      </c>
      <c r="AI90" s="39" t="s">
        <v>56</v>
      </c>
      <c r="AJ90" s="40" t="s">
        <v>56</v>
      </c>
      <c r="AK90" s="42" t="s">
        <v>54</v>
      </c>
    </row>
    <row r="91" spans="1:37" ht="13" thickBot="1" x14ac:dyDescent="0.3">
      <c r="A91" s="36" t="s">
        <v>240</v>
      </c>
      <c r="B91" s="43" t="s">
        <v>56</v>
      </c>
      <c r="C91" s="44" t="s">
        <v>56</v>
      </c>
      <c r="D91" s="45" t="s">
        <v>54</v>
      </c>
      <c r="E91" s="43" t="s">
        <v>56</v>
      </c>
      <c r="F91" s="44" t="s">
        <v>56</v>
      </c>
      <c r="G91" s="45" t="s">
        <v>54</v>
      </c>
      <c r="H91" s="43" t="s">
        <v>56</v>
      </c>
      <c r="I91" s="44" t="s">
        <v>56</v>
      </c>
      <c r="J91" s="45" t="s">
        <v>54</v>
      </c>
      <c r="K91" s="43" t="s">
        <v>56</v>
      </c>
      <c r="L91" s="44" t="s">
        <v>56</v>
      </c>
      <c r="M91" s="45" t="s">
        <v>54</v>
      </c>
      <c r="N91" s="43" t="s">
        <v>56</v>
      </c>
      <c r="O91" s="44" t="s">
        <v>56</v>
      </c>
      <c r="P91" s="45" t="s">
        <v>54</v>
      </c>
      <c r="Q91" s="43" t="s">
        <v>56</v>
      </c>
      <c r="R91" s="44" t="s">
        <v>56</v>
      </c>
      <c r="S91" s="45" t="s">
        <v>54</v>
      </c>
      <c r="T91" s="43" t="s">
        <v>56</v>
      </c>
      <c r="U91" s="44" t="s">
        <v>56</v>
      </c>
      <c r="V91" s="45" t="s">
        <v>54</v>
      </c>
      <c r="W91" s="43" t="s">
        <v>56</v>
      </c>
      <c r="X91" s="44" t="s">
        <v>56</v>
      </c>
      <c r="Y91" s="45" t="s">
        <v>54</v>
      </c>
      <c r="Z91" s="43" t="s">
        <v>56</v>
      </c>
      <c r="AA91" s="44" t="s">
        <v>56</v>
      </c>
      <c r="AB91" s="45" t="s">
        <v>54</v>
      </c>
      <c r="AC91" s="43" t="s">
        <v>56</v>
      </c>
      <c r="AD91" s="44" t="s">
        <v>56</v>
      </c>
      <c r="AE91" s="45" t="s">
        <v>54</v>
      </c>
      <c r="AF91" s="43" t="s">
        <v>56</v>
      </c>
      <c r="AG91" s="44" t="s">
        <v>56</v>
      </c>
      <c r="AH91" s="45" t="s">
        <v>54</v>
      </c>
      <c r="AI91" s="43" t="s">
        <v>56</v>
      </c>
      <c r="AJ91" s="44" t="s">
        <v>56</v>
      </c>
      <c r="AK91" s="46" t="s">
        <v>54</v>
      </c>
    </row>
    <row r="92" spans="1:37" x14ac:dyDescent="0.25">
      <c r="A92" s="23"/>
    </row>
    <row r="93" spans="1:37" x14ac:dyDescent="0.25">
      <c r="A93" s="9" t="s">
        <v>20</v>
      </c>
    </row>
  </sheetData>
  <mergeCells count="17">
    <mergeCell ref="Z8:AB8"/>
    <mergeCell ref="AC8:AE8"/>
    <mergeCell ref="AF8:AH8"/>
    <mergeCell ref="A6:A9"/>
    <mergeCell ref="B6:AK6"/>
    <mergeCell ref="B7:M7"/>
    <mergeCell ref="N7:Y7"/>
    <mergeCell ref="Z7:AK7"/>
    <mergeCell ref="B8:D8"/>
    <mergeCell ref="E8:G8"/>
    <mergeCell ref="H8:J8"/>
    <mergeCell ref="K8:M8"/>
    <mergeCell ref="N8:P8"/>
    <mergeCell ref="AI8:AK8"/>
    <mergeCell ref="Q8:S8"/>
    <mergeCell ref="T8:V8"/>
    <mergeCell ref="W8:Y8"/>
  </mergeCells>
  <conditionalFormatting sqref="K10:K91">
    <cfRule type="expression" dxfId="220" priority="3">
      <formula>ABS(K10/L10)&gt;1.96</formula>
    </cfRule>
  </conditionalFormatting>
  <conditionalFormatting sqref="W10:W91">
    <cfRule type="expression" dxfId="219" priority="2">
      <formula>ABS(W10/X10)&gt;1.96</formula>
    </cfRule>
  </conditionalFormatting>
  <conditionalFormatting sqref="AI10:AI91">
    <cfRule type="expression" dxfId="218" priority="1">
      <formula>ABS(AI10/AJ10)&gt;1.96</formula>
    </cfRule>
  </conditionalFormatting>
  <hyperlinks>
    <hyperlink ref="A93" r:id="rId1" display="https://oecdcode.org/disclaimers/cyprus.html" xr:uid="{A8E88F1E-098A-44AC-BF6B-6DA33501274E}"/>
  </hyperlinks>
  <pageMargins left="0.25" right="0.25" top="0.75" bottom="0.75" header="0.3" footer="0.3"/>
  <pageSetup paperSize="9" scale="37" orientation="landscape" r:id="rId2"/>
  <headerFooter>
    <oddFooter>&amp;C_x000D_&amp;1#&amp;"Calibri"&amp;10&amp;K0000FF Restricted Use - À usage restreint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AC895-BCC2-464D-B057-B610D5C685F9}">
  <sheetPr codeName="Sheet19">
    <pageSetUpPr fitToPage="1"/>
  </sheetPr>
  <dimension ref="A1:AB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16384" width="8.7265625" style="21"/>
  </cols>
  <sheetData>
    <row r="1" spans="1:28" x14ac:dyDescent="0.25">
      <c r="A1" s="22" t="s">
        <v>293</v>
      </c>
      <c r="B1" s="9"/>
      <c r="C1" s="23"/>
      <c r="D1" s="23"/>
      <c r="E1" s="23"/>
      <c r="F1" s="23"/>
      <c r="G1" s="23"/>
      <c r="H1" s="23"/>
      <c r="I1" s="23"/>
      <c r="J1" s="23"/>
      <c r="K1" s="9"/>
      <c r="L1" s="23"/>
      <c r="M1" s="23"/>
      <c r="N1" s="23"/>
      <c r="O1" s="23"/>
      <c r="P1" s="23"/>
      <c r="Q1" s="23"/>
      <c r="R1" s="23"/>
      <c r="S1" s="23"/>
      <c r="T1" s="9"/>
      <c r="U1" s="23"/>
      <c r="V1" s="23"/>
      <c r="W1" s="23"/>
      <c r="X1" s="23"/>
      <c r="Y1" s="23"/>
      <c r="Z1" s="23"/>
      <c r="AA1" s="23"/>
      <c r="AB1" s="23"/>
    </row>
    <row r="2" spans="1:28" ht="13" x14ac:dyDescent="0.3">
      <c r="A2" s="2" t="s">
        <v>154</v>
      </c>
      <c r="B2" s="23"/>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ht="21" customHeight="1" x14ac:dyDescent="0.3">
      <c r="A6" s="53"/>
      <c r="B6" s="170" t="s">
        <v>261</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2"/>
    </row>
    <row r="7" spans="1:28" s="25" customFormat="1" ht="29" customHeight="1" x14ac:dyDescent="0.35">
      <c r="A7" s="139"/>
      <c r="B7" s="173" t="s">
        <v>60</v>
      </c>
      <c r="C7" s="173"/>
      <c r="D7" s="173"/>
      <c r="E7" s="173"/>
      <c r="F7" s="173"/>
      <c r="G7" s="173"/>
      <c r="H7" s="173"/>
      <c r="I7" s="173"/>
      <c r="J7" s="173"/>
      <c r="K7" s="173" t="s">
        <v>61</v>
      </c>
      <c r="L7" s="173"/>
      <c r="M7" s="173"/>
      <c r="N7" s="173"/>
      <c r="O7" s="173"/>
      <c r="P7" s="173"/>
      <c r="Q7" s="173"/>
      <c r="R7" s="173"/>
      <c r="S7" s="173"/>
      <c r="T7" s="173" t="s">
        <v>62</v>
      </c>
      <c r="U7" s="173"/>
      <c r="V7" s="173"/>
      <c r="W7" s="173"/>
      <c r="X7" s="173"/>
      <c r="Y7" s="173"/>
      <c r="Z7" s="173"/>
      <c r="AA7" s="173"/>
      <c r="AB7" s="174"/>
    </row>
    <row r="8" spans="1:28" s="27" customFormat="1" ht="55.5" customHeight="1" x14ac:dyDescent="0.25">
      <c r="A8" s="139"/>
      <c r="B8" s="169" t="s">
        <v>71</v>
      </c>
      <c r="C8" s="169"/>
      <c r="D8" s="169"/>
      <c r="E8" s="157" t="s">
        <v>67</v>
      </c>
      <c r="F8" s="157"/>
      <c r="G8" s="157"/>
      <c r="H8" s="157" t="s">
        <v>66</v>
      </c>
      <c r="I8" s="157"/>
      <c r="J8" s="157"/>
      <c r="K8" s="169" t="s">
        <v>69</v>
      </c>
      <c r="L8" s="169"/>
      <c r="M8" s="169"/>
      <c r="N8" s="157" t="s">
        <v>65</v>
      </c>
      <c r="O8" s="157"/>
      <c r="P8" s="157"/>
      <c r="Q8" s="157" t="s">
        <v>66</v>
      </c>
      <c r="R8" s="157"/>
      <c r="S8" s="157"/>
      <c r="T8" s="169" t="s">
        <v>69</v>
      </c>
      <c r="U8" s="169"/>
      <c r="V8" s="169"/>
      <c r="W8" s="157" t="s">
        <v>68</v>
      </c>
      <c r="X8" s="157"/>
      <c r="Y8" s="157"/>
      <c r="Z8" s="157" t="s">
        <v>66</v>
      </c>
      <c r="AA8" s="157"/>
      <c r="AB8" s="158"/>
    </row>
    <row r="9" spans="1:28" s="27" customFormat="1" x14ac:dyDescent="0.25">
      <c r="A9" s="140"/>
      <c r="B9" s="5" t="s">
        <v>64</v>
      </c>
      <c r="C9" s="6" t="s">
        <v>18</v>
      </c>
      <c r="D9" s="19"/>
      <c r="E9" s="5" t="s">
        <v>17</v>
      </c>
      <c r="F9" s="29" t="s">
        <v>18</v>
      </c>
      <c r="G9" s="30"/>
      <c r="H9" s="5" t="s">
        <v>64</v>
      </c>
      <c r="I9" s="29" t="s">
        <v>18</v>
      </c>
      <c r="J9" s="30"/>
      <c r="K9" s="5" t="s">
        <v>64</v>
      </c>
      <c r="L9" s="6" t="s">
        <v>18</v>
      </c>
      <c r="M9" s="19"/>
      <c r="N9" s="5" t="s">
        <v>17</v>
      </c>
      <c r="O9" s="29" t="s">
        <v>18</v>
      </c>
      <c r="P9" s="30"/>
      <c r="Q9" s="5" t="s">
        <v>64</v>
      </c>
      <c r="R9" s="29" t="s">
        <v>18</v>
      </c>
      <c r="S9" s="30"/>
      <c r="T9" s="5" t="s">
        <v>64</v>
      </c>
      <c r="U9" s="6" t="s">
        <v>18</v>
      </c>
      <c r="V9" s="19"/>
      <c r="W9" s="5" t="s">
        <v>17</v>
      </c>
      <c r="X9" s="29" t="s">
        <v>18</v>
      </c>
      <c r="Y9" s="30"/>
      <c r="Z9" s="5" t="s">
        <v>64</v>
      </c>
      <c r="AA9" s="29" t="s">
        <v>18</v>
      </c>
      <c r="AB9" s="31"/>
    </row>
    <row r="10" spans="1:28" ht="13.5" customHeight="1" x14ac:dyDescent="0.25">
      <c r="A10" s="33" t="s">
        <v>241</v>
      </c>
      <c r="B10" s="55">
        <v>24.01400656741194</v>
      </c>
      <c r="C10" s="40">
        <v>0.47772273777500729</v>
      </c>
      <c r="D10" s="41" t="s">
        <v>54</v>
      </c>
      <c r="E10" s="39">
        <v>2.336725224937751</v>
      </c>
      <c r="F10" s="40">
        <v>7.6392223040938206E-2</v>
      </c>
      <c r="G10" s="41" t="s">
        <v>54</v>
      </c>
      <c r="H10" s="55">
        <v>17.57543999317139</v>
      </c>
      <c r="I10" s="40">
        <v>0.41863324887545922</v>
      </c>
      <c r="J10" s="41" t="s">
        <v>54</v>
      </c>
      <c r="K10" s="55">
        <v>28.889879439505791</v>
      </c>
      <c r="L10" s="40">
        <v>0.56034941355961221</v>
      </c>
      <c r="M10" s="41" t="s">
        <v>54</v>
      </c>
      <c r="N10" s="39">
        <v>2.635610531473505</v>
      </c>
      <c r="O10" s="40">
        <v>8.6724462021203097E-2</v>
      </c>
      <c r="P10" s="41" t="s">
        <v>54</v>
      </c>
      <c r="Q10" s="55">
        <v>22.453360094916981</v>
      </c>
      <c r="R10" s="40">
        <v>0.51105058555756933</v>
      </c>
      <c r="S10" s="41" t="s">
        <v>54</v>
      </c>
      <c r="T10" s="55">
        <v>28.113094473882931</v>
      </c>
      <c r="U10" s="40">
        <v>0.54676649933540633</v>
      </c>
      <c r="V10" s="41" t="s">
        <v>54</v>
      </c>
      <c r="W10" s="39">
        <v>2.6252992236247752</v>
      </c>
      <c r="X10" s="40">
        <v>8.7748432810695901E-2</v>
      </c>
      <c r="Y10" s="41" t="s">
        <v>54</v>
      </c>
      <c r="Z10" s="55">
        <v>21.517500410009561</v>
      </c>
      <c r="AA10" s="40">
        <v>0.4950655617878067</v>
      </c>
      <c r="AB10" s="42" t="s">
        <v>54</v>
      </c>
    </row>
    <row r="11" spans="1:28" ht="13.5" customHeight="1" x14ac:dyDescent="0.25">
      <c r="A11" s="33" t="s">
        <v>200</v>
      </c>
      <c r="B11" s="55">
        <v>1.5715665106765686</v>
      </c>
      <c r="C11" s="40">
        <v>3.917810410567339</v>
      </c>
      <c r="D11" s="41" t="s">
        <v>55</v>
      </c>
      <c r="E11" s="39">
        <v>1.4984221599024794E-2</v>
      </c>
      <c r="F11" s="40">
        <v>5.3189482797116612E-2</v>
      </c>
      <c r="G11" s="41" t="s">
        <v>55</v>
      </c>
      <c r="H11" s="55">
        <v>0.11881422857182258</v>
      </c>
      <c r="I11" s="40">
        <v>3.8806724942214594</v>
      </c>
      <c r="J11" s="41" t="s">
        <v>55</v>
      </c>
      <c r="K11" s="55">
        <v>-0.80444147914044928</v>
      </c>
      <c r="L11" s="40">
        <v>3.6820936245047027</v>
      </c>
      <c r="M11" s="41" t="s">
        <v>55</v>
      </c>
      <c r="N11" s="39">
        <v>1.1323251063416473E-2</v>
      </c>
      <c r="O11" s="40">
        <v>5.4028851943899385E-2</v>
      </c>
      <c r="P11" s="41" t="s">
        <v>55</v>
      </c>
      <c r="Q11" s="55">
        <v>-2.0371676974611255</v>
      </c>
      <c r="R11" s="40">
        <v>3.5961831536849282</v>
      </c>
      <c r="S11" s="41" t="s">
        <v>55</v>
      </c>
      <c r="T11" s="55">
        <v>0.54618712722080143</v>
      </c>
      <c r="U11" s="40">
        <v>3.8011476834057185</v>
      </c>
      <c r="V11" s="41" t="s">
        <v>55</v>
      </c>
      <c r="W11" s="39">
        <v>7.4769951879971597E-3</v>
      </c>
      <c r="X11" s="40">
        <v>4.0179251958151994E-2</v>
      </c>
      <c r="Y11" s="41" t="s">
        <v>55</v>
      </c>
      <c r="Z11" s="55">
        <v>-0.83921266285018459</v>
      </c>
      <c r="AA11" s="40">
        <v>3.8131391366013498</v>
      </c>
      <c r="AB11" s="42" t="s">
        <v>55</v>
      </c>
    </row>
    <row r="12" spans="1:28" ht="13.5" customHeight="1" x14ac:dyDescent="0.25">
      <c r="A12" s="33" t="s">
        <v>201</v>
      </c>
      <c r="B12" s="55">
        <v>27.327795429768187</v>
      </c>
      <c r="C12" s="40">
        <v>2.5900682879418881</v>
      </c>
      <c r="D12" s="41" t="s">
        <v>54</v>
      </c>
      <c r="E12" s="39">
        <v>3.3694943062935803</v>
      </c>
      <c r="F12" s="40">
        <v>0.64033003616617667</v>
      </c>
      <c r="G12" s="41" t="s">
        <v>54</v>
      </c>
      <c r="H12" s="55">
        <v>15.578029322556169</v>
      </c>
      <c r="I12" s="40">
        <v>2.3438652731726721</v>
      </c>
      <c r="J12" s="41" t="s">
        <v>54</v>
      </c>
      <c r="K12" s="55">
        <v>37.923472295540734</v>
      </c>
      <c r="L12" s="40">
        <v>2.8195979748457716</v>
      </c>
      <c r="M12" s="41" t="s">
        <v>54</v>
      </c>
      <c r="N12" s="39">
        <v>4.2809016127702675</v>
      </c>
      <c r="O12" s="40">
        <v>0.63235346871926013</v>
      </c>
      <c r="P12" s="41" t="s">
        <v>54</v>
      </c>
      <c r="Q12" s="55">
        <v>24.823730307806688</v>
      </c>
      <c r="R12" s="40">
        <v>2.4699062199576347</v>
      </c>
      <c r="S12" s="41" t="s">
        <v>54</v>
      </c>
      <c r="T12" s="55">
        <v>37.746466017154596</v>
      </c>
      <c r="U12" s="40">
        <v>2.9599258719800656</v>
      </c>
      <c r="V12" s="41" t="s">
        <v>54</v>
      </c>
      <c r="W12" s="39">
        <v>4.869938700814517</v>
      </c>
      <c r="X12" s="40">
        <v>0.73108916939823909</v>
      </c>
      <c r="Y12" s="41" t="s">
        <v>54</v>
      </c>
      <c r="Z12" s="55">
        <v>25.915333726531259</v>
      </c>
      <c r="AA12" s="40">
        <v>2.6322760436722423</v>
      </c>
      <c r="AB12" s="42" t="s">
        <v>54</v>
      </c>
    </row>
    <row r="13" spans="1:28" ht="13.5" customHeight="1" x14ac:dyDescent="0.25">
      <c r="A13" s="34" t="s">
        <v>42</v>
      </c>
      <c r="B13" s="55">
        <v>59.239804036779731</v>
      </c>
      <c r="C13" s="40">
        <v>2.0637284718691089</v>
      </c>
      <c r="D13" s="41" t="s">
        <v>54</v>
      </c>
      <c r="E13" s="39">
        <v>8.2443751785954884</v>
      </c>
      <c r="F13" s="40">
        <v>0.52788852037127343</v>
      </c>
      <c r="G13" s="41" t="s">
        <v>54</v>
      </c>
      <c r="H13" s="55">
        <v>45.41857610193383</v>
      </c>
      <c r="I13" s="40">
        <v>1.7488532097859892</v>
      </c>
      <c r="J13" s="41" t="s">
        <v>54</v>
      </c>
      <c r="K13" s="55">
        <v>64.428198556956431</v>
      </c>
      <c r="L13" s="40">
        <v>2.9918060703900649</v>
      </c>
      <c r="M13" s="41" t="s">
        <v>54</v>
      </c>
      <c r="N13" s="39">
        <v>7.8482455514997502</v>
      </c>
      <c r="O13" s="40">
        <v>0.66583432697211919</v>
      </c>
      <c r="P13" s="41" t="s">
        <v>54</v>
      </c>
      <c r="Q13" s="55">
        <v>51.518467650575566</v>
      </c>
      <c r="R13" s="40">
        <v>2.7925952507766461</v>
      </c>
      <c r="S13" s="41" t="s">
        <v>54</v>
      </c>
      <c r="T13" s="55">
        <v>67.49675309507181</v>
      </c>
      <c r="U13" s="40">
        <v>2.6075315600384936</v>
      </c>
      <c r="V13" s="41" t="s">
        <v>54</v>
      </c>
      <c r="W13" s="39">
        <v>8.8082491275223891</v>
      </c>
      <c r="X13" s="40">
        <v>0.61735006019061822</v>
      </c>
      <c r="Y13" s="41" t="s">
        <v>54</v>
      </c>
      <c r="Z13" s="55">
        <v>53.732986960357039</v>
      </c>
      <c r="AA13" s="40">
        <v>2.3237609540229367</v>
      </c>
      <c r="AB13" s="42" t="s">
        <v>54</v>
      </c>
    </row>
    <row r="14" spans="1:28" ht="13.5" customHeight="1" x14ac:dyDescent="0.25">
      <c r="A14" s="33" t="s">
        <v>172</v>
      </c>
      <c r="B14" s="55">
        <v>24.623914703510607</v>
      </c>
      <c r="C14" s="40">
        <v>3.0720721605105061</v>
      </c>
      <c r="D14" s="41" t="s">
        <v>54</v>
      </c>
      <c r="E14" s="39">
        <v>1.5003859723569937</v>
      </c>
      <c r="F14" s="40">
        <v>0.36760943290961551</v>
      </c>
      <c r="G14" s="41" t="s">
        <v>54</v>
      </c>
      <c r="H14" s="55">
        <v>17.255558035635527</v>
      </c>
      <c r="I14" s="40">
        <v>2.3790061080850418</v>
      </c>
      <c r="J14" s="41" t="s">
        <v>54</v>
      </c>
      <c r="K14" s="55">
        <v>32.560168169545108</v>
      </c>
      <c r="L14" s="40">
        <v>3.243136263284021</v>
      </c>
      <c r="M14" s="41" t="s">
        <v>54</v>
      </c>
      <c r="N14" s="39">
        <v>2.1313969610411476</v>
      </c>
      <c r="O14" s="40">
        <v>0.42256416225369714</v>
      </c>
      <c r="P14" s="41" t="s">
        <v>54</v>
      </c>
      <c r="Q14" s="55">
        <v>24.426226929233888</v>
      </c>
      <c r="R14" s="40">
        <v>2.5573251623526287</v>
      </c>
      <c r="S14" s="41" t="s">
        <v>54</v>
      </c>
      <c r="T14" s="55">
        <v>27.588547273647887</v>
      </c>
      <c r="U14" s="40">
        <v>3.1595517682591763</v>
      </c>
      <c r="V14" s="41" t="s">
        <v>54</v>
      </c>
      <c r="W14" s="39">
        <v>1.6192702369595549</v>
      </c>
      <c r="X14" s="40">
        <v>0.36710155696102215</v>
      </c>
      <c r="Y14" s="41" t="s">
        <v>54</v>
      </c>
      <c r="Z14" s="55">
        <v>19.231787668193693</v>
      </c>
      <c r="AA14" s="40">
        <v>2.3863012615246988</v>
      </c>
      <c r="AB14" s="42" t="s">
        <v>54</v>
      </c>
    </row>
    <row r="15" spans="1:28" ht="13.5" customHeight="1" x14ac:dyDescent="0.25">
      <c r="A15" s="33" t="s">
        <v>202</v>
      </c>
      <c r="B15" s="55">
        <v>6.3130988918993545</v>
      </c>
      <c r="C15" s="40">
        <v>3.3833637788474982</v>
      </c>
      <c r="D15" s="41" t="s">
        <v>55</v>
      </c>
      <c r="E15" s="39">
        <v>0.13612833296662297</v>
      </c>
      <c r="F15" s="40">
        <v>0.15391803159795595</v>
      </c>
      <c r="G15" s="41" t="s">
        <v>55</v>
      </c>
      <c r="H15" s="55">
        <v>3.693682039208932</v>
      </c>
      <c r="I15" s="40">
        <v>3.0978210990643351</v>
      </c>
      <c r="J15" s="41" t="s">
        <v>55</v>
      </c>
      <c r="K15" s="55">
        <v>7.3065348809796324</v>
      </c>
      <c r="L15" s="40">
        <v>3.5489073231892219</v>
      </c>
      <c r="M15" s="41" t="s">
        <v>55</v>
      </c>
      <c r="N15" s="39">
        <v>0.19147888128016155</v>
      </c>
      <c r="O15" s="40">
        <v>0.18362349854147778</v>
      </c>
      <c r="P15" s="41" t="s">
        <v>55</v>
      </c>
      <c r="Q15" s="55">
        <v>4.4561713185652394</v>
      </c>
      <c r="R15" s="40">
        <v>3.2851207327057699</v>
      </c>
      <c r="S15" s="41" t="s">
        <v>55</v>
      </c>
      <c r="T15" s="55">
        <v>8.4809135819538479</v>
      </c>
      <c r="U15" s="40">
        <v>3.7931978616073239</v>
      </c>
      <c r="V15" s="41" t="s">
        <v>55</v>
      </c>
      <c r="W15" s="39">
        <v>0.2938827084059048</v>
      </c>
      <c r="X15" s="40">
        <v>0.2580583977245634</v>
      </c>
      <c r="Y15" s="41" t="s">
        <v>55</v>
      </c>
      <c r="Z15" s="55">
        <v>5.7648427890229827</v>
      </c>
      <c r="AA15" s="40">
        <v>3.5025076425638471</v>
      </c>
      <c r="AB15" s="42" t="s">
        <v>55</v>
      </c>
    </row>
    <row r="16" spans="1:28" ht="13.5" customHeight="1" x14ac:dyDescent="0.25">
      <c r="A16" s="33" t="s">
        <v>173</v>
      </c>
      <c r="B16" s="55">
        <v>12.248096778489893</v>
      </c>
      <c r="C16" s="40">
        <v>2.586309220729206</v>
      </c>
      <c r="D16" s="41" t="s">
        <v>54</v>
      </c>
      <c r="E16" s="39">
        <v>0.4492808135353043</v>
      </c>
      <c r="F16" s="40">
        <v>0.19046253431911625</v>
      </c>
      <c r="G16" s="41" t="s">
        <v>54</v>
      </c>
      <c r="H16" s="55">
        <v>7.9736027336275725</v>
      </c>
      <c r="I16" s="40">
        <v>2.1925008547612768</v>
      </c>
      <c r="J16" s="41" t="s">
        <v>54</v>
      </c>
      <c r="K16" s="55">
        <v>13.896467628295738</v>
      </c>
      <c r="L16" s="40">
        <v>2.6990179436077129</v>
      </c>
      <c r="M16" s="41" t="s">
        <v>54</v>
      </c>
      <c r="N16" s="39">
        <v>0.49027981748783428</v>
      </c>
      <c r="O16" s="40">
        <v>0.1915091007657643</v>
      </c>
      <c r="P16" s="41" t="s">
        <v>54</v>
      </c>
      <c r="Q16" s="55">
        <v>9.7010911872654741</v>
      </c>
      <c r="R16" s="40">
        <v>2.3865041411120873</v>
      </c>
      <c r="S16" s="41" t="s">
        <v>54</v>
      </c>
      <c r="T16" s="55">
        <v>12.688691635743991</v>
      </c>
      <c r="U16" s="40">
        <v>3.0759372042768627</v>
      </c>
      <c r="V16" s="41" t="s">
        <v>54</v>
      </c>
      <c r="W16" s="39">
        <v>0.43937743318728578</v>
      </c>
      <c r="X16" s="40">
        <v>0.21077082395401253</v>
      </c>
      <c r="Y16" s="41" t="s">
        <v>54</v>
      </c>
      <c r="Z16" s="55">
        <v>8.4200561565422429</v>
      </c>
      <c r="AA16" s="40">
        <v>2.6879066536002014</v>
      </c>
      <c r="AB16" s="42" t="s">
        <v>54</v>
      </c>
    </row>
    <row r="17" spans="1:28" ht="13.5" customHeight="1" x14ac:dyDescent="0.25">
      <c r="A17" s="33" t="s">
        <v>203</v>
      </c>
      <c r="B17" s="55">
        <v>41.547524586436694</v>
      </c>
      <c r="C17" s="40">
        <v>1.9125639825129639</v>
      </c>
      <c r="D17" s="41" t="s">
        <v>54</v>
      </c>
      <c r="E17" s="39">
        <v>6.8055396045753076</v>
      </c>
      <c r="F17" s="40">
        <v>0.54368592655793535</v>
      </c>
      <c r="G17" s="41" t="s">
        <v>54</v>
      </c>
      <c r="H17" s="55">
        <v>28.510062905996001</v>
      </c>
      <c r="I17" s="40">
        <v>1.650556104302171</v>
      </c>
      <c r="J17" s="41" t="s">
        <v>54</v>
      </c>
      <c r="K17" s="55">
        <v>54.717218406107058</v>
      </c>
      <c r="L17" s="40">
        <v>2.6528378719729706</v>
      </c>
      <c r="M17" s="41" t="s">
        <v>54</v>
      </c>
      <c r="N17" s="39">
        <v>7.0434522557160726</v>
      </c>
      <c r="O17" s="40">
        <v>0.63955935912043493</v>
      </c>
      <c r="P17" s="41" t="s">
        <v>54</v>
      </c>
      <c r="Q17" s="55">
        <v>40.209111150366915</v>
      </c>
      <c r="R17" s="40">
        <v>2.4980614691939347</v>
      </c>
      <c r="S17" s="41" t="s">
        <v>54</v>
      </c>
      <c r="T17" s="55">
        <v>50.279548875838259</v>
      </c>
      <c r="U17" s="40">
        <v>2.5895210636127577</v>
      </c>
      <c r="V17" s="41" t="s">
        <v>54</v>
      </c>
      <c r="W17" s="39">
        <v>6.6038667544729837</v>
      </c>
      <c r="X17" s="40">
        <v>0.62747170366776894</v>
      </c>
      <c r="Y17" s="41" t="s">
        <v>54</v>
      </c>
      <c r="Z17" s="55">
        <v>35.250105042275315</v>
      </c>
      <c r="AA17" s="40">
        <v>2.3916298065189889</v>
      </c>
      <c r="AB17" s="42" t="s">
        <v>54</v>
      </c>
    </row>
    <row r="18" spans="1:28" ht="13.5" customHeight="1" x14ac:dyDescent="0.25">
      <c r="A18" s="33" t="s">
        <v>204</v>
      </c>
      <c r="B18" s="55">
        <v>35.236817435460061</v>
      </c>
      <c r="C18" s="40">
        <v>2.7108705102204338</v>
      </c>
      <c r="D18" s="41" t="s">
        <v>54</v>
      </c>
      <c r="E18" s="39">
        <v>4.4222114651753079</v>
      </c>
      <c r="F18" s="40">
        <v>0.67446997305114476</v>
      </c>
      <c r="G18" s="41" t="s">
        <v>54</v>
      </c>
      <c r="H18" s="55">
        <v>22.451838206224522</v>
      </c>
      <c r="I18" s="40">
        <v>2.0963856475373221</v>
      </c>
      <c r="J18" s="41" t="s">
        <v>54</v>
      </c>
      <c r="K18" s="55">
        <v>39.598080692698574</v>
      </c>
      <c r="L18" s="40">
        <v>3.4395543000017557</v>
      </c>
      <c r="M18" s="41" t="s">
        <v>54</v>
      </c>
      <c r="N18" s="39">
        <v>3.9668955566013189</v>
      </c>
      <c r="O18" s="40">
        <v>0.69577758235159504</v>
      </c>
      <c r="P18" s="41" t="s">
        <v>54</v>
      </c>
      <c r="Q18" s="55">
        <v>24.216539750818018</v>
      </c>
      <c r="R18" s="40">
        <v>2.6914243513094793</v>
      </c>
      <c r="S18" s="41" t="s">
        <v>54</v>
      </c>
      <c r="T18" s="55">
        <v>42.121011170330576</v>
      </c>
      <c r="U18" s="40">
        <v>3.2355655958204652</v>
      </c>
      <c r="V18" s="41" t="s">
        <v>54</v>
      </c>
      <c r="W18" s="39">
        <v>5.0613220599401414</v>
      </c>
      <c r="X18" s="40">
        <v>0.75949308394572179</v>
      </c>
      <c r="Y18" s="41" t="s">
        <v>54</v>
      </c>
      <c r="Z18" s="55">
        <v>28.37519200711823</v>
      </c>
      <c r="AA18" s="40">
        <v>2.7914587372688211</v>
      </c>
      <c r="AB18" s="42" t="s">
        <v>54</v>
      </c>
    </row>
    <row r="19" spans="1:28" ht="13.5" customHeight="1" x14ac:dyDescent="0.25">
      <c r="A19" s="33" t="s">
        <v>205</v>
      </c>
      <c r="B19" s="55">
        <v>17.551320177682339</v>
      </c>
      <c r="C19" s="40">
        <v>3.2890440845436055</v>
      </c>
      <c r="D19" s="41" t="s">
        <v>54</v>
      </c>
      <c r="E19" s="39">
        <v>0.81453939535978792</v>
      </c>
      <c r="F19" s="40">
        <v>0.29928076847286517</v>
      </c>
      <c r="G19" s="41" t="s">
        <v>54</v>
      </c>
      <c r="H19" s="55">
        <v>4.702380117271308</v>
      </c>
      <c r="I19" s="40">
        <v>2.5707285571340259</v>
      </c>
      <c r="J19" s="41" t="s">
        <v>54</v>
      </c>
      <c r="K19" s="55">
        <v>25.405069891924512</v>
      </c>
      <c r="L19" s="40">
        <v>3.6662815224987049</v>
      </c>
      <c r="M19" s="41" t="s">
        <v>54</v>
      </c>
      <c r="N19" s="39">
        <v>1.3593121625316742</v>
      </c>
      <c r="O19" s="40">
        <v>0.39740986384404337</v>
      </c>
      <c r="P19" s="41" t="s">
        <v>54</v>
      </c>
      <c r="Q19" s="55">
        <v>10.518889821501439</v>
      </c>
      <c r="R19" s="40">
        <v>3.0481711753518383</v>
      </c>
      <c r="S19" s="41" t="s">
        <v>54</v>
      </c>
      <c r="T19" s="55">
        <v>23.259518972471625</v>
      </c>
      <c r="U19" s="40">
        <v>3.3471149291692508</v>
      </c>
      <c r="V19" s="41" t="s">
        <v>54</v>
      </c>
      <c r="W19" s="39">
        <v>1.4427936308174485</v>
      </c>
      <c r="X19" s="40">
        <v>0.4064782626912587</v>
      </c>
      <c r="Y19" s="41" t="s">
        <v>54</v>
      </c>
      <c r="Z19" s="55">
        <v>10.164182941299533</v>
      </c>
      <c r="AA19" s="40">
        <v>2.9690846920241301</v>
      </c>
      <c r="AB19" s="42" t="s">
        <v>54</v>
      </c>
    </row>
    <row r="20" spans="1:28" ht="13.5" customHeight="1" x14ac:dyDescent="0.25">
      <c r="A20" s="33" t="s">
        <v>206</v>
      </c>
      <c r="B20" s="55" t="s">
        <v>56</v>
      </c>
      <c r="C20" s="40" t="s">
        <v>56</v>
      </c>
      <c r="D20" s="41" t="s">
        <v>54</v>
      </c>
      <c r="E20" s="39" t="s">
        <v>56</v>
      </c>
      <c r="F20" s="40" t="s">
        <v>56</v>
      </c>
      <c r="G20" s="41" t="s">
        <v>54</v>
      </c>
      <c r="H20" s="55" t="s">
        <v>56</v>
      </c>
      <c r="I20" s="40" t="s">
        <v>56</v>
      </c>
      <c r="J20" s="41" t="s">
        <v>54</v>
      </c>
      <c r="K20" s="55" t="s">
        <v>56</v>
      </c>
      <c r="L20" s="40" t="s">
        <v>56</v>
      </c>
      <c r="M20" s="41" t="s">
        <v>54</v>
      </c>
      <c r="N20" s="39" t="s">
        <v>56</v>
      </c>
      <c r="O20" s="40" t="s">
        <v>56</v>
      </c>
      <c r="P20" s="41" t="s">
        <v>54</v>
      </c>
      <c r="Q20" s="55" t="s">
        <v>56</v>
      </c>
      <c r="R20" s="40" t="s">
        <v>56</v>
      </c>
      <c r="S20" s="41" t="s">
        <v>54</v>
      </c>
      <c r="T20" s="55" t="s">
        <v>56</v>
      </c>
      <c r="U20" s="40" t="s">
        <v>56</v>
      </c>
      <c r="V20" s="41" t="s">
        <v>54</v>
      </c>
      <c r="W20" s="39" t="s">
        <v>56</v>
      </c>
      <c r="X20" s="40" t="s">
        <v>56</v>
      </c>
      <c r="Y20" s="41" t="s">
        <v>54</v>
      </c>
      <c r="Z20" s="55" t="s">
        <v>56</v>
      </c>
      <c r="AA20" s="40" t="s">
        <v>56</v>
      </c>
      <c r="AB20" s="42" t="s">
        <v>54</v>
      </c>
    </row>
    <row r="21" spans="1:28" ht="13.5" customHeight="1" x14ac:dyDescent="0.25">
      <c r="A21" s="33" t="s">
        <v>43</v>
      </c>
      <c r="B21" s="55">
        <v>36.611263138801469</v>
      </c>
      <c r="C21" s="40">
        <v>2.0260356222432567</v>
      </c>
      <c r="D21" s="41" t="s">
        <v>54</v>
      </c>
      <c r="E21" s="39">
        <v>3.6641610456931364</v>
      </c>
      <c r="F21" s="40">
        <v>0.40112034559414034</v>
      </c>
      <c r="G21" s="41" t="s">
        <v>54</v>
      </c>
      <c r="H21" s="55">
        <v>29.953908941156921</v>
      </c>
      <c r="I21" s="40">
        <v>2.2146029845443658</v>
      </c>
      <c r="J21" s="41" t="s">
        <v>54</v>
      </c>
      <c r="K21" s="55">
        <v>48.879247276402275</v>
      </c>
      <c r="L21" s="40">
        <v>2.6973695386436187</v>
      </c>
      <c r="M21" s="41" t="s">
        <v>54</v>
      </c>
      <c r="N21" s="39">
        <v>4.9331813379072047</v>
      </c>
      <c r="O21" s="40">
        <v>0.5238030847964914</v>
      </c>
      <c r="P21" s="41" t="s">
        <v>54</v>
      </c>
      <c r="Q21" s="55">
        <v>42.672246164955787</v>
      </c>
      <c r="R21" s="40">
        <v>2.7783204538911712</v>
      </c>
      <c r="S21" s="41" t="s">
        <v>54</v>
      </c>
      <c r="T21" s="55">
        <v>44.188894616938235</v>
      </c>
      <c r="U21" s="40">
        <v>2.9857722656903478</v>
      </c>
      <c r="V21" s="41" t="s">
        <v>54</v>
      </c>
      <c r="W21" s="39">
        <v>4.6278865294752043</v>
      </c>
      <c r="X21" s="40">
        <v>0.60583698713993195</v>
      </c>
      <c r="Y21" s="41" t="s">
        <v>54</v>
      </c>
      <c r="Z21" s="55">
        <v>37.986137111181783</v>
      </c>
      <c r="AA21" s="40">
        <v>3.0808850803445336</v>
      </c>
      <c r="AB21" s="42" t="s">
        <v>54</v>
      </c>
    </row>
    <row r="22" spans="1:28" ht="13.5" customHeight="1" x14ac:dyDescent="0.25">
      <c r="A22" s="33" t="s">
        <v>174</v>
      </c>
      <c r="B22" s="55">
        <v>38.899258035255023</v>
      </c>
      <c r="C22" s="40">
        <v>2.3555621597350527</v>
      </c>
      <c r="D22" s="41" t="s">
        <v>54</v>
      </c>
      <c r="E22" s="39">
        <v>6.2351847182489077</v>
      </c>
      <c r="F22" s="40">
        <v>0.73200071001301459</v>
      </c>
      <c r="G22" s="41" t="s">
        <v>54</v>
      </c>
      <c r="H22" s="55">
        <v>29.773602276403341</v>
      </c>
      <c r="I22" s="40">
        <v>2.3391221190863538</v>
      </c>
      <c r="J22" s="41" t="s">
        <v>54</v>
      </c>
      <c r="K22" s="55">
        <v>55.421474081352486</v>
      </c>
      <c r="L22" s="40">
        <v>3.3047951670129234</v>
      </c>
      <c r="M22" s="41" t="s">
        <v>54</v>
      </c>
      <c r="N22" s="39">
        <v>8.5354869304588483</v>
      </c>
      <c r="O22" s="40">
        <v>0.94823400765127941</v>
      </c>
      <c r="P22" s="41" t="s">
        <v>54</v>
      </c>
      <c r="Q22" s="55">
        <v>45.675934100645293</v>
      </c>
      <c r="R22" s="40">
        <v>3.1869989492632689</v>
      </c>
      <c r="S22" s="41" t="s">
        <v>54</v>
      </c>
      <c r="T22" s="55">
        <v>48.378539203205193</v>
      </c>
      <c r="U22" s="40">
        <v>3.1871683642858111</v>
      </c>
      <c r="V22" s="41" t="s">
        <v>54</v>
      </c>
      <c r="W22" s="39">
        <v>6.8453435377862384</v>
      </c>
      <c r="X22" s="40">
        <v>0.88201416929533694</v>
      </c>
      <c r="Y22" s="41" t="s">
        <v>54</v>
      </c>
      <c r="Z22" s="55">
        <v>38.508689519328037</v>
      </c>
      <c r="AA22" s="40">
        <v>3.1905109296755687</v>
      </c>
      <c r="AB22" s="42" t="s">
        <v>54</v>
      </c>
    </row>
    <row r="23" spans="1:28" ht="13.5" customHeight="1" x14ac:dyDescent="0.25">
      <c r="A23" s="33" t="s">
        <v>175</v>
      </c>
      <c r="B23" s="55">
        <v>29.263781500315549</v>
      </c>
      <c r="C23" s="40">
        <v>2.0935840481915617</v>
      </c>
      <c r="D23" s="41" t="s">
        <v>54</v>
      </c>
      <c r="E23" s="39">
        <v>4.0076322379987177</v>
      </c>
      <c r="F23" s="40">
        <v>0.51976848861415892</v>
      </c>
      <c r="G23" s="41" t="s">
        <v>54</v>
      </c>
      <c r="H23" s="55">
        <v>19.295425780785592</v>
      </c>
      <c r="I23" s="40">
        <v>1.8079259022505119</v>
      </c>
      <c r="J23" s="41" t="s">
        <v>54</v>
      </c>
      <c r="K23" s="55">
        <v>33.449553667523752</v>
      </c>
      <c r="L23" s="40">
        <v>3.1077090528152125</v>
      </c>
      <c r="M23" s="41" t="s">
        <v>54</v>
      </c>
      <c r="N23" s="39">
        <v>3.186043039726663</v>
      </c>
      <c r="O23" s="40">
        <v>0.58030375987080829</v>
      </c>
      <c r="P23" s="41" t="s">
        <v>54</v>
      </c>
      <c r="Q23" s="55">
        <v>20.619435925480964</v>
      </c>
      <c r="R23" s="40">
        <v>2.8173616456422876</v>
      </c>
      <c r="S23" s="41" t="s">
        <v>54</v>
      </c>
      <c r="T23" s="55">
        <v>38.452887027056413</v>
      </c>
      <c r="U23" s="40">
        <v>3.2645016054784288</v>
      </c>
      <c r="V23" s="41" t="s">
        <v>54</v>
      </c>
      <c r="W23" s="39">
        <v>4.7941466022964407</v>
      </c>
      <c r="X23" s="40">
        <v>0.8003145198612468</v>
      </c>
      <c r="Y23" s="41" t="s">
        <v>54</v>
      </c>
      <c r="Z23" s="55">
        <v>27.202634007238231</v>
      </c>
      <c r="AA23" s="40">
        <v>3.0069557688300672</v>
      </c>
      <c r="AB23" s="42" t="s">
        <v>54</v>
      </c>
    </row>
    <row r="24" spans="1:28" ht="13.5" customHeight="1" x14ac:dyDescent="0.25">
      <c r="A24" s="33" t="s">
        <v>176</v>
      </c>
      <c r="B24" s="55" t="s">
        <v>56</v>
      </c>
      <c r="C24" s="40" t="s">
        <v>56</v>
      </c>
      <c r="D24" s="41" t="s">
        <v>54</v>
      </c>
      <c r="E24" s="39" t="s">
        <v>56</v>
      </c>
      <c r="F24" s="40" t="s">
        <v>56</v>
      </c>
      <c r="G24" s="41" t="s">
        <v>54</v>
      </c>
      <c r="H24" s="55" t="s">
        <v>56</v>
      </c>
      <c r="I24" s="40" t="s">
        <v>56</v>
      </c>
      <c r="J24" s="41" t="s">
        <v>54</v>
      </c>
      <c r="K24" s="55" t="s">
        <v>56</v>
      </c>
      <c r="L24" s="40" t="s">
        <v>56</v>
      </c>
      <c r="M24" s="41" t="s">
        <v>54</v>
      </c>
      <c r="N24" s="39" t="s">
        <v>56</v>
      </c>
      <c r="O24" s="40" t="s">
        <v>56</v>
      </c>
      <c r="P24" s="41" t="s">
        <v>54</v>
      </c>
      <c r="Q24" s="55" t="s">
        <v>56</v>
      </c>
      <c r="R24" s="40" t="s">
        <v>56</v>
      </c>
      <c r="S24" s="41" t="s">
        <v>54</v>
      </c>
      <c r="T24" s="55" t="s">
        <v>56</v>
      </c>
      <c r="U24" s="40" t="s">
        <v>56</v>
      </c>
      <c r="V24" s="41" t="s">
        <v>54</v>
      </c>
      <c r="W24" s="39" t="s">
        <v>56</v>
      </c>
      <c r="X24" s="40" t="s">
        <v>56</v>
      </c>
      <c r="Y24" s="41" t="s">
        <v>54</v>
      </c>
      <c r="Z24" s="55" t="s">
        <v>56</v>
      </c>
      <c r="AA24" s="40" t="s">
        <v>56</v>
      </c>
      <c r="AB24" s="42" t="s">
        <v>54</v>
      </c>
    </row>
    <row r="25" spans="1:28" ht="13.5" customHeight="1" x14ac:dyDescent="0.25">
      <c r="A25" s="33" t="s">
        <v>207</v>
      </c>
      <c r="B25" s="55">
        <v>12.225523288285167</v>
      </c>
      <c r="C25" s="40">
        <v>2.6420341584014126</v>
      </c>
      <c r="D25" s="41" t="s">
        <v>54</v>
      </c>
      <c r="E25" s="39">
        <v>0.49507205204083587</v>
      </c>
      <c r="F25" s="40">
        <v>0.21488259919651004</v>
      </c>
      <c r="G25" s="41" t="s">
        <v>54</v>
      </c>
      <c r="H25" s="55">
        <v>6.7100838007518924</v>
      </c>
      <c r="I25" s="40">
        <v>2.3190744111121639</v>
      </c>
      <c r="J25" s="41" t="s">
        <v>54</v>
      </c>
      <c r="K25" s="55">
        <v>15.146292698447708</v>
      </c>
      <c r="L25" s="40">
        <v>2.7680047888654604</v>
      </c>
      <c r="M25" s="41" t="s">
        <v>54</v>
      </c>
      <c r="N25" s="39">
        <v>0.76311760197883993</v>
      </c>
      <c r="O25" s="40">
        <v>0.27555167083632565</v>
      </c>
      <c r="P25" s="41" t="s">
        <v>54</v>
      </c>
      <c r="Q25" s="55">
        <v>9.6798905187319058</v>
      </c>
      <c r="R25" s="40">
        <v>2.5522057148955324</v>
      </c>
      <c r="S25" s="41" t="s">
        <v>54</v>
      </c>
      <c r="T25" s="55">
        <v>16.132698304255211</v>
      </c>
      <c r="U25" s="40">
        <v>2.7514090239491202</v>
      </c>
      <c r="V25" s="41" t="s">
        <v>54</v>
      </c>
      <c r="W25" s="39">
        <v>0.76388553967142192</v>
      </c>
      <c r="X25" s="40">
        <v>0.26505747751828501</v>
      </c>
      <c r="Y25" s="41" t="s">
        <v>54</v>
      </c>
      <c r="Z25" s="55">
        <v>10.693109796457204</v>
      </c>
      <c r="AA25" s="40">
        <v>2.5371343116538925</v>
      </c>
      <c r="AB25" s="42" t="s">
        <v>54</v>
      </c>
    </row>
    <row r="26" spans="1:28" ht="13.5" customHeight="1" x14ac:dyDescent="0.25">
      <c r="A26" s="33" t="s">
        <v>208</v>
      </c>
      <c r="B26" s="55">
        <v>14.818275938532</v>
      </c>
      <c r="C26" s="40">
        <v>3.7319516202267717</v>
      </c>
      <c r="D26" s="41" t="s">
        <v>54</v>
      </c>
      <c r="E26" s="39">
        <v>0.56289497799095534</v>
      </c>
      <c r="F26" s="40">
        <v>0.27563077616134657</v>
      </c>
      <c r="G26" s="41" t="s">
        <v>54</v>
      </c>
      <c r="H26" s="55">
        <v>11.321112532013785</v>
      </c>
      <c r="I26" s="40">
        <v>3.275233353097871</v>
      </c>
      <c r="J26" s="41" t="s">
        <v>54</v>
      </c>
      <c r="K26" s="55">
        <v>13.688160491458815</v>
      </c>
      <c r="L26" s="40">
        <v>3.9996435593918931</v>
      </c>
      <c r="M26" s="41" t="s">
        <v>54</v>
      </c>
      <c r="N26" s="39">
        <v>0.42251548511490045</v>
      </c>
      <c r="O26" s="40">
        <v>0.23909304247243954</v>
      </c>
      <c r="P26" s="41" t="s">
        <v>54</v>
      </c>
      <c r="Q26" s="55">
        <v>10.124537088525804</v>
      </c>
      <c r="R26" s="40">
        <v>3.5396915694339288</v>
      </c>
      <c r="S26" s="41" t="s">
        <v>54</v>
      </c>
      <c r="T26" s="55">
        <v>20.5676073237188</v>
      </c>
      <c r="U26" s="40">
        <v>4.2137879413224635</v>
      </c>
      <c r="V26" s="41" t="s">
        <v>54</v>
      </c>
      <c r="W26" s="39">
        <v>0.98110279269835843</v>
      </c>
      <c r="X26" s="40">
        <v>0.38276766788384187</v>
      </c>
      <c r="Y26" s="41" t="s">
        <v>54</v>
      </c>
      <c r="Z26" s="55">
        <v>17.153794358865763</v>
      </c>
      <c r="AA26" s="40">
        <v>3.8117916651557717</v>
      </c>
      <c r="AB26" s="42" t="s">
        <v>54</v>
      </c>
    </row>
    <row r="27" spans="1:28" ht="13.5" customHeight="1" x14ac:dyDescent="0.25">
      <c r="A27" s="33" t="s">
        <v>177</v>
      </c>
      <c r="B27" s="55">
        <v>10.531556261234856</v>
      </c>
      <c r="C27" s="40">
        <v>2.5403253944217261</v>
      </c>
      <c r="D27" s="41" t="s">
        <v>54</v>
      </c>
      <c r="E27" s="39">
        <v>0.32971285898207969</v>
      </c>
      <c r="F27" s="40">
        <v>0.15588574797362753</v>
      </c>
      <c r="G27" s="41" t="s">
        <v>54</v>
      </c>
      <c r="H27" s="55">
        <v>6.7794811132913315</v>
      </c>
      <c r="I27" s="40">
        <v>2.1379204405785299</v>
      </c>
      <c r="J27" s="41" t="s">
        <v>54</v>
      </c>
      <c r="K27" s="55">
        <v>12.756255531171838</v>
      </c>
      <c r="L27" s="40">
        <v>3.027623449277459</v>
      </c>
      <c r="M27" s="41" t="s">
        <v>54</v>
      </c>
      <c r="N27" s="39">
        <v>0.44156522390229824</v>
      </c>
      <c r="O27" s="40">
        <v>0.20412236612606588</v>
      </c>
      <c r="P27" s="41" t="s">
        <v>54</v>
      </c>
      <c r="Q27" s="55">
        <v>9.0443509013825061</v>
      </c>
      <c r="R27" s="40">
        <v>2.5342536592375469</v>
      </c>
      <c r="S27" s="41" t="s">
        <v>54</v>
      </c>
      <c r="T27" s="55">
        <v>9.5482201820793744</v>
      </c>
      <c r="U27" s="40">
        <v>3.1679108639157203</v>
      </c>
      <c r="V27" s="41" t="s">
        <v>54</v>
      </c>
      <c r="W27" s="39">
        <v>0.24332989648968684</v>
      </c>
      <c r="X27" s="40">
        <v>0.15444852060804284</v>
      </c>
      <c r="Y27" s="41" t="s">
        <v>54</v>
      </c>
      <c r="Z27" s="55">
        <v>5.6826235411898365</v>
      </c>
      <c r="AA27" s="40">
        <v>2.7594715703970478</v>
      </c>
      <c r="AB27" s="42" t="s">
        <v>54</v>
      </c>
    </row>
    <row r="28" spans="1:28" ht="13.5" customHeight="1" x14ac:dyDescent="0.25">
      <c r="A28" s="33" t="s">
        <v>44</v>
      </c>
      <c r="B28" s="55">
        <v>32.823516376109275</v>
      </c>
      <c r="C28" s="40">
        <v>2.9439285006559675</v>
      </c>
      <c r="D28" s="41" t="s">
        <v>54</v>
      </c>
      <c r="E28" s="39">
        <v>3.8710506860108289</v>
      </c>
      <c r="F28" s="40">
        <v>0.69875830677193906</v>
      </c>
      <c r="G28" s="41" t="s">
        <v>54</v>
      </c>
      <c r="H28" s="55">
        <v>25.788926653949133</v>
      </c>
      <c r="I28" s="40">
        <v>2.8304246546885015</v>
      </c>
      <c r="J28" s="41" t="s">
        <v>54</v>
      </c>
      <c r="K28" s="55">
        <v>40.264557383169063</v>
      </c>
      <c r="L28" s="40">
        <v>3.1691324699151533</v>
      </c>
      <c r="M28" s="41" t="s">
        <v>54</v>
      </c>
      <c r="N28" s="39">
        <v>4.6440145391357444</v>
      </c>
      <c r="O28" s="40">
        <v>0.7362408361627224</v>
      </c>
      <c r="P28" s="41" t="s">
        <v>54</v>
      </c>
      <c r="Q28" s="55">
        <v>33.460355773478959</v>
      </c>
      <c r="R28" s="40">
        <v>2.9539153296148544</v>
      </c>
      <c r="S28" s="41" t="s">
        <v>54</v>
      </c>
      <c r="T28" s="55">
        <v>36.717116034679087</v>
      </c>
      <c r="U28" s="40">
        <v>3.8819651637546686</v>
      </c>
      <c r="V28" s="41" t="s">
        <v>54</v>
      </c>
      <c r="W28" s="39">
        <v>3.5819160977579103</v>
      </c>
      <c r="X28" s="40">
        <v>0.74603996427522734</v>
      </c>
      <c r="Y28" s="41" t="s">
        <v>54</v>
      </c>
      <c r="Z28" s="55">
        <v>29.152333995417667</v>
      </c>
      <c r="AA28" s="40">
        <v>3.7311202753258903</v>
      </c>
      <c r="AB28" s="42" t="s">
        <v>54</v>
      </c>
    </row>
    <row r="29" spans="1:28" ht="13.5" customHeight="1" x14ac:dyDescent="0.25">
      <c r="A29" s="33" t="s">
        <v>209</v>
      </c>
      <c r="B29" s="55">
        <v>6.0031228659764286</v>
      </c>
      <c r="C29" s="40">
        <v>2.2183360612085825</v>
      </c>
      <c r="D29" s="41" t="s">
        <v>55</v>
      </c>
      <c r="E29" s="39">
        <v>0.29497247783126346</v>
      </c>
      <c r="F29" s="40">
        <v>0.21252871012037572</v>
      </c>
      <c r="G29" s="41" t="s">
        <v>55</v>
      </c>
      <c r="H29" s="55">
        <v>4.3645090614514555</v>
      </c>
      <c r="I29" s="40">
        <v>1.9410313899287783</v>
      </c>
      <c r="J29" s="41" t="s">
        <v>55</v>
      </c>
      <c r="K29" s="55">
        <v>2.6669158171092486</v>
      </c>
      <c r="L29" s="40">
        <v>3.5449081772566862</v>
      </c>
      <c r="M29" s="41" t="s">
        <v>55</v>
      </c>
      <c r="N29" s="39">
        <v>3.0267886498922536E-2</v>
      </c>
      <c r="O29" s="40">
        <v>7.1642811882246638E-2</v>
      </c>
      <c r="P29" s="41" t="s">
        <v>55</v>
      </c>
      <c r="Q29" s="55">
        <v>0.17356176219390382</v>
      </c>
      <c r="R29" s="40">
        <v>3.0999974751117634</v>
      </c>
      <c r="S29" s="41" t="s">
        <v>55</v>
      </c>
      <c r="T29" s="55">
        <v>8.2298530963130485</v>
      </c>
      <c r="U29" s="40">
        <v>3.066602240320611</v>
      </c>
      <c r="V29" s="41" t="s">
        <v>55</v>
      </c>
      <c r="W29" s="39">
        <v>0.32918891553063045</v>
      </c>
      <c r="X29" s="40">
        <v>0.24386965765334367</v>
      </c>
      <c r="Y29" s="41" t="s">
        <v>55</v>
      </c>
      <c r="Z29" s="55">
        <v>6.2747223262001084</v>
      </c>
      <c r="AA29" s="40">
        <v>2.8002790244750448</v>
      </c>
      <c r="AB29" s="42" t="s">
        <v>55</v>
      </c>
    </row>
    <row r="30" spans="1:28" ht="13.5" customHeight="1" x14ac:dyDescent="0.25">
      <c r="A30" s="33" t="s">
        <v>210</v>
      </c>
      <c r="B30" s="55">
        <v>12.100439014996624</v>
      </c>
      <c r="C30" s="40">
        <v>2.5986511518119397</v>
      </c>
      <c r="D30" s="41" t="s">
        <v>54</v>
      </c>
      <c r="E30" s="39">
        <v>0.95775874235136349</v>
      </c>
      <c r="F30" s="40">
        <v>0.40304698807427231</v>
      </c>
      <c r="G30" s="41" t="s">
        <v>54</v>
      </c>
      <c r="H30" s="55">
        <v>5.2877660040087946</v>
      </c>
      <c r="I30" s="40">
        <v>2.1524093525810595</v>
      </c>
      <c r="J30" s="41" t="s">
        <v>54</v>
      </c>
      <c r="K30" s="55">
        <v>18.410556664395191</v>
      </c>
      <c r="L30" s="40">
        <v>3.4071256161013488</v>
      </c>
      <c r="M30" s="41" t="s">
        <v>54</v>
      </c>
      <c r="N30" s="39">
        <v>1.2363334042934473</v>
      </c>
      <c r="O30" s="40">
        <v>0.43990599672792491</v>
      </c>
      <c r="P30" s="41" t="s">
        <v>54</v>
      </c>
      <c r="Q30" s="55">
        <v>9.0907249473943867</v>
      </c>
      <c r="R30" s="40">
        <v>2.7404855720545012</v>
      </c>
      <c r="S30" s="41" t="s">
        <v>54</v>
      </c>
      <c r="T30" s="55">
        <v>19.729721313203928</v>
      </c>
      <c r="U30" s="40">
        <v>3.1982894607240353</v>
      </c>
      <c r="V30" s="41" t="s">
        <v>54</v>
      </c>
      <c r="W30" s="39">
        <v>1.6781635965215536</v>
      </c>
      <c r="X30" s="40">
        <v>0.51354104777029008</v>
      </c>
      <c r="Y30" s="41" t="s">
        <v>54</v>
      </c>
      <c r="Z30" s="55">
        <v>11.410032187425447</v>
      </c>
      <c r="AA30" s="40">
        <v>2.7297995819779444</v>
      </c>
      <c r="AB30" s="42" t="s">
        <v>54</v>
      </c>
    </row>
    <row r="31" spans="1:28" ht="13.5" customHeight="1" x14ac:dyDescent="0.25">
      <c r="A31" s="33" t="s">
        <v>178</v>
      </c>
      <c r="B31" s="55">
        <v>27.953053169573799</v>
      </c>
      <c r="C31" s="40">
        <v>3.4109897077732434</v>
      </c>
      <c r="D31" s="41" t="s">
        <v>54</v>
      </c>
      <c r="E31" s="39">
        <v>2.1153272069095728</v>
      </c>
      <c r="F31" s="40">
        <v>0.51345480549017808</v>
      </c>
      <c r="G31" s="41" t="s">
        <v>54</v>
      </c>
      <c r="H31" s="55">
        <v>21.468357223570209</v>
      </c>
      <c r="I31" s="40">
        <v>2.8742388518532089</v>
      </c>
      <c r="J31" s="41" t="s">
        <v>54</v>
      </c>
      <c r="K31" s="55">
        <v>34.691590224755409</v>
      </c>
      <c r="L31" s="40">
        <v>3.7139144818755758</v>
      </c>
      <c r="M31" s="41" t="s">
        <v>54</v>
      </c>
      <c r="N31" s="39">
        <v>2.7754796134418651</v>
      </c>
      <c r="O31" s="40">
        <v>0.60393717616407327</v>
      </c>
      <c r="P31" s="41" t="s">
        <v>54</v>
      </c>
      <c r="Q31" s="55">
        <v>28.881601143040104</v>
      </c>
      <c r="R31" s="40">
        <v>3.2304099931589803</v>
      </c>
      <c r="S31" s="41" t="s">
        <v>54</v>
      </c>
      <c r="T31" s="55">
        <v>29.581841943139167</v>
      </c>
      <c r="U31" s="40">
        <v>4.0952284854194767</v>
      </c>
      <c r="V31" s="41" t="s">
        <v>54</v>
      </c>
      <c r="W31" s="39">
        <v>2.1563872133195878</v>
      </c>
      <c r="X31" s="40">
        <v>0.59234710562107884</v>
      </c>
      <c r="Y31" s="41" t="s">
        <v>54</v>
      </c>
      <c r="Z31" s="55">
        <v>23.443303742197113</v>
      </c>
      <c r="AA31" s="40">
        <v>3.6076354834857991</v>
      </c>
      <c r="AB31" s="42" t="s">
        <v>54</v>
      </c>
    </row>
    <row r="32" spans="1:28" ht="13.5" customHeight="1" x14ac:dyDescent="0.25">
      <c r="A32" s="35" t="s">
        <v>179</v>
      </c>
      <c r="B32" s="55">
        <v>17.953137921465572</v>
      </c>
      <c r="C32" s="40">
        <v>2.3280104759641622</v>
      </c>
      <c r="D32" s="41" t="s">
        <v>54</v>
      </c>
      <c r="E32" s="39">
        <v>1.0316625341799202</v>
      </c>
      <c r="F32" s="40">
        <v>0.26543065168744101</v>
      </c>
      <c r="G32" s="41" t="s">
        <v>54</v>
      </c>
      <c r="H32" s="55">
        <v>13.814285880245004</v>
      </c>
      <c r="I32" s="40">
        <v>2.1014023400138675</v>
      </c>
      <c r="J32" s="41" t="s">
        <v>54</v>
      </c>
      <c r="K32" s="55">
        <v>25.846496049986861</v>
      </c>
      <c r="L32" s="40">
        <v>2.7441003020651102</v>
      </c>
      <c r="M32" s="41" t="s">
        <v>54</v>
      </c>
      <c r="N32" s="39">
        <v>1.6657703116907521</v>
      </c>
      <c r="O32" s="40">
        <v>0.35560093405513304</v>
      </c>
      <c r="P32" s="41" t="s">
        <v>54</v>
      </c>
      <c r="Q32" s="55">
        <v>21.691777253781918</v>
      </c>
      <c r="R32" s="40">
        <v>2.5713624556602728</v>
      </c>
      <c r="S32" s="41" t="s">
        <v>54</v>
      </c>
      <c r="T32" s="55">
        <v>24.371243997923301</v>
      </c>
      <c r="U32" s="40">
        <v>2.8709313294052357</v>
      </c>
      <c r="V32" s="41" t="s">
        <v>54</v>
      </c>
      <c r="W32" s="39">
        <v>1.3576284234955229</v>
      </c>
      <c r="X32" s="40">
        <v>0.32148765515046895</v>
      </c>
      <c r="Y32" s="41" t="s">
        <v>54</v>
      </c>
      <c r="Z32" s="55">
        <v>19.99230600797403</v>
      </c>
      <c r="AA32" s="40">
        <v>2.6828189350006322</v>
      </c>
      <c r="AB32" s="42" t="s">
        <v>54</v>
      </c>
    </row>
    <row r="33" spans="1:28" ht="13.5" customHeight="1" x14ac:dyDescent="0.25">
      <c r="A33" s="33" t="s">
        <v>180</v>
      </c>
      <c r="B33" s="55">
        <v>4.8649262311576154</v>
      </c>
      <c r="C33" s="40">
        <v>2.4539748874961913</v>
      </c>
      <c r="D33" s="41" t="s">
        <v>54</v>
      </c>
      <c r="E33" s="39">
        <v>7.9598570068389884E-2</v>
      </c>
      <c r="F33" s="40">
        <v>8.2551648899314475E-2</v>
      </c>
      <c r="G33" s="41" t="s">
        <v>54</v>
      </c>
      <c r="H33" s="55">
        <v>3.2424535535749066</v>
      </c>
      <c r="I33" s="40">
        <v>2.2208155271883654</v>
      </c>
      <c r="J33" s="41" t="s">
        <v>54</v>
      </c>
      <c r="K33" s="55">
        <v>9.7876942983183923</v>
      </c>
      <c r="L33" s="40">
        <v>2.8727072463982424</v>
      </c>
      <c r="M33" s="41" t="s">
        <v>54</v>
      </c>
      <c r="N33" s="39">
        <v>0.24220533790354604</v>
      </c>
      <c r="O33" s="40">
        <v>0.14340113275979341</v>
      </c>
      <c r="P33" s="41" t="s">
        <v>54</v>
      </c>
      <c r="Q33" s="55">
        <v>8.0450381262415878</v>
      </c>
      <c r="R33" s="40">
        <v>2.7191350736362745</v>
      </c>
      <c r="S33" s="41" t="s">
        <v>54</v>
      </c>
      <c r="T33" s="55">
        <v>7.6852773968969332</v>
      </c>
      <c r="U33" s="40">
        <v>3.2988545441068609</v>
      </c>
      <c r="V33" s="41" t="s">
        <v>54</v>
      </c>
      <c r="W33" s="39">
        <v>0.15892363706231705</v>
      </c>
      <c r="X33" s="40">
        <v>0.13440609716322624</v>
      </c>
      <c r="Y33" s="41" t="s">
        <v>54</v>
      </c>
      <c r="Z33" s="55">
        <v>6.0439881633859249</v>
      </c>
      <c r="AA33" s="40">
        <v>3.0907755869717124</v>
      </c>
      <c r="AB33" s="42" t="s">
        <v>54</v>
      </c>
    </row>
    <row r="34" spans="1:28" ht="13.5" customHeight="1" x14ac:dyDescent="0.25">
      <c r="A34" s="33" t="s">
        <v>211</v>
      </c>
      <c r="B34" s="55">
        <v>19.136571094302639</v>
      </c>
      <c r="C34" s="40">
        <v>3.4807453022791117</v>
      </c>
      <c r="D34" s="41" t="s">
        <v>54</v>
      </c>
      <c r="E34" s="39">
        <v>1.2582314724186117</v>
      </c>
      <c r="F34" s="40">
        <v>0.42200875326036608</v>
      </c>
      <c r="G34" s="41" t="s">
        <v>54</v>
      </c>
      <c r="H34" s="55">
        <v>14.535976958094819</v>
      </c>
      <c r="I34" s="40">
        <v>3.0659076409082062</v>
      </c>
      <c r="J34" s="41" t="s">
        <v>54</v>
      </c>
      <c r="K34" s="55">
        <v>17.47742434081222</v>
      </c>
      <c r="L34" s="40">
        <v>3.476058168661011</v>
      </c>
      <c r="M34" s="41" t="s">
        <v>54</v>
      </c>
      <c r="N34" s="39">
        <v>1.0933238056454808</v>
      </c>
      <c r="O34" s="40">
        <v>0.42098871816003025</v>
      </c>
      <c r="P34" s="41" t="s">
        <v>54</v>
      </c>
      <c r="Q34" s="55">
        <v>12.524479061101289</v>
      </c>
      <c r="R34" s="40">
        <v>3.018022727175214</v>
      </c>
      <c r="S34" s="41" t="s">
        <v>54</v>
      </c>
      <c r="T34" s="55">
        <v>21.136165057923606</v>
      </c>
      <c r="U34" s="40">
        <v>3.0780438631522418</v>
      </c>
      <c r="V34" s="41" t="s">
        <v>54</v>
      </c>
      <c r="W34" s="39">
        <v>1.6809495655875804</v>
      </c>
      <c r="X34" s="40">
        <v>0.46770772836861063</v>
      </c>
      <c r="Y34" s="41" t="s">
        <v>54</v>
      </c>
      <c r="Z34" s="55">
        <v>16.215337846546657</v>
      </c>
      <c r="AA34" s="40">
        <v>2.7302031465028631</v>
      </c>
      <c r="AB34" s="42" t="s">
        <v>54</v>
      </c>
    </row>
    <row r="35" spans="1:28" ht="13.5" customHeight="1" x14ac:dyDescent="0.25">
      <c r="A35" s="33" t="s">
        <v>181</v>
      </c>
      <c r="B35" s="55">
        <v>14.54198728754835</v>
      </c>
      <c r="C35" s="40">
        <v>3.8498450575067591</v>
      </c>
      <c r="D35" s="41" t="s">
        <v>54</v>
      </c>
      <c r="E35" s="39">
        <v>0.5019965956389183</v>
      </c>
      <c r="F35" s="40">
        <v>0.27478174098838576</v>
      </c>
      <c r="G35" s="41" t="s">
        <v>54</v>
      </c>
      <c r="H35" s="55">
        <v>7.5582466539634616</v>
      </c>
      <c r="I35" s="40">
        <v>2.9607239269585</v>
      </c>
      <c r="J35" s="41" t="s">
        <v>54</v>
      </c>
      <c r="K35" s="55">
        <v>21.469040369390942</v>
      </c>
      <c r="L35" s="40">
        <v>4.2835030193019348</v>
      </c>
      <c r="M35" s="41" t="s">
        <v>54</v>
      </c>
      <c r="N35" s="39">
        <v>0.86362823367034025</v>
      </c>
      <c r="O35" s="40">
        <v>0.35839397678214985</v>
      </c>
      <c r="P35" s="41" t="s">
        <v>54</v>
      </c>
      <c r="Q35" s="55">
        <v>13.822299060432924</v>
      </c>
      <c r="R35" s="40">
        <v>3.4024416333919452</v>
      </c>
      <c r="S35" s="41" t="s">
        <v>54</v>
      </c>
      <c r="T35" s="55">
        <v>18.405113209356877</v>
      </c>
      <c r="U35" s="40">
        <v>4.1343698980948345</v>
      </c>
      <c r="V35" s="41" t="s">
        <v>54</v>
      </c>
      <c r="W35" s="39">
        <v>0.63693652367374887</v>
      </c>
      <c r="X35" s="40">
        <v>0.29804420318983893</v>
      </c>
      <c r="Y35" s="41" t="s">
        <v>54</v>
      </c>
      <c r="Z35" s="55">
        <v>10.84197255329344</v>
      </c>
      <c r="AA35" s="40">
        <v>3.1374905288576853</v>
      </c>
      <c r="AB35" s="42" t="s">
        <v>54</v>
      </c>
    </row>
    <row r="36" spans="1:28" ht="13.5" customHeight="1" x14ac:dyDescent="0.25">
      <c r="A36" s="33" t="s">
        <v>182</v>
      </c>
      <c r="B36" s="55">
        <v>1.9907650564718964</v>
      </c>
      <c r="C36" s="40">
        <v>2.6820394617154943</v>
      </c>
      <c r="D36" s="41" t="s">
        <v>54</v>
      </c>
      <c r="E36" s="39">
        <v>1.750493455578539E-2</v>
      </c>
      <c r="F36" s="40">
        <v>4.830636860947396E-2</v>
      </c>
      <c r="G36" s="41" t="s">
        <v>54</v>
      </c>
      <c r="H36" s="55">
        <v>2.8935979139618317</v>
      </c>
      <c r="I36" s="40">
        <v>2.4388079973083356</v>
      </c>
      <c r="J36" s="41" t="s">
        <v>54</v>
      </c>
      <c r="K36" s="55">
        <v>4.9386425085117649</v>
      </c>
      <c r="L36" s="40">
        <v>3.1483379201107775</v>
      </c>
      <c r="M36" s="41" t="s">
        <v>54</v>
      </c>
      <c r="N36" s="39">
        <v>7.4327210408368094E-2</v>
      </c>
      <c r="O36" s="40">
        <v>9.5312043413167277E-2</v>
      </c>
      <c r="P36" s="41" t="s">
        <v>54</v>
      </c>
      <c r="Q36" s="55">
        <v>5.9309747490503542</v>
      </c>
      <c r="R36" s="40">
        <v>2.9169560876936793</v>
      </c>
      <c r="S36" s="41" t="s">
        <v>54</v>
      </c>
      <c r="T36" s="55">
        <v>4.7585530165947567</v>
      </c>
      <c r="U36" s="40">
        <v>2.8335229390492116</v>
      </c>
      <c r="V36" s="41" t="s">
        <v>54</v>
      </c>
      <c r="W36" s="39">
        <v>7.3210505696061912E-2</v>
      </c>
      <c r="X36" s="40">
        <v>8.9420789311593404E-2</v>
      </c>
      <c r="Y36" s="41" t="s">
        <v>54</v>
      </c>
      <c r="Z36" s="55">
        <v>5.7423116401920131</v>
      </c>
      <c r="AA36" s="40">
        <v>2.6046353086420968</v>
      </c>
      <c r="AB36" s="42" t="s">
        <v>54</v>
      </c>
    </row>
    <row r="37" spans="1:28" ht="13.5" customHeight="1" x14ac:dyDescent="0.25">
      <c r="A37" s="33" t="s">
        <v>212</v>
      </c>
      <c r="B37" s="55" t="s">
        <v>56</v>
      </c>
      <c r="C37" s="40" t="s">
        <v>56</v>
      </c>
      <c r="D37" s="41" t="s">
        <v>54</v>
      </c>
      <c r="E37" s="39" t="s">
        <v>56</v>
      </c>
      <c r="F37" s="40" t="s">
        <v>56</v>
      </c>
      <c r="G37" s="41" t="s">
        <v>54</v>
      </c>
      <c r="H37" s="55" t="s">
        <v>56</v>
      </c>
      <c r="I37" s="40" t="s">
        <v>56</v>
      </c>
      <c r="J37" s="41" t="s">
        <v>54</v>
      </c>
      <c r="K37" s="55" t="s">
        <v>56</v>
      </c>
      <c r="L37" s="40" t="s">
        <v>56</v>
      </c>
      <c r="M37" s="41" t="s">
        <v>54</v>
      </c>
      <c r="N37" s="39" t="s">
        <v>56</v>
      </c>
      <c r="O37" s="40" t="s">
        <v>56</v>
      </c>
      <c r="P37" s="41" t="s">
        <v>54</v>
      </c>
      <c r="Q37" s="55" t="s">
        <v>56</v>
      </c>
      <c r="R37" s="40" t="s">
        <v>56</v>
      </c>
      <c r="S37" s="41" t="s">
        <v>54</v>
      </c>
      <c r="T37" s="55" t="s">
        <v>56</v>
      </c>
      <c r="U37" s="40" t="s">
        <v>56</v>
      </c>
      <c r="V37" s="41" t="s">
        <v>54</v>
      </c>
      <c r="W37" s="39" t="s">
        <v>56</v>
      </c>
      <c r="X37" s="40" t="s">
        <v>56</v>
      </c>
      <c r="Y37" s="41" t="s">
        <v>54</v>
      </c>
      <c r="Z37" s="55" t="s">
        <v>56</v>
      </c>
      <c r="AA37" s="40" t="s">
        <v>56</v>
      </c>
      <c r="AB37" s="42" t="s">
        <v>54</v>
      </c>
    </row>
    <row r="38" spans="1:28" ht="13.5" customHeight="1" x14ac:dyDescent="0.25">
      <c r="A38" s="33" t="s">
        <v>45</v>
      </c>
      <c r="B38" s="55">
        <v>-5.3927610739439267</v>
      </c>
      <c r="C38" s="40">
        <v>3.6012998214801279</v>
      </c>
      <c r="D38" s="41" t="s">
        <v>54</v>
      </c>
      <c r="E38" s="39">
        <v>6.7780475778970173E-2</v>
      </c>
      <c r="F38" s="40">
        <v>9.3835404030238184E-2</v>
      </c>
      <c r="G38" s="41" t="s">
        <v>54</v>
      </c>
      <c r="H38" s="55">
        <v>-7.704053094944979</v>
      </c>
      <c r="I38" s="40">
        <v>3.2186912556283938</v>
      </c>
      <c r="J38" s="41" t="s">
        <v>54</v>
      </c>
      <c r="K38" s="55">
        <v>-4.0425863459354758</v>
      </c>
      <c r="L38" s="40">
        <v>3.7165577892208481</v>
      </c>
      <c r="M38" s="41" t="s">
        <v>54</v>
      </c>
      <c r="N38" s="39">
        <v>4.7486062908744797E-2</v>
      </c>
      <c r="O38" s="40">
        <v>9.3310332956609746E-2</v>
      </c>
      <c r="P38" s="41" t="s">
        <v>54</v>
      </c>
      <c r="Q38" s="55">
        <v>-5.7406715237739512</v>
      </c>
      <c r="R38" s="40">
        <v>3.3221433903353073</v>
      </c>
      <c r="S38" s="41" t="s">
        <v>54</v>
      </c>
      <c r="T38" s="55">
        <v>-6.8468838755929262</v>
      </c>
      <c r="U38" s="40">
        <v>3.4386988957087294</v>
      </c>
      <c r="V38" s="41" t="s">
        <v>54</v>
      </c>
      <c r="W38" s="39">
        <v>0.13360884024251396</v>
      </c>
      <c r="X38" s="40">
        <v>0.13165886110311456</v>
      </c>
      <c r="Y38" s="41" t="s">
        <v>54</v>
      </c>
      <c r="Z38" s="55">
        <v>-8.6902550383516317</v>
      </c>
      <c r="AA38" s="40">
        <v>2.939758101156507</v>
      </c>
      <c r="AB38" s="42" t="s">
        <v>54</v>
      </c>
    </row>
    <row r="39" spans="1:28" ht="13.5" customHeight="1" x14ac:dyDescent="0.25">
      <c r="A39" s="33" t="s">
        <v>183</v>
      </c>
      <c r="B39" s="55">
        <v>22.805045698742305</v>
      </c>
      <c r="C39" s="40">
        <v>2.8198596245207908</v>
      </c>
      <c r="D39" s="41" t="s">
        <v>54</v>
      </c>
      <c r="E39" s="39">
        <v>1.4994540931719438</v>
      </c>
      <c r="F39" s="40">
        <v>0.36687908208896475</v>
      </c>
      <c r="G39" s="41" t="s">
        <v>54</v>
      </c>
      <c r="H39" s="55">
        <v>8.8286817629262551</v>
      </c>
      <c r="I39" s="40">
        <v>2.1331418295625131</v>
      </c>
      <c r="J39" s="41" t="s">
        <v>54</v>
      </c>
      <c r="K39" s="55">
        <v>25.674976872072683</v>
      </c>
      <c r="L39" s="40">
        <v>3.0454166808848369</v>
      </c>
      <c r="M39" s="41" t="s">
        <v>54</v>
      </c>
      <c r="N39" s="39">
        <v>1.6593914761020181</v>
      </c>
      <c r="O39" s="40">
        <v>0.40270470727062363</v>
      </c>
      <c r="P39" s="41" t="s">
        <v>54</v>
      </c>
      <c r="Q39" s="55">
        <v>11.371786651451131</v>
      </c>
      <c r="R39" s="40">
        <v>2.5803542097406846</v>
      </c>
      <c r="S39" s="41" t="s">
        <v>54</v>
      </c>
      <c r="T39" s="55">
        <v>26.677828490392073</v>
      </c>
      <c r="U39" s="40">
        <v>3.0019513954583026</v>
      </c>
      <c r="V39" s="41" t="s">
        <v>54</v>
      </c>
      <c r="W39" s="39">
        <v>1.9560512136803678</v>
      </c>
      <c r="X39" s="40">
        <v>0.43726844148592836</v>
      </c>
      <c r="Y39" s="41" t="s">
        <v>54</v>
      </c>
      <c r="Z39" s="55">
        <v>12.584395339364226</v>
      </c>
      <c r="AA39" s="40">
        <v>2.3578163122244629</v>
      </c>
      <c r="AB39" s="42" t="s">
        <v>54</v>
      </c>
    </row>
    <row r="40" spans="1:28" ht="13.5" customHeight="1" x14ac:dyDescent="0.25">
      <c r="A40" s="33" t="s">
        <v>184</v>
      </c>
      <c r="B40" s="55">
        <v>25.606808262096742</v>
      </c>
      <c r="C40" s="40">
        <v>3.6377399927349745</v>
      </c>
      <c r="D40" s="41" t="s">
        <v>54</v>
      </c>
      <c r="E40" s="39">
        <v>2.2535855337383737</v>
      </c>
      <c r="F40" s="40">
        <v>0.65694212993328416</v>
      </c>
      <c r="G40" s="41" t="s">
        <v>54</v>
      </c>
      <c r="H40" s="55">
        <v>21.484141526084219</v>
      </c>
      <c r="I40" s="40">
        <v>3.3603917911842349</v>
      </c>
      <c r="J40" s="41" t="s">
        <v>54</v>
      </c>
      <c r="K40" s="55">
        <v>30.340580301668908</v>
      </c>
      <c r="L40" s="40">
        <v>4.4224943790797617</v>
      </c>
      <c r="M40" s="41" t="s">
        <v>54</v>
      </c>
      <c r="N40" s="39">
        <v>2.2397602012580577</v>
      </c>
      <c r="O40" s="40">
        <v>0.65189321501234165</v>
      </c>
      <c r="P40" s="41" t="s">
        <v>54</v>
      </c>
      <c r="Q40" s="55">
        <v>25.703728811393702</v>
      </c>
      <c r="R40" s="40">
        <v>4.2027278579566394</v>
      </c>
      <c r="S40" s="41" t="s">
        <v>54</v>
      </c>
      <c r="T40" s="55">
        <v>27.944589481875234</v>
      </c>
      <c r="U40" s="40">
        <v>3.9711067968861862</v>
      </c>
      <c r="V40" s="41" t="s">
        <v>54</v>
      </c>
      <c r="W40" s="39">
        <v>2.2855421618363825</v>
      </c>
      <c r="X40" s="40">
        <v>0.65828740379797213</v>
      </c>
      <c r="Y40" s="41" t="s">
        <v>54</v>
      </c>
      <c r="Z40" s="55">
        <v>23.307456004676965</v>
      </c>
      <c r="AA40" s="40">
        <v>3.7588828433490353</v>
      </c>
      <c r="AB40" s="42" t="s">
        <v>54</v>
      </c>
    </row>
    <row r="41" spans="1:28" ht="13.5" customHeight="1" x14ac:dyDescent="0.25">
      <c r="A41" s="33" t="s">
        <v>213</v>
      </c>
      <c r="B41" s="55">
        <v>24.616172832552955</v>
      </c>
      <c r="C41" s="40">
        <v>2.1643933823982078</v>
      </c>
      <c r="D41" s="41" t="s">
        <v>54</v>
      </c>
      <c r="E41" s="39">
        <v>3.5845618955851246</v>
      </c>
      <c r="F41" s="40">
        <v>0.5974122335581955</v>
      </c>
      <c r="G41" s="41" t="s">
        <v>54</v>
      </c>
      <c r="H41" s="55">
        <v>20.06052112571092</v>
      </c>
      <c r="I41" s="40">
        <v>2.038198299106238</v>
      </c>
      <c r="J41" s="41" t="s">
        <v>54</v>
      </c>
      <c r="K41" s="55">
        <v>22.65310382528228</v>
      </c>
      <c r="L41" s="40">
        <v>2.5575340698637543</v>
      </c>
      <c r="M41" s="41" t="s">
        <v>54</v>
      </c>
      <c r="N41" s="39">
        <v>2.0703852064248518</v>
      </c>
      <c r="O41" s="40">
        <v>0.47092422753693686</v>
      </c>
      <c r="P41" s="41" t="s">
        <v>54</v>
      </c>
      <c r="Q41" s="55">
        <v>16.893978797320298</v>
      </c>
      <c r="R41" s="40">
        <v>2.4585082037478934</v>
      </c>
      <c r="S41" s="41" t="s">
        <v>54</v>
      </c>
      <c r="T41" s="55">
        <v>28.439575659630801</v>
      </c>
      <c r="U41" s="40">
        <v>2.1300579305158509</v>
      </c>
      <c r="V41" s="41" t="s">
        <v>54</v>
      </c>
      <c r="W41" s="39">
        <v>3.7830407830523143</v>
      </c>
      <c r="X41" s="40">
        <v>0.55352904371152933</v>
      </c>
      <c r="Y41" s="41" t="s">
        <v>54</v>
      </c>
      <c r="Z41" s="55">
        <v>24.042718431273968</v>
      </c>
      <c r="AA41" s="40">
        <v>2.039327422682395</v>
      </c>
      <c r="AB41" s="42" t="s">
        <v>54</v>
      </c>
    </row>
    <row r="42" spans="1:28" ht="13.5" customHeight="1" x14ac:dyDescent="0.25">
      <c r="A42" s="33" t="s">
        <v>46</v>
      </c>
      <c r="B42" s="55">
        <v>45.874520854083507</v>
      </c>
      <c r="C42" s="40">
        <v>2.1044634525440329</v>
      </c>
      <c r="D42" s="41" t="s">
        <v>54</v>
      </c>
      <c r="E42" s="39">
        <v>6.7456473090308453</v>
      </c>
      <c r="F42" s="40">
        <v>0.65717640718893622</v>
      </c>
      <c r="G42" s="41" t="s">
        <v>54</v>
      </c>
      <c r="H42" s="55">
        <v>39.720472230998688</v>
      </c>
      <c r="I42" s="40">
        <v>1.925215799003845</v>
      </c>
      <c r="J42" s="41" t="s">
        <v>54</v>
      </c>
      <c r="K42" s="55">
        <v>51.995151234045977</v>
      </c>
      <c r="L42" s="40">
        <v>2.7613348445848107</v>
      </c>
      <c r="M42" s="41" t="s">
        <v>54</v>
      </c>
      <c r="N42" s="39">
        <v>7.1288216125736019</v>
      </c>
      <c r="O42" s="40">
        <v>0.7383722263692073</v>
      </c>
      <c r="P42" s="41" t="s">
        <v>54</v>
      </c>
      <c r="Q42" s="55">
        <v>45.864741051093581</v>
      </c>
      <c r="R42" s="40">
        <v>2.6407306453676473</v>
      </c>
      <c r="S42" s="41" t="s">
        <v>54</v>
      </c>
      <c r="T42" s="55">
        <v>54.420707990572282</v>
      </c>
      <c r="U42" s="40">
        <v>2.837483916611963</v>
      </c>
      <c r="V42" s="41" t="s">
        <v>54</v>
      </c>
      <c r="W42" s="39">
        <v>7.318046469167327</v>
      </c>
      <c r="X42" s="40">
        <v>0.76374677073651365</v>
      </c>
      <c r="Y42" s="41" t="s">
        <v>54</v>
      </c>
      <c r="Z42" s="55">
        <v>48.072841800904655</v>
      </c>
      <c r="AA42" s="40">
        <v>2.7691349456698227</v>
      </c>
      <c r="AB42" s="42" t="s">
        <v>54</v>
      </c>
    </row>
    <row r="43" spans="1:28" ht="13.5" customHeight="1" x14ac:dyDescent="0.25">
      <c r="A43" s="33" t="s">
        <v>185</v>
      </c>
      <c r="B43" s="55" t="s">
        <v>56</v>
      </c>
      <c r="C43" s="40" t="s">
        <v>56</v>
      </c>
      <c r="D43" s="41" t="s">
        <v>54</v>
      </c>
      <c r="E43" s="39" t="s">
        <v>56</v>
      </c>
      <c r="F43" s="40" t="s">
        <v>56</v>
      </c>
      <c r="G43" s="41" t="s">
        <v>54</v>
      </c>
      <c r="H43" s="55" t="s">
        <v>56</v>
      </c>
      <c r="I43" s="40" t="s">
        <v>56</v>
      </c>
      <c r="J43" s="41" t="s">
        <v>54</v>
      </c>
      <c r="K43" s="55" t="s">
        <v>56</v>
      </c>
      <c r="L43" s="40" t="s">
        <v>56</v>
      </c>
      <c r="M43" s="41" t="s">
        <v>54</v>
      </c>
      <c r="N43" s="39" t="s">
        <v>56</v>
      </c>
      <c r="O43" s="40" t="s">
        <v>56</v>
      </c>
      <c r="P43" s="41" t="s">
        <v>54</v>
      </c>
      <c r="Q43" s="55" t="s">
        <v>56</v>
      </c>
      <c r="R43" s="40" t="s">
        <v>56</v>
      </c>
      <c r="S43" s="41" t="s">
        <v>54</v>
      </c>
      <c r="T43" s="55" t="s">
        <v>56</v>
      </c>
      <c r="U43" s="40" t="s">
        <v>56</v>
      </c>
      <c r="V43" s="41" t="s">
        <v>54</v>
      </c>
      <c r="W43" s="39" t="s">
        <v>56</v>
      </c>
      <c r="X43" s="40" t="s">
        <v>56</v>
      </c>
      <c r="Y43" s="41" t="s">
        <v>54</v>
      </c>
      <c r="Z43" s="55" t="s">
        <v>56</v>
      </c>
      <c r="AA43" s="40" t="s">
        <v>56</v>
      </c>
      <c r="AB43" s="42" t="s">
        <v>54</v>
      </c>
    </row>
    <row r="44" spans="1:28" ht="13.5" customHeight="1" x14ac:dyDescent="0.25">
      <c r="A44" s="34" t="s">
        <v>186</v>
      </c>
      <c r="B44" s="55">
        <v>6.7067136826964742</v>
      </c>
      <c r="C44" s="40">
        <v>2.3001553071014955</v>
      </c>
      <c r="D44" s="41" t="s">
        <v>54</v>
      </c>
      <c r="E44" s="39">
        <v>0.14814012495410922</v>
      </c>
      <c r="F44" s="40">
        <v>0.10094771357505689</v>
      </c>
      <c r="G44" s="41" t="s">
        <v>54</v>
      </c>
      <c r="H44" s="55">
        <v>3.7663278714230808</v>
      </c>
      <c r="I44" s="40">
        <v>1.9836373261345355</v>
      </c>
      <c r="J44" s="41" t="s">
        <v>54</v>
      </c>
      <c r="K44" s="55">
        <v>14.00536937947945</v>
      </c>
      <c r="L44" s="40">
        <v>2.4458297131708262</v>
      </c>
      <c r="M44" s="41" t="s">
        <v>54</v>
      </c>
      <c r="N44" s="39">
        <v>0.60705980128324066</v>
      </c>
      <c r="O44" s="40">
        <v>0.21271487139718318</v>
      </c>
      <c r="P44" s="41" t="s">
        <v>54</v>
      </c>
      <c r="Q44" s="55">
        <v>11.185106852898253</v>
      </c>
      <c r="R44" s="40">
        <v>2.3243412593071713</v>
      </c>
      <c r="S44" s="41" t="s">
        <v>54</v>
      </c>
      <c r="T44" s="55">
        <v>12.699099676169553</v>
      </c>
      <c r="U44" s="40">
        <v>2.3915325254760638</v>
      </c>
      <c r="V44" s="41" t="s">
        <v>54</v>
      </c>
      <c r="W44" s="39">
        <v>0.49056867879463956</v>
      </c>
      <c r="X44" s="40">
        <v>0.18349246601323863</v>
      </c>
      <c r="Y44" s="41" t="s">
        <v>54</v>
      </c>
      <c r="Z44" s="55">
        <v>9.7217846063985203</v>
      </c>
      <c r="AA44" s="40">
        <v>2.2793557113868919</v>
      </c>
      <c r="AB44" s="42" t="s">
        <v>54</v>
      </c>
    </row>
    <row r="45" spans="1:28" ht="13.5" customHeight="1" x14ac:dyDescent="0.25">
      <c r="A45" s="33" t="s">
        <v>47</v>
      </c>
      <c r="B45" s="55">
        <v>36.699448688991836</v>
      </c>
      <c r="C45" s="40">
        <v>3.6771661154024393</v>
      </c>
      <c r="D45" s="41" t="s">
        <v>54</v>
      </c>
      <c r="E45" s="39">
        <v>6.0229255337874799</v>
      </c>
      <c r="F45" s="40">
        <v>1.1957260627633175</v>
      </c>
      <c r="G45" s="41" t="s">
        <v>54</v>
      </c>
      <c r="H45" s="55">
        <v>21.086006199082206</v>
      </c>
      <c r="I45" s="40">
        <v>3.2477336392831777</v>
      </c>
      <c r="J45" s="41" t="s">
        <v>54</v>
      </c>
      <c r="K45" s="55">
        <v>42.962955939293728</v>
      </c>
      <c r="L45" s="40">
        <v>5.1044667381838353</v>
      </c>
      <c r="M45" s="41" t="s">
        <v>54</v>
      </c>
      <c r="N45" s="39">
        <v>4.505371755504</v>
      </c>
      <c r="O45" s="40">
        <v>1.0869788071903783</v>
      </c>
      <c r="P45" s="41" t="s">
        <v>54</v>
      </c>
      <c r="Q45" s="55">
        <v>22.560384272803624</v>
      </c>
      <c r="R45" s="40">
        <v>4.8938097336579665</v>
      </c>
      <c r="S45" s="41" t="s">
        <v>54</v>
      </c>
      <c r="T45" s="55">
        <v>47.232713704867059</v>
      </c>
      <c r="U45" s="40">
        <v>5.0497896493792016</v>
      </c>
      <c r="V45" s="41" t="s">
        <v>54</v>
      </c>
      <c r="W45" s="39">
        <v>5.8819448478440215</v>
      </c>
      <c r="X45" s="40">
        <v>1.2915433676780852</v>
      </c>
      <c r="Y45" s="41" t="s">
        <v>54</v>
      </c>
      <c r="Z45" s="55">
        <v>27.506135812413348</v>
      </c>
      <c r="AA45" s="40">
        <v>4.5868446428323519</v>
      </c>
      <c r="AB45" s="42" t="s">
        <v>54</v>
      </c>
    </row>
    <row r="46" spans="1:28" ht="13.5" customHeight="1" x14ac:dyDescent="0.25">
      <c r="A46" s="33" t="s">
        <v>187</v>
      </c>
      <c r="B46" s="55">
        <v>23.645827773674011</v>
      </c>
      <c r="C46" s="40">
        <v>3.3383578577381456</v>
      </c>
      <c r="D46" s="41" t="s">
        <v>54</v>
      </c>
      <c r="E46" s="39">
        <v>1.3472684514715585</v>
      </c>
      <c r="F46" s="40">
        <v>0.36314887183943545</v>
      </c>
      <c r="G46" s="41" t="s">
        <v>54</v>
      </c>
      <c r="H46" s="55">
        <v>13.971684478256348</v>
      </c>
      <c r="I46" s="40">
        <v>2.6509640059078587</v>
      </c>
      <c r="J46" s="41" t="s">
        <v>54</v>
      </c>
      <c r="K46" s="55">
        <v>23.414230889050756</v>
      </c>
      <c r="L46" s="40">
        <v>3.5684478679979543</v>
      </c>
      <c r="M46" s="41" t="s">
        <v>54</v>
      </c>
      <c r="N46" s="39">
        <v>1.2302547474607572</v>
      </c>
      <c r="O46" s="40">
        <v>0.36758996694705232</v>
      </c>
      <c r="P46" s="41" t="s">
        <v>54</v>
      </c>
      <c r="Q46" s="55">
        <v>14.803313506732264</v>
      </c>
      <c r="R46" s="40">
        <v>3.1949154215667175</v>
      </c>
      <c r="S46" s="41" t="s">
        <v>54</v>
      </c>
      <c r="T46" s="55">
        <v>24.82180275617786</v>
      </c>
      <c r="U46" s="40">
        <v>3.4281146314492781</v>
      </c>
      <c r="V46" s="41" t="s">
        <v>54</v>
      </c>
      <c r="W46" s="39">
        <v>1.4948848365860679</v>
      </c>
      <c r="X46" s="40">
        <v>0.39655218049522351</v>
      </c>
      <c r="Y46" s="41" t="s">
        <v>54</v>
      </c>
      <c r="Z46" s="55">
        <v>16.306307973307188</v>
      </c>
      <c r="AA46" s="40">
        <v>3.0859801396437581</v>
      </c>
      <c r="AB46" s="42" t="s">
        <v>54</v>
      </c>
    </row>
    <row r="47" spans="1:28" ht="13.5" customHeight="1" x14ac:dyDescent="0.25">
      <c r="A47" s="33" t="s">
        <v>214</v>
      </c>
      <c r="B47" s="55">
        <v>2.6540836577016225</v>
      </c>
      <c r="C47" s="40">
        <v>1.9565352684885939</v>
      </c>
      <c r="D47" s="41" t="s">
        <v>54</v>
      </c>
      <c r="E47" s="39">
        <v>4.9538626477491077E-2</v>
      </c>
      <c r="F47" s="40">
        <v>7.9576963052517657E-2</v>
      </c>
      <c r="G47" s="41" t="s">
        <v>54</v>
      </c>
      <c r="H47" s="55">
        <v>1.4092319432075151</v>
      </c>
      <c r="I47" s="40">
        <v>1.8307705587232308</v>
      </c>
      <c r="J47" s="41" t="s">
        <v>54</v>
      </c>
      <c r="K47" s="55">
        <v>-3.6478386985772078</v>
      </c>
      <c r="L47" s="40">
        <v>2.5993160409251512</v>
      </c>
      <c r="M47" s="41" t="s">
        <v>54</v>
      </c>
      <c r="N47" s="39">
        <v>6.0246373037682321E-2</v>
      </c>
      <c r="O47" s="40">
        <v>7.1780259403475072E-2</v>
      </c>
      <c r="P47" s="41" t="s">
        <v>54</v>
      </c>
      <c r="Q47" s="55">
        <v>-5.3096316156970333</v>
      </c>
      <c r="R47" s="40">
        <v>2.4157966416414136</v>
      </c>
      <c r="S47" s="41" t="s">
        <v>54</v>
      </c>
      <c r="T47" s="55">
        <v>-1.5530235482143635</v>
      </c>
      <c r="U47" s="40">
        <v>2.5465217500589072</v>
      </c>
      <c r="V47" s="41" t="s">
        <v>54</v>
      </c>
      <c r="W47" s="39">
        <v>1.4084956922348901E-2</v>
      </c>
      <c r="X47" s="40">
        <v>3.452761020846902E-2</v>
      </c>
      <c r="Y47" s="41" t="s">
        <v>54</v>
      </c>
      <c r="Z47" s="55">
        <v>-2.931467072103155</v>
      </c>
      <c r="AA47" s="40">
        <v>2.4184567871489357</v>
      </c>
      <c r="AB47" s="42" t="s">
        <v>54</v>
      </c>
    </row>
    <row r="48" spans="1:28" ht="13.5" customHeight="1" x14ac:dyDescent="0.25">
      <c r="A48" s="33" t="s">
        <v>215</v>
      </c>
      <c r="B48" s="55">
        <v>15.580335277743442</v>
      </c>
      <c r="C48" s="40">
        <v>1.6261923478568245</v>
      </c>
      <c r="D48" s="41" t="s">
        <v>54</v>
      </c>
      <c r="E48" s="39">
        <v>0.87634617983881613</v>
      </c>
      <c r="F48" s="40">
        <v>0.18193727792470452</v>
      </c>
      <c r="G48" s="41" t="s">
        <v>54</v>
      </c>
      <c r="H48" s="55">
        <v>12.246863734330473</v>
      </c>
      <c r="I48" s="40">
        <v>1.5816006333771275</v>
      </c>
      <c r="J48" s="41" t="s">
        <v>54</v>
      </c>
      <c r="K48" s="55">
        <v>15.946949721773903</v>
      </c>
      <c r="L48" s="40">
        <v>1.7127301115969249</v>
      </c>
      <c r="M48" s="41" t="s">
        <v>54</v>
      </c>
      <c r="N48" s="39">
        <v>0.84500482740194949</v>
      </c>
      <c r="O48" s="40">
        <v>0.17842492121298212</v>
      </c>
      <c r="P48" s="41" t="s">
        <v>54</v>
      </c>
      <c r="Q48" s="55">
        <v>12.228016499081891</v>
      </c>
      <c r="R48" s="40">
        <v>1.6695029314455707</v>
      </c>
      <c r="S48" s="41" t="s">
        <v>54</v>
      </c>
      <c r="T48" s="55">
        <v>16.236597499778735</v>
      </c>
      <c r="U48" s="40">
        <v>1.7376029956517716</v>
      </c>
      <c r="V48" s="41" t="s">
        <v>54</v>
      </c>
      <c r="W48" s="39">
        <v>0.97286339558503299</v>
      </c>
      <c r="X48" s="40">
        <v>0.2047906164532563</v>
      </c>
      <c r="Y48" s="41" t="s">
        <v>54</v>
      </c>
      <c r="Z48" s="55">
        <v>12.891999932719072</v>
      </c>
      <c r="AA48" s="40">
        <v>1.7203832395849321</v>
      </c>
      <c r="AB48" s="42" t="s">
        <v>54</v>
      </c>
    </row>
    <row r="49" spans="1:28" ht="13.5" customHeight="1" x14ac:dyDescent="0.25">
      <c r="A49" s="33" t="s">
        <v>188</v>
      </c>
      <c r="B49" s="55">
        <v>12.265441798739907</v>
      </c>
      <c r="C49" s="40">
        <v>3.1717954645285564</v>
      </c>
      <c r="D49" s="41" t="s">
        <v>54</v>
      </c>
      <c r="E49" s="39">
        <v>0.34295758754752215</v>
      </c>
      <c r="F49" s="40">
        <v>0.1763829750934367</v>
      </c>
      <c r="G49" s="41" t="s">
        <v>54</v>
      </c>
      <c r="H49" s="55">
        <v>13.750862367934111</v>
      </c>
      <c r="I49" s="40">
        <v>3.1080320691933343</v>
      </c>
      <c r="J49" s="41" t="s">
        <v>54</v>
      </c>
      <c r="K49" s="55">
        <v>8.707735415308365</v>
      </c>
      <c r="L49" s="40">
        <v>4.1438413308891207</v>
      </c>
      <c r="M49" s="41" t="s">
        <v>54</v>
      </c>
      <c r="N49" s="39">
        <v>0.18784483586350098</v>
      </c>
      <c r="O49" s="40">
        <v>0.17928374339744574</v>
      </c>
      <c r="P49" s="41" t="s">
        <v>54</v>
      </c>
      <c r="Q49" s="55">
        <v>9.8746541785489157</v>
      </c>
      <c r="R49" s="40">
        <v>3.9570166683969341</v>
      </c>
      <c r="S49" s="41" t="s">
        <v>54</v>
      </c>
      <c r="T49" s="55">
        <v>9.5041515244112702</v>
      </c>
      <c r="U49" s="40">
        <v>3.0366381736306329</v>
      </c>
      <c r="V49" s="41" t="s">
        <v>54</v>
      </c>
      <c r="W49" s="39">
        <v>0.21209896739539436</v>
      </c>
      <c r="X49" s="40">
        <v>0.13680251957113046</v>
      </c>
      <c r="Y49" s="41" t="s">
        <v>54</v>
      </c>
      <c r="Z49" s="55">
        <v>10.80337028851941</v>
      </c>
      <c r="AA49" s="40">
        <v>3.0710246224958251</v>
      </c>
      <c r="AB49" s="42" t="s">
        <v>54</v>
      </c>
    </row>
    <row r="50" spans="1:28" ht="13.5" customHeight="1" x14ac:dyDescent="0.25">
      <c r="A50" s="33" t="s">
        <v>216</v>
      </c>
      <c r="B50" s="55">
        <v>4.2461655000002008</v>
      </c>
      <c r="C50" s="40">
        <v>2.3805772822221214</v>
      </c>
      <c r="D50" s="41" t="s">
        <v>54</v>
      </c>
      <c r="E50" s="39">
        <v>0.10544232501549233</v>
      </c>
      <c r="F50" s="40">
        <v>0.11625930494893233</v>
      </c>
      <c r="G50" s="41" t="s">
        <v>54</v>
      </c>
      <c r="H50" s="55">
        <v>2.543488050103079</v>
      </c>
      <c r="I50" s="40">
        <v>2.200797903004303</v>
      </c>
      <c r="J50" s="41" t="s">
        <v>54</v>
      </c>
      <c r="K50" s="55">
        <v>-1.5503274746973703</v>
      </c>
      <c r="L50" s="40">
        <v>2.8749419121375124</v>
      </c>
      <c r="M50" s="41" t="s">
        <v>54</v>
      </c>
      <c r="N50" s="39">
        <v>2.3132137359950233E-2</v>
      </c>
      <c r="O50" s="40">
        <v>5.559813410750418E-2</v>
      </c>
      <c r="P50" s="41" t="s">
        <v>54</v>
      </c>
      <c r="Q50" s="55">
        <v>-3.2436200335236247</v>
      </c>
      <c r="R50" s="40">
        <v>2.7131536762907622</v>
      </c>
      <c r="S50" s="41" t="s">
        <v>54</v>
      </c>
      <c r="T50" s="55">
        <v>2.5447280002685599</v>
      </c>
      <c r="U50" s="40">
        <v>2.4787872863866265</v>
      </c>
      <c r="V50" s="41" t="s">
        <v>54</v>
      </c>
      <c r="W50" s="39">
        <v>3.4770787995164198E-2</v>
      </c>
      <c r="X50" s="40">
        <v>7.1157487306296965E-2</v>
      </c>
      <c r="Y50" s="41" t="s">
        <v>54</v>
      </c>
      <c r="Z50" s="55">
        <v>0.74986994163243459</v>
      </c>
      <c r="AA50" s="40">
        <v>2.2740939173995782</v>
      </c>
      <c r="AB50" s="42" t="s">
        <v>54</v>
      </c>
    </row>
    <row r="51" spans="1:28" ht="13.5" customHeight="1" x14ac:dyDescent="0.25">
      <c r="A51" s="33" t="s">
        <v>48</v>
      </c>
      <c r="B51" s="55">
        <v>25.410553227273176</v>
      </c>
      <c r="C51" s="40">
        <v>2.421405452078135</v>
      </c>
      <c r="D51" s="41" t="s">
        <v>54</v>
      </c>
      <c r="E51" s="39">
        <v>2.4484041924678284</v>
      </c>
      <c r="F51" s="40">
        <v>0.45675560986564917</v>
      </c>
      <c r="G51" s="41" t="s">
        <v>54</v>
      </c>
      <c r="H51" s="55">
        <v>18.907810925082391</v>
      </c>
      <c r="I51" s="40">
        <v>2.1902475809971143</v>
      </c>
      <c r="J51" s="41" t="s">
        <v>54</v>
      </c>
      <c r="K51" s="55">
        <v>28.680763006030858</v>
      </c>
      <c r="L51" s="40">
        <v>2.6629304285699043</v>
      </c>
      <c r="M51" s="41" t="s">
        <v>54</v>
      </c>
      <c r="N51" s="39">
        <v>2.5075225475605181</v>
      </c>
      <c r="O51" s="40">
        <v>0.44782741297221124</v>
      </c>
      <c r="P51" s="41" t="s">
        <v>54</v>
      </c>
      <c r="Q51" s="55">
        <v>21.925189698543324</v>
      </c>
      <c r="R51" s="40">
        <v>2.4226312917340138</v>
      </c>
      <c r="S51" s="41" t="s">
        <v>54</v>
      </c>
      <c r="T51" s="55">
        <v>27.671169487758007</v>
      </c>
      <c r="U51" s="40">
        <v>2.6630169982627834</v>
      </c>
      <c r="V51" s="41" t="s">
        <v>54</v>
      </c>
      <c r="W51" s="39">
        <v>2.5766100652108497</v>
      </c>
      <c r="X51" s="40">
        <v>0.48156036149669168</v>
      </c>
      <c r="Y51" s="41" t="s">
        <v>54</v>
      </c>
      <c r="Z51" s="55">
        <v>21.241786548358149</v>
      </c>
      <c r="AA51" s="40">
        <v>2.4100645102758063</v>
      </c>
      <c r="AB51" s="42" t="s">
        <v>54</v>
      </c>
    </row>
    <row r="52" spans="1:28" ht="13.5" customHeight="1" x14ac:dyDescent="0.25">
      <c r="A52" s="33" t="s">
        <v>189</v>
      </c>
      <c r="B52" s="55">
        <v>17.446703773392894</v>
      </c>
      <c r="C52" s="40">
        <v>2.3808530664699536</v>
      </c>
      <c r="D52" s="41" t="s">
        <v>54</v>
      </c>
      <c r="E52" s="39">
        <v>1.0020562503148189</v>
      </c>
      <c r="F52" s="40">
        <v>0.2715304870220876</v>
      </c>
      <c r="G52" s="41" t="s">
        <v>54</v>
      </c>
      <c r="H52" s="55">
        <v>8.2641245581407894</v>
      </c>
      <c r="I52" s="40">
        <v>2.0066190729414388</v>
      </c>
      <c r="J52" s="41" t="s">
        <v>54</v>
      </c>
      <c r="K52" s="55">
        <v>18.071489900026318</v>
      </c>
      <c r="L52" s="40">
        <v>2.6312526545012798</v>
      </c>
      <c r="M52" s="41" t="s">
        <v>54</v>
      </c>
      <c r="N52" s="39">
        <v>0.94714035708633448</v>
      </c>
      <c r="O52" s="40">
        <v>0.27574400752566197</v>
      </c>
      <c r="P52" s="41" t="s">
        <v>54</v>
      </c>
      <c r="Q52" s="55">
        <v>9.3253676107153147</v>
      </c>
      <c r="R52" s="40">
        <v>2.3931575327790005</v>
      </c>
      <c r="S52" s="41" t="s">
        <v>54</v>
      </c>
      <c r="T52" s="55">
        <v>13.744514336765626</v>
      </c>
      <c r="U52" s="40">
        <v>2.7011033566807976</v>
      </c>
      <c r="V52" s="41" t="s">
        <v>54</v>
      </c>
      <c r="W52" s="39">
        <v>0.56852863191662384</v>
      </c>
      <c r="X52" s="40">
        <v>0.2207432262485293</v>
      </c>
      <c r="Y52" s="41" t="s">
        <v>54</v>
      </c>
      <c r="Z52" s="55">
        <v>4.8301111248877273</v>
      </c>
      <c r="AA52" s="40">
        <v>2.3776868543945491</v>
      </c>
      <c r="AB52" s="42" t="s">
        <v>54</v>
      </c>
    </row>
    <row r="53" spans="1:28" ht="13.5" customHeight="1" x14ac:dyDescent="0.25">
      <c r="A53" s="33" t="s">
        <v>217</v>
      </c>
      <c r="B53" s="55">
        <v>3.9494219935173116</v>
      </c>
      <c r="C53" s="40">
        <v>2.6621473340950708</v>
      </c>
      <c r="D53" s="41" t="s">
        <v>54</v>
      </c>
      <c r="E53" s="39">
        <v>4.5234127466666774E-2</v>
      </c>
      <c r="F53" s="40">
        <v>6.2419479553668292E-2</v>
      </c>
      <c r="G53" s="41" t="s">
        <v>54</v>
      </c>
      <c r="H53" s="55">
        <v>3.9795216847189545</v>
      </c>
      <c r="I53" s="40">
        <v>2.5617708349141504</v>
      </c>
      <c r="J53" s="41" t="s">
        <v>54</v>
      </c>
      <c r="K53" s="55">
        <v>4.1271565606964442</v>
      </c>
      <c r="L53" s="40">
        <v>3.2248833972816477</v>
      </c>
      <c r="M53" s="41" t="s">
        <v>54</v>
      </c>
      <c r="N53" s="39">
        <v>5.845263600308459E-2</v>
      </c>
      <c r="O53" s="40">
        <v>8.6608611598094909E-2</v>
      </c>
      <c r="P53" s="41" t="s">
        <v>54</v>
      </c>
      <c r="Q53" s="55">
        <v>4.1562786185381766</v>
      </c>
      <c r="R53" s="40">
        <v>3.1308246260348018</v>
      </c>
      <c r="S53" s="41" t="s">
        <v>54</v>
      </c>
      <c r="T53" s="55">
        <v>2.051406169830718</v>
      </c>
      <c r="U53" s="40">
        <v>2.7270141217929216</v>
      </c>
      <c r="V53" s="41" t="s">
        <v>54</v>
      </c>
      <c r="W53" s="39">
        <v>1.5413317758243839E-2</v>
      </c>
      <c r="X53" s="40">
        <v>4.0017709008858544E-2</v>
      </c>
      <c r="Y53" s="41" t="s">
        <v>54</v>
      </c>
      <c r="Z53" s="55">
        <v>2.1700337544508557</v>
      </c>
      <c r="AA53" s="40">
        <v>2.665945503633306</v>
      </c>
      <c r="AB53" s="42" t="s">
        <v>54</v>
      </c>
    </row>
    <row r="54" spans="1:28" ht="13.5" customHeight="1" x14ac:dyDescent="0.25">
      <c r="A54" s="33" t="s">
        <v>218</v>
      </c>
      <c r="B54" s="55">
        <v>6.965263464799226</v>
      </c>
      <c r="C54" s="40">
        <v>3.4450786295979934</v>
      </c>
      <c r="D54" s="41" t="s">
        <v>54</v>
      </c>
      <c r="E54" s="39">
        <v>0.20346219898472184</v>
      </c>
      <c r="F54" s="40">
        <v>0.19312720591171934</v>
      </c>
      <c r="G54" s="41" t="s">
        <v>54</v>
      </c>
      <c r="H54" s="55">
        <v>2.2797591702955695</v>
      </c>
      <c r="I54" s="40">
        <v>2.4516534237857934</v>
      </c>
      <c r="J54" s="41" t="s">
        <v>54</v>
      </c>
      <c r="K54" s="55">
        <v>-1.5567642571156544</v>
      </c>
      <c r="L54" s="40">
        <v>3.5150749477850494</v>
      </c>
      <c r="M54" s="41" t="s">
        <v>54</v>
      </c>
      <c r="N54" s="39">
        <v>1.0411255449647161E-2</v>
      </c>
      <c r="O54" s="40">
        <v>5.1763075633048328E-2</v>
      </c>
      <c r="P54" s="41" t="s">
        <v>54</v>
      </c>
      <c r="Q54" s="55">
        <v>-5.6572701031151142</v>
      </c>
      <c r="R54" s="40">
        <v>2.8157855366955187</v>
      </c>
      <c r="S54" s="41" t="s">
        <v>54</v>
      </c>
      <c r="T54" s="55">
        <v>1.1426262251961805</v>
      </c>
      <c r="U54" s="40">
        <v>3.628659225864495</v>
      </c>
      <c r="V54" s="41" t="s">
        <v>54</v>
      </c>
      <c r="W54" s="39">
        <v>9.6773353042278742E-3</v>
      </c>
      <c r="X54" s="40">
        <v>5.5091819419416689E-2</v>
      </c>
      <c r="Y54" s="41" t="s">
        <v>54</v>
      </c>
      <c r="Z54" s="55">
        <v>-3.0287483045088126</v>
      </c>
      <c r="AA54" s="40">
        <v>2.7355186976225787</v>
      </c>
      <c r="AB54" s="42" t="s">
        <v>54</v>
      </c>
    </row>
    <row r="55" spans="1:28" ht="13.5" customHeight="1" x14ac:dyDescent="0.25">
      <c r="A55" s="33" t="s">
        <v>219</v>
      </c>
      <c r="B55" s="55">
        <v>35.581089580091522</v>
      </c>
      <c r="C55" s="40">
        <v>4.2362997812616348</v>
      </c>
      <c r="D55" s="41" t="s">
        <v>54</v>
      </c>
      <c r="E55" s="39">
        <v>3.4192297962667326</v>
      </c>
      <c r="F55" s="40">
        <v>0.78916837410441332</v>
      </c>
      <c r="G55" s="41" t="s">
        <v>54</v>
      </c>
      <c r="H55" s="55">
        <v>29.13088801224464</v>
      </c>
      <c r="I55" s="40">
        <v>3.7722977704758667</v>
      </c>
      <c r="J55" s="41" t="s">
        <v>54</v>
      </c>
      <c r="K55" s="55">
        <v>47.204332418778321</v>
      </c>
      <c r="L55" s="40">
        <v>4.6641059545265131</v>
      </c>
      <c r="M55" s="41" t="s">
        <v>54</v>
      </c>
      <c r="N55" s="39">
        <v>4.863032355574556</v>
      </c>
      <c r="O55" s="40">
        <v>0.93827747606090484</v>
      </c>
      <c r="P55" s="41" t="s">
        <v>54</v>
      </c>
      <c r="Q55" s="55">
        <v>40.442187675896783</v>
      </c>
      <c r="R55" s="40">
        <v>4.0789762865901764</v>
      </c>
      <c r="S55" s="41" t="s">
        <v>54</v>
      </c>
      <c r="T55" s="55">
        <v>41.354614597294599</v>
      </c>
      <c r="U55" s="40">
        <v>3.9716883948821966</v>
      </c>
      <c r="V55" s="41" t="s">
        <v>54</v>
      </c>
      <c r="W55" s="39">
        <v>4.290470672915367</v>
      </c>
      <c r="X55" s="40">
        <v>0.81170197751163731</v>
      </c>
      <c r="Y55" s="41" t="s">
        <v>54</v>
      </c>
      <c r="Z55" s="55">
        <v>34.46840547262439</v>
      </c>
      <c r="AA55" s="40">
        <v>3.5366660448115148</v>
      </c>
      <c r="AB55" s="42" t="s">
        <v>54</v>
      </c>
    </row>
    <row r="56" spans="1:28" ht="13.5" customHeight="1" x14ac:dyDescent="0.25">
      <c r="A56" s="33" t="s">
        <v>190</v>
      </c>
      <c r="B56" s="55">
        <v>23.378364223273078</v>
      </c>
      <c r="C56" s="40">
        <v>2.6831687371249471</v>
      </c>
      <c r="D56" s="41" t="s">
        <v>54</v>
      </c>
      <c r="E56" s="39">
        <v>2.8502173790051608</v>
      </c>
      <c r="F56" s="40">
        <v>0.62043188505007241</v>
      </c>
      <c r="G56" s="41" t="s">
        <v>54</v>
      </c>
      <c r="H56" s="55">
        <v>16.842495484365156</v>
      </c>
      <c r="I56" s="40">
        <v>2.2117017447571103</v>
      </c>
      <c r="J56" s="41" t="s">
        <v>54</v>
      </c>
      <c r="K56" s="55">
        <v>31.819683293477205</v>
      </c>
      <c r="L56" s="40">
        <v>3.1022474829558964</v>
      </c>
      <c r="M56" s="41" t="s">
        <v>54</v>
      </c>
      <c r="N56" s="39">
        <v>3.6221588626084458</v>
      </c>
      <c r="O56" s="40">
        <v>0.65728981595162295</v>
      </c>
      <c r="P56" s="41" t="s">
        <v>54</v>
      </c>
      <c r="Q56" s="55">
        <v>23.120938013048857</v>
      </c>
      <c r="R56" s="40">
        <v>2.5624568563702228</v>
      </c>
      <c r="S56" s="41" t="s">
        <v>54</v>
      </c>
      <c r="T56" s="55">
        <v>27.055627176122456</v>
      </c>
      <c r="U56" s="40">
        <v>2.9446807417756036</v>
      </c>
      <c r="V56" s="41" t="s">
        <v>54</v>
      </c>
      <c r="W56" s="39">
        <v>3.3077205585172544</v>
      </c>
      <c r="X56" s="40">
        <v>0.69630949407470455</v>
      </c>
      <c r="Y56" s="41" t="s">
        <v>54</v>
      </c>
      <c r="Z56" s="55">
        <v>19.645325862230237</v>
      </c>
      <c r="AA56" s="40">
        <v>2.4847775602964139</v>
      </c>
      <c r="AB56" s="42" t="s">
        <v>54</v>
      </c>
    </row>
    <row r="57" spans="1:28" ht="13.5" customHeight="1" x14ac:dyDescent="0.25">
      <c r="A57" s="33" t="s">
        <v>220</v>
      </c>
      <c r="B57" s="55">
        <v>-5.112915819002624</v>
      </c>
      <c r="C57" s="40">
        <v>2.6803911640460498</v>
      </c>
      <c r="D57" s="41" t="s">
        <v>54</v>
      </c>
      <c r="E57" s="39">
        <v>9.9016131858465917E-2</v>
      </c>
      <c r="F57" s="40">
        <v>0.10345466796380738</v>
      </c>
      <c r="G57" s="41" t="s">
        <v>54</v>
      </c>
      <c r="H57" s="55">
        <v>-7.1328548452500193</v>
      </c>
      <c r="I57" s="40">
        <v>2.3234502731969462</v>
      </c>
      <c r="J57" s="41" t="s">
        <v>54</v>
      </c>
      <c r="K57" s="55">
        <v>-4.1625663111389564</v>
      </c>
      <c r="L57" s="40">
        <v>3.198572917173601</v>
      </c>
      <c r="M57" s="41" t="s">
        <v>54</v>
      </c>
      <c r="N57" s="39">
        <v>5.765276670267272E-2</v>
      </c>
      <c r="O57" s="40">
        <v>9.2046720037575816E-2</v>
      </c>
      <c r="P57" s="41" t="s">
        <v>54</v>
      </c>
      <c r="Q57" s="55">
        <v>-6.4246032483072915</v>
      </c>
      <c r="R57" s="40">
        <v>2.803241828564206</v>
      </c>
      <c r="S57" s="41" t="s">
        <v>54</v>
      </c>
      <c r="T57" s="55">
        <v>-1.7666512795035285</v>
      </c>
      <c r="U57" s="40">
        <v>3.0296470298819984</v>
      </c>
      <c r="V57" s="41" t="s">
        <v>54</v>
      </c>
      <c r="W57" s="39">
        <v>1.8209683429037948E-2</v>
      </c>
      <c r="X57" s="40">
        <v>5.2637792208519087E-2</v>
      </c>
      <c r="Y57" s="41" t="s">
        <v>54</v>
      </c>
      <c r="Z57" s="55">
        <v>-3.8001848900903266</v>
      </c>
      <c r="AA57" s="40">
        <v>2.7324310512678025</v>
      </c>
      <c r="AB57" s="42" t="s">
        <v>54</v>
      </c>
    </row>
    <row r="58" spans="1:28" ht="13.5" customHeight="1" x14ac:dyDescent="0.25">
      <c r="A58" s="33" t="s">
        <v>221</v>
      </c>
      <c r="B58" s="55">
        <v>21.314260273868104</v>
      </c>
      <c r="C58" s="40">
        <v>2.6006795625793822</v>
      </c>
      <c r="D58" s="41" t="s">
        <v>54</v>
      </c>
      <c r="E58" s="39">
        <v>1.6603214531876986</v>
      </c>
      <c r="F58" s="40">
        <v>0.38485928671620134</v>
      </c>
      <c r="G58" s="41" t="s">
        <v>54</v>
      </c>
      <c r="H58" s="55">
        <v>14.923720223038373</v>
      </c>
      <c r="I58" s="40">
        <v>2.2554062220795021</v>
      </c>
      <c r="J58" s="41" t="s">
        <v>54</v>
      </c>
      <c r="K58" s="55">
        <v>12.94769019682891</v>
      </c>
      <c r="L58" s="40">
        <v>2.4433900691035535</v>
      </c>
      <c r="M58" s="41" t="s">
        <v>54</v>
      </c>
      <c r="N58" s="39">
        <v>0.74442283094300576</v>
      </c>
      <c r="O58" s="40">
        <v>0.27718723169338039</v>
      </c>
      <c r="P58" s="41" t="s">
        <v>54</v>
      </c>
      <c r="Q58" s="55">
        <v>7.378352692022986</v>
      </c>
      <c r="R58" s="40">
        <v>2.2500462864520916</v>
      </c>
      <c r="S58" s="41" t="s">
        <v>54</v>
      </c>
      <c r="T58" s="55">
        <v>15.768589707521503</v>
      </c>
      <c r="U58" s="40">
        <v>2.2686284950349456</v>
      </c>
      <c r="V58" s="41" t="s">
        <v>54</v>
      </c>
      <c r="W58" s="39">
        <v>1.0957573288798819</v>
      </c>
      <c r="X58" s="40">
        <v>0.30471481665914857</v>
      </c>
      <c r="Y58" s="41" t="s">
        <v>54</v>
      </c>
      <c r="Z58" s="55">
        <v>10.271262501098116</v>
      </c>
      <c r="AA58" s="40">
        <v>2.0738399021158451</v>
      </c>
      <c r="AB58" s="42" t="s">
        <v>54</v>
      </c>
    </row>
    <row r="59" spans="1:28" ht="13.5" customHeight="1" x14ac:dyDescent="0.25">
      <c r="A59" s="33" t="s">
        <v>222</v>
      </c>
      <c r="B59" s="55">
        <v>5.6393618851222609</v>
      </c>
      <c r="C59" s="40">
        <v>2.5798716581958265</v>
      </c>
      <c r="D59" s="41" t="s">
        <v>54</v>
      </c>
      <c r="E59" s="39">
        <v>0.12737756236680053</v>
      </c>
      <c r="F59" s="40">
        <v>0.10932531313544501</v>
      </c>
      <c r="G59" s="41" t="s">
        <v>54</v>
      </c>
      <c r="H59" s="55">
        <v>3.3819648490987628</v>
      </c>
      <c r="I59" s="40">
        <v>2.538584453597585</v>
      </c>
      <c r="J59" s="41" t="s">
        <v>54</v>
      </c>
      <c r="K59" s="55">
        <v>5.5460420420461283</v>
      </c>
      <c r="L59" s="40">
        <v>2.6930970653238591</v>
      </c>
      <c r="M59" s="41" t="s">
        <v>54</v>
      </c>
      <c r="N59" s="39">
        <v>0.10431464655840994</v>
      </c>
      <c r="O59" s="40">
        <v>9.9247096969744125E-2</v>
      </c>
      <c r="P59" s="41" t="s">
        <v>54</v>
      </c>
      <c r="Q59" s="55">
        <v>3.1779849972928584</v>
      </c>
      <c r="R59" s="40">
        <v>2.6455737964961323</v>
      </c>
      <c r="S59" s="41" t="s">
        <v>54</v>
      </c>
      <c r="T59" s="55">
        <v>4.8167671601017181</v>
      </c>
      <c r="U59" s="40">
        <v>2.8044016440072674</v>
      </c>
      <c r="V59" s="41" t="s">
        <v>54</v>
      </c>
      <c r="W59" s="39">
        <v>9.4852957387222547E-2</v>
      </c>
      <c r="X59" s="40">
        <v>9.9205421191931015E-2</v>
      </c>
      <c r="Y59" s="41" t="s">
        <v>54</v>
      </c>
      <c r="Z59" s="55">
        <v>2.5529287231330606</v>
      </c>
      <c r="AA59" s="40">
        <v>2.7178372871040577</v>
      </c>
      <c r="AB59" s="42" t="s">
        <v>54</v>
      </c>
    </row>
    <row r="60" spans="1:28" ht="13.5" customHeight="1" x14ac:dyDescent="0.25">
      <c r="A60" s="33" t="s">
        <v>223</v>
      </c>
      <c r="B60" s="55">
        <v>0.47780235814248462</v>
      </c>
      <c r="C60" s="40">
        <v>2.2268185977275818</v>
      </c>
      <c r="D60" s="41" t="s">
        <v>54</v>
      </c>
      <c r="E60" s="39">
        <v>4.8254686745119457E-3</v>
      </c>
      <c r="F60" s="40">
        <v>3.2627593701044899E-2</v>
      </c>
      <c r="G60" s="41" t="s">
        <v>54</v>
      </c>
      <c r="H60" s="55">
        <v>0.13321436174545973</v>
      </c>
      <c r="I60" s="40">
        <v>1.9121348901247435</v>
      </c>
      <c r="J60" s="41" t="s">
        <v>54</v>
      </c>
      <c r="K60" s="55">
        <v>-2.0173785604722823</v>
      </c>
      <c r="L60" s="40">
        <v>2.9406054282879404</v>
      </c>
      <c r="M60" s="41" t="s">
        <v>54</v>
      </c>
      <c r="N60" s="39">
        <v>2.4003672352406191E-2</v>
      </c>
      <c r="O60" s="40">
        <v>6.3412899115139851E-2</v>
      </c>
      <c r="P60" s="41" t="s">
        <v>54</v>
      </c>
      <c r="Q60" s="55">
        <v>-2.2779526054239172</v>
      </c>
      <c r="R60" s="40">
        <v>2.716266066678652</v>
      </c>
      <c r="S60" s="41" t="s">
        <v>54</v>
      </c>
      <c r="T60" s="55">
        <v>5.2567183021133479</v>
      </c>
      <c r="U60" s="40">
        <v>2.7415279802086014</v>
      </c>
      <c r="V60" s="41" t="s">
        <v>54</v>
      </c>
      <c r="W60" s="39">
        <v>0.16051835924739688</v>
      </c>
      <c r="X60" s="40">
        <v>0.16082978937648873</v>
      </c>
      <c r="Y60" s="41" t="s">
        <v>54</v>
      </c>
      <c r="Z60" s="55">
        <v>4.9538483299940639</v>
      </c>
      <c r="AA60" s="40">
        <v>2.4969772129279111</v>
      </c>
      <c r="AB60" s="42" t="s">
        <v>54</v>
      </c>
    </row>
    <row r="61" spans="1:28" ht="13.5" customHeight="1" x14ac:dyDescent="0.25">
      <c r="A61" s="33" t="s">
        <v>49</v>
      </c>
      <c r="B61" s="55">
        <v>19.165202963849776</v>
      </c>
      <c r="C61" s="40">
        <v>3.7789140891703363</v>
      </c>
      <c r="D61" s="41" t="s">
        <v>54</v>
      </c>
      <c r="E61" s="39">
        <v>0.86241478837295282</v>
      </c>
      <c r="F61" s="40">
        <v>0.35081019707637395</v>
      </c>
      <c r="G61" s="41" t="s">
        <v>54</v>
      </c>
      <c r="H61" s="55">
        <v>8.7392466364826031</v>
      </c>
      <c r="I61" s="40">
        <v>2.8857603714359836</v>
      </c>
      <c r="J61" s="41" t="s">
        <v>54</v>
      </c>
      <c r="K61" s="55">
        <v>19.657669188588031</v>
      </c>
      <c r="L61" s="40">
        <v>4.6789089959306978</v>
      </c>
      <c r="M61" s="41" t="s">
        <v>54</v>
      </c>
      <c r="N61" s="39">
        <v>0.78563756882189295</v>
      </c>
      <c r="O61" s="40">
        <v>0.3888542143992148</v>
      </c>
      <c r="P61" s="41" t="s">
        <v>54</v>
      </c>
      <c r="Q61" s="55">
        <v>9.2412368051388558</v>
      </c>
      <c r="R61" s="40">
        <v>3.7969946973612787</v>
      </c>
      <c r="S61" s="41" t="s">
        <v>54</v>
      </c>
      <c r="T61" s="55">
        <v>19.828071080207877</v>
      </c>
      <c r="U61" s="40">
        <v>4.0112413386040577</v>
      </c>
      <c r="V61" s="41" t="s">
        <v>54</v>
      </c>
      <c r="W61" s="39">
        <v>0.82451828105804525</v>
      </c>
      <c r="X61" s="40">
        <v>0.35119458003895687</v>
      </c>
      <c r="Y61" s="41" t="s">
        <v>54</v>
      </c>
      <c r="Z61" s="55">
        <v>9.1736626943401642</v>
      </c>
      <c r="AA61" s="40">
        <v>3.1115986067463286</v>
      </c>
      <c r="AB61" s="42" t="s">
        <v>54</v>
      </c>
    </row>
    <row r="62" spans="1:28" ht="13.5" customHeight="1" x14ac:dyDescent="0.25">
      <c r="A62" s="33" t="s">
        <v>50</v>
      </c>
      <c r="B62" s="55">
        <v>51.545612078621474</v>
      </c>
      <c r="C62" s="40">
        <v>3.6762899604348473</v>
      </c>
      <c r="D62" s="41" t="s">
        <v>54</v>
      </c>
      <c r="E62" s="39">
        <v>6.6195337484801406</v>
      </c>
      <c r="F62" s="40">
        <v>0.88284289582136499</v>
      </c>
      <c r="G62" s="41" t="s">
        <v>54</v>
      </c>
      <c r="H62" s="55">
        <v>40.077248664406802</v>
      </c>
      <c r="I62" s="40">
        <v>3.1316280065558675</v>
      </c>
      <c r="J62" s="41" t="s">
        <v>54</v>
      </c>
      <c r="K62" s="55">
        <v>62.333318087864328</v>
      </c>
      <c r="L62" s="40">
        <v>4.0490038612371642</v>
      </c>
      <c r="M62" s="41" t="s">
        <v>54</v>
      </c>
      <c r="N62" s="39">
        <v>8.0581888367899417</v>
      </c>
      <c r="O62" s="40">
        <v>1.0016148376617511</v>
      </c>
      <c r="P62" s="41" t="s">
        <v>54</v>
      </c>
      <c r="Q62" s="55">
        <v>52.329635758063802</v>
      </c>
      <c r="R62" s="40">
        <v>3.8053622654803418</v>
      </c>
      <c r="S62" s="41" t="s">
        <v>54</v>
      </c>
      <c r="T62" s="55">
        <v>61.837452773139205</v>
      </c>
      <c r="U62" s="40">
        <v>3.9711691480682223</v>
      </c>
      <c r="V62" s="41" t="s">
        <v>54</v>
      </c>
      <c r="W62" s="39">
        <v>8.2143578493974179</v>
      </c>
      <c r="X62" s="40">
        <v>1.0022943625467213</v>
      </c>
      <c r="Y62" s="41" t="s">
        <v>54</v>
      </c>
      <c r="Z62" s="55">
        <v>50.431288542433776</v>
      </c>
      <c r="AA62" s="40">
        <v>3.6980890509206494</v>
      </c>
      <c r="AB62" s="42" t="s">
        <v>54</v>
      </c>
    </row>
    <row r="63" spans="1:28" ht="13.5" customHeight="1" x14ac:dyDescent="0.25">
      <c r="A63" s="33" t="s">
        <v>224</v>
      </c>
      <c r="B63" s="55">
        <v>19.173511082129853</v>
      </c>
      <c r="C63" s="40">
        <v>2.7219391914752507</v>
      </c>
      <c r="D63" s="41" t="s">
        <v>54</v>
      </c>
      <c r="E63" s="39">
        <v>1.3163622241766981</v>
      </c>
      <c r="F63" s="40">
        <v>0.36391776220916955</v>
      </c>
      <c r="G63" s="41" t="s">
        <v>54</v>
      </c>
      <c r="H63" s="55">
        <v>13.744695843397421</v>
      </c>
      <c r="I63" s="40">
        <v>2.3092899258481663</v>
      </c>
      <c r="J63" s="41" t="s">
        <v>54</v>
      </c>
      <c r="K63" s="55">
        <v>15.175075671652715</v>
      </c>
      <c r="L63" s="40">
        <v>2.5782144416624115</v>
      </c>
      <c r="M63" s="41" t="s">
        <v>54</v>
      </c>
      <c r="N63" s="39">
        <v>0.97842882401410147</v>
      </c>
      <c r="O63" s="40">
        <v>0.32395075777844745</v>
      </c>
      <c r="P63" s="41" t="s">
        <v>54</v>
      </c>
      <c r="Q63" s="55">
        <v>10.347071668839128</v>
      </c>
      <c r="R63" s="40">
        <v>2.2555636458577153</v>
      </c>
      <c r="S63" s="41" t="s">
        <v>54</v>
      </c>
      <c r="T63" s="55">
        <v>20.379228025867761</v>
      </c>
      <c r="U63" s="40">
        <v>2.7368487305244273</v>
      </c>
      <c r="V63" s="41" t="s">
        <v>54</v>
      </c>
      <c r="W63" s="39">
        <v>1.5032054311501566</v>
      </c>
      <c r="X63" s="40">
        <v>0.40161293886052296</v>
      </c>
      <c r="Y63" s="41" t="s">
        <v>54</v>
      </c>
      <c r="Z63" s="55">
        <v>15.098543176667244</v>
      </c>
      <c r="AA63" s="40">
        <v>2.3354954636854721</v>
      </c>
      <c r="AB63" s="42" t="s">
        <v>54</v>
      </c>
    </row>
    <row r="64" spans="1:28" ht="13.5" customHeight="1" x14ac:dyDescent="0.25">
      <c r="A64" s="33" t="s">
        <v>191</v>
      </c>
      <c r="B64" s="55">
        <v>28.584473810227351</v>
      </c>
      <c r="C64" s="40">
        <v>2.7497530029944164</v>
      </c>
      <c r="D64" s="41" t="s">
        <v>54</v>
      </c>
      <c r="E64" s="39">
        <v>2.4024722124076177</v>
      </c>
      <c r="F64" s="40">
        <v>0.45045006774516</v>
      </c>
      <c r="G64" s="41" t="s">
        <v>54</v>
      </c>
      <c r="H64" s="55">
        <v>24.410784455339936</v>
      </c>
      <c r="I64" s="40">
        <v>2.7331011331626822</v>
      </c>
      <c r="J64" s="41" t="s">
        <v>54</v>
      </c>
      <c r="K64" s="55">
        <v>30.711997755916926</v>
      </c>
      <c r="L64" s="40">
        <v>3.0375307591993912</v>
      </c>
      <c r="M64" s="41" t="s">
        <v>54</v>
      </c>
      <c r="N64" s="39">
        <v>1.9342086362139472</v>
      </c>
      <c r="O64" s="40">
        <v>0.38924175423002599</v>
      </c>
      <c r="P64" s="41" t="s">
        <v>54</v>
      </c>
      <c r="Q64" s="55">
        <v>25.998459968144342</v>
      </c>
      <c r="R64" s="40">
        <v>3.060371881055207</v>
      </c>
      <c r="S64" s="41" t="s">
        <v>54</v>
      </c>
      <c r="T64" s="55">
        <v>34.551127169061978</v>
      </c>
      <c r="U64" s="40">
        <v>3.4459252864328223</v>
      </c>
      <c r="V64" s="41" t="s">
        <v>54</v>
      </c>
      <c r="W64" s="39">
        <v>2.7434431981794107</v>
      </c>
      <c r="X64" s="40">
        <v>0.55018566759370413</v>
      </c>
      <c r="Y64" s="41" t="s">
        <v>54</v>
      </c>
      <c r="Z64" s="55">
        <v>29.931780876541502</v>
      </c>
      <c r="AA64" s="40">
        <v>3.4733040075199071</v>
      </c>
      <c r="AB64" s="42" t="s">
        <v>54</v>
      </c>
    </row>
    <row r="65" spans="1:28" ht="13.5" customHeight="1" x14ac:dyDescent="0.25">
      <c r="A65" s="33" t="s">
        <v>225</v>
      </c>
      <c r="B65" s="55">
        <v>1.6838234559131218</v>
      </c>
      <c r="C65" s="40">
        <v>2.0837540923394817</v>
      </c>
      <c r="D65" s="41" t="s">
        <v>54</v>
      </c>
      <c r="E65" s="39">
        <v>2.0460088680798183E-2</v>
      </c>
      <c r="F65" s="40">
        <v>4.3055651834476086E-2</v>
      </c>
      <c r="G65" s="41" t="s">
        <v>54</v>
      </c>
      <c r="H65" s="55">
        <v>-1.7807077587082738</v>
      </c>
      <c r="I65" s="40">
        <v>2.0836284899899336</v>
      </c>
      <c r="J65" s="41" t="s">
        <v>54</v>
      </c>
      <c r="K65" s="55">
        <v>-0.38764846283169496</v>
      </c>
      <c r="L65" s="40">
        <v>2.5197436560224991</v>
      </c>
      <c r="M65" s="41" t="s">
        <v>54</v>
      </c>
      <c r="N65" s="39">
        <v>5.1360423131763255E-3</v>
      </c>
      <c r="O65" s="40">
        <v>2.7977760123071408E-2</v>
      </c>
      <c r="P65" s="41" t="s">
        <v>54</v>
      </c>
      <c r="Q65" s="55">
        <v>-3.4292800688363969</v>
      </c>
      <c r="R65" s="40">
        <v>2.5051282339639194</v>
      </c>
      <c r="S65" s="41" t="s">
        <v>54</v>
      </c>
      <c r="T65" s="55">
        <v>1.0314187013600042</v>
      </c>
      <c r="U65" s="40">
        <v>2.7734662307049933</v>
      </c>
      <c r="V65" s="41" t="s">
        <v>54</v>
      </c>
      <c r="W65" s="39">
        <v>1.6504381256482459E-2</v>
      </c>
      <c r="X65" s="40">
        <v>4.7124288985153404E-2</v>
      </c>
      <c r="Y65" s="41" t="s">
        <v>54</v>
      </c>
      <c r="Z65" s="55">
        <v>-2.4224798121468947</v>
      </c>
      <c r="AA65" s="40">
        <v>2.6554200040077527</v>
      </c>
      <c r="AB65" s="42" t="s">
        <v>54</v>
      </c>
    </row>
    <row r="66" spans="1:28" ht="13.5" customHeight="1" x14ac:dyDescent="0.25">
      <c r="A66" s="33" t="s">
        <v>51</v>
      </c>
      <c r="B66" s="55">
        <v>24.111848426308207</v>
      </c>
      <c r="C66" s="40">
        <v>3.6975185014825489</v>
      </c>
      <c r="D66" s="41" t="s">
        <v>55</v>
      </c>
      <c r="E66" s="39">
        <v>3.2644542118427169</v>
      </c>
      <c r="F66" s="40">
        <v>0.91978335496518382</v>
      </c>
      <c r="G66" s="41" t="s">
        <v>55</v>
      </c>
      <c r="H66" s="55">
        <v>11.526689904829722</v>
      </c>
      <c r="I66" s="40">
        <v>2.6769106496418451</v>
      </c>
      <c r="J66" s="41" t="s">
        <v>55</v>
      </c>
      <c r="K66" s="55">
        <v>32.925979916306268</v>
      </c>
      <c r="L66" s="40">
        <v>5.7368617194787257</v>
      </c>
      <c r="M66" s="41" t="s">
        <v>55</v>
      </c>
      <c r="N66" s="39">
        <v>2.9107432243559312</v>
      </c>
      <c r="O66" s="40">
        <v>0.99219779402828934</v>
      </c>
      <c r="P66" s="41" t="s">
        <v>55</v>
      </c>
      <c r="Q66" s="55">
        <v>16.612755688669651</v>
      </c>
      <c r="R66" s="40">
        <v>4.6375112497819613</v>
      </c>
      <c r="S66" s="41" t="s">
        <v>55</v>
      </c>
      <c r="T66" s="55">
        <v>33.987730031001909</v>
      </c>
      <c r="U66" s="40">
        <v>5.1134085996201692</v>
      </c>
      <c r="V66" s="41" t="s">
        <v>55</v>
      </c>
      <c r="W66" s="39">
        <v>3.411290457874097</v>
      </c>
      <c r="X66" s="40">
        <v>0.9760144940254093</v>
      </c>
      <c r="Y66" s="41" t="s">
        <v>55</v>
      </c>
      <c r="Z66" s="55">
        <v>17.534003133594759</v>
      </c>
      <c r="AA66" s="40">
        <v>4.1358028636676254</v>
      </c>
      <c r="AB66" s="42" t="s">
        <v>55</v>
      </c>
    </row>
    <row r="67" spans="1:28" ht="13.5" customHeight="1" x14ac:dyDescent="0.25">
      <c r="A67" s="33" t="s">
        <v>226</v>
      </c>
      <c r="B67" s="55" t="s">
        <v>56</v>
      </c>
      <c r="C67" s="40" t="s">
        <v>56</v>
      </c>
      <c r="D67" s="41" t="s">
        <v>54</v>
      </c>
      <c r="E67" s="39" t="s">
        <v>56</v>
      </c>
      <c r="F67" s="40" t="s">
        <v>56</v>
      </c>
      <c r="G67" s="41" t="s">
        <v>54</v>
      </c>
      <c r="H67" s="55" t="s">
        <v>56</v>
      </c>
      <c r="I67" s="40" t="s">
        <v>56</v>
      </c>
      <c r="J67" s="41" t="s">
        <v>54</v>
      </c>
      <c r="K67" s="55" t="s">
        <v>56</v>
      </c>
      <c r="L67" s="40" t="s">
        <v>56</v>
      </c>
      <c r="M67" s="41" t="s">
        <v>54</v>
      </c>
      <c r="N67" s="39" t="s">
        <v>56</v>
      </c>
      <c r="O67" s="40" t="s">
        <v>56</v>
      </c>
      <c r="P67" s="41" t="s">
        <v>54</v>
      </c>
      <c r="Q67" s="55" t="s">
        <v>56</v>
      </c>
      <c r="R67" s="40" t="s">
        <v>56</v>
      </c>
      <c r="S67" s="41" t="s">
        <v>54</v>
      </c>
      <c r="T67" s="55" t="s">
        <v>56</v>
      </c>
      <c r="U67" s="40" t="s">
        <v>56</v>
      </c>
      <c r="V67" s="41" t="s">
        <v>54</v>
      </c>
      <c r="W67" s="39" t="s">
        <v>56</v>
      </c>
      <c r="X67" s="40" t="s">
        <v>56</v>
      </c>
      <c r="Y67" s="41" t="s">
        <v>54</v>
      </c>
      <c r="Z67" s="55" t="s">
        <v>56</v>
      </c>
      <c r="AA67" s="40" t="s">
        <v>56</v>
      </c>
      <c r="AB67" s="42" t="s">
        <v>54</v>
      </c>
    </row>
    <row r="68" spans="1:28" ht="13.5" customHeight="1" x14ac:dyDescent="0.25">
      <c r="A68" s="33" t="s">
        <v>227</v>
      </c>
      <c r="B68" s="55">
        <v>33.103229512522425</v>
      </c>
      <c r="C68" s="40">
        <v>2.4253243759481431</v>
      </c>
      <c r="D68" s="41" t="s">
        <v>54</v>
      </c>
      <c r="E68" s="39">
        <v>4.6152043345001985</v>
      </c>
      <c r="F68" s="40">
        <v>0.65214054620978845</v>
      </c>
      <c r="G68" s="41" t="s">
        <v>54</v>
      </c>
      <c r="H68" s="55">
        <v>22.61744553084144</v>
      </c>
      <c r="I68" s="40">
        <v>2.1252998315346661</v>
      </c>
      <c r="J68" s="41" t="s">
        <v>54</v>
      </c>
      <c r="K68" s="55">
        <v>34.592754208426435</v>
      </c>
      <c r="L68" s="40">
        <v>2.7930065434387914</v>
      </c>
      <c r="M68" s="41" t="s">
        <v>54</v>
      </c>
      <c r="N68" s="39">
        <v>3.747309355586117</v>
      </c>
      <c r="O68" s="40">
        <v>0.58092358018073698</v>
      </c>
      <c r="P68" s="41" t="s">
        <v>54</v>
      </c>
      <c r="Q68" s="55">
        <v>22.662151683206506</v>
      </c>
      <c r="R68" s="40">
        <v>2.4203671113081811</v>
      </c>
      <c r="S68" s="41" t="s">
        <v>54</v>
      </c>
      <c r="T68" s="55">
        <v>36.632461169181632</v>
      </c>
      <c r="U68" s="40">
        <v>2.7687112440001842</v>
      </c>
      <c r="V68" s="41" t="s">
        <v>54</v>
      </c>
      <c r="W68" s="39">
        <v>4.628475478144626</v>
      </c>
      <c r="X68" s="40">
        <v>0.66324247312084861</v>
      </c>
      <c r="Y68" s="41" t="s">
        <v>54</v>
      </c>
      <c r="Z68" s="55">
        <v>25.864320385503206</v>
      </c>
      <c r="AA68" s="40">
        <v>2.5676736829249025</v>
      </c>
      <c r="AB68" s="42" t="s">
        <v>54</v>
      </c>
    </row>
    <row r="69" spans="1:28" ht="13.5" customHeight="1" x14ac:dyDescent="0.25">
      <c r="A69" s="33" t="s">
        <v>228</v>
      </c>
      <c r="B69" s="55">
        <v>3.7090069712054046</v>
      </c>
      <c r="C69" s="40">
        <v>2.3903952297647248</v>
      </c>
      <c r="D69" s="41" t="s">
        <v>54</v>
      </c>
      <c r="E69" s="39">
        <v>7.5913986287023949E-2</v>
      </c>
      <c r="F69" s="40">
        <v>9.5677395260634984E-2</v>
      </c>
      <c r="G69" s="41" t="s">
        <v>54</v>
      </c>
      <c r="H69" s="55">
        <v>1.2500613578787436</v>
      </c>
      <c r="I69" s="40">
        <v>1.6964005389984442</v>
      </c>
      <c r="J69" s="41" t="s">
        <v>54</v>
      </c>
      <c r="K69" s="55">
        <v>3.6547429149851243</v>
      </c>
      <c r="L69" s="40">
        <v>3.4181381464663487</v>
      </c>
      <c r="M69" s="41" t="s">
        <v>54</v>
      </c>
      <c r="N69" s="39">
        <v>4.2555668563818427E-2</v>
      </c>
      <c r="O69" s="40">
        <v>7.8989488678543121E-2</v>
      </c>
      <c r="P69" s="41" t="s">
        <v>54</v>
      </c>
      <c r="Q69" s="55">
        <v>0.17653801686147905</v>
      </c>
      <c r="R69" s="40">
        <v>2.3952238235054577</v>
      </c>
      <c r="S69" s="41" t="s">
        <v>54</v>
      </c>
      <c r="T69" s="55">
        <v>8.2528248531200941</v>
      </c>
      <c r="U69" s="40">
        <v>3.1088738116967258</v>
      </c>
      <c r="V69" s="41" t="s">
        <v>54</v>
      </c>
      <c r="W69" s="39">
        <v>0.26400433919840816</v>
      </c>
      <c r="X69" s="40">
        <v>0.19272527753933416</v>
      </c>
      <c r="Y69" s="41" t="s">
        <v>54</v>
      </c>
      <c r="Z69" s="55">
        <v>4.9425638433611141</v>
      </c>
      <c r="AA69" s="40">
        <v>2.3463395775906686</v>
      </c>
      <c r="AB69" s="42" t="s">
        <v>54</v>
      </c>
    </row>
    <row r="70" spans="1:28" ht="13.5" customHeight="1" x14ac:dyDescent="0.25">
      <c r="A70" s="34" t="s">
        <v>192</v>
      </c>
      <c r="B70" s="55">
        <v>-1.2409205667175907</v>
      </c>
      <c r="C70" s="40">
        <v>2.5138197262238631</v>
      </c>
      <c r="D70" s="41" t="s">
        <v>54</v>
      </c>
      <c r="E70" s="39">
        <v>6.3461652299945381E-3</v>
      </c>
      <c r="F70" s="40">
        <v>3.028894827269597E-2</v>
      </c>
      <c r="G70" s="41" t="s">
        <v>54</v>
      </c>
      <c r="H70" s="55">
        <v>0.20988301339216178</v>
      </c>
      <c r="I70" s="40">
        <v>2.1599157192937919</v>
      </c>
      <c r="J70" s="41" t="s">
        <v>54</v>
      </c>
      <c r="K70" s="55">
        <v>1.663435800159071</v>
      </c>
      <c r="L70" s="40">
        <v>3.2043125475972492</v>
      </c>
      <c r="M70" s="41" t="s">
        <v>54</v>
      </c>
      <c r="N70" s="39">
        <v>1.1478418496987386E-2</v>
      </c>
      <c r="O70" s="40">
        <v>3.4786532172449286E-2</v>
      </c>
      <c r="P70" s="41" t="s">
        <v>54</v>
      </c>
      <c r="Q70" s="55">
        <v>3.2612112989980475</v>
      </c>
      <c r="R70" s="40">
        <v>2.8152895715281456</v>
      </c>
      <c r="S70" s="41" t="s">
        <v>54</v>
      </c>
      <c r="T70" s="55">
        <v>0.95861616153193074</v>
      </c>
      <c r="U70" s="40">
        <v>3.0957521862667128</v>
      </c>
      <c r="V70" s="41" t="s">
        <v>54</v>
      </c>
      <c r="W70" s="39">
        <v>9.3186595195171584E-3</v>
      </c>
      <c r="X70" s="40">
        <v>3.0363438702086971E-2</v>
      </c>
      <c r="Y70" s="41" t="s">
        <v>54</v>
      </c>
      <c r="Z70" s="55">
        <v>2.4193498514118548</v>
      </c>
      <c r="AA70" s="40">
        <v>2.8552618431009371</v>
      </c>
      <c r="AB70" s="42" t="s">
        <v>54</v>
      </c>
    </row>
    <row r="71" spans="1:28" ht="13.5" customHeight="1" x14ac:dyDescent="0.25">
      <c r="A71" s="33" t="s">
        <v>193</v>
      </c>
      <c r="B71" s="55">
        <v>35.590941126663886</v>
      </c>
      <c r="C71" s="40">
        <v>2.3150266709357461</v>
      </c>
      <c r="D71" s="41" t="s">
        <v>54</v>
      </c>
      <c r="E71" s="39">
        <v>4.0630699343745782</v>
      </c>
      <c r="F71" s="40">
        <v>0.49842193501718784</v>
      </c>
      <c r="G71" s="41" t="s">
        <v>54</v>
      </c>
      <c r="H71" s="55">
        <v>26.188253100113936</v>
      </c>
      <c r="I71" s="40">
        <v>2.1241361467443438</v>
      </c>
      <c r="J71" s="41" t="s">
        <v>54</v>
      </c>
      <c r="K71" s="55">
        <v>40.652109088649631</v>
      </c>
      <c r="L71" s="40">
        <v>2.5794344413090728</v>
      </c>
      <c r="M71" s="41" t="s">
        <v>54</v>
      </c>
      <c r="N71" s="39">
        <v>4.9875176676689748</v>
      </c>
      <c r="O71" s="40">
        <v>0.60938246750771397</v>
      </c>
      <c r="P71" s="41" t="s">
        <v>54</v>
      </c>
      <c r="Q71" s="55">
        <v>32.322918572368678</v>
      </c>
      <c r="R71" s="40">
        <v>2.4860752614100519</v>
      </c>
      <c r="S71" s="41" t="s">
        <v>54</v>
      </c>
      <c r="T71" s="55">
        <v>37.775714551962146</v>
      </c>
      <c r="U71" s="40">
        <v>2.5705609138136216</v>
      </c>
      <c r="V71" s="41" t="s">
        <v>54</v>
      </c>
      <c r="W71" s="39">
        <v>4.34236789378875</v>
      </c>
      <c r="X71" s="40">
        <v>0.53568207212028651</v>
      </c>
      <c r="Y71" s="41" t="s">
        <v>54</v>
      </c>
      <c r="Z71" s="55">
        <v>29.246856538876433</v>
      </c>
      <c r="AA71" s="40">
        <v>2.367296548196903</v>
      </c>
      <c r="AB71" s="42" t="s">
        <v>54</v>
      </c>
    </row>
    <row r="72" spans="1:28" ht="13.5" customHeight="1" x14ac:dyDescent="0.25">
      <c r="A72" s="33" t="s">
        <v>229</v>
      </c>
      <c r="B72" s="55">
        <v>29.309630852244393</v>
      </c>
      <c r="C72" s="40">
        <v>2.9792877235170412</v>
      </c>
      <c r="D72" s="41" t="s">
        <v>54</v>
      </c>
      <c r="E72" s="39">
        <v>2.6718734516206073</v>
      </c>
      <c r="F72" s="40">
        <v>0.53215755065894355</v>
      </c>
      <c r="G72" s="41" t="s">
        <v>54</v>
      </c>
      <c r="H72" s="55">
        <v>14.245567188097935</v>
      </c>
      <c r="I72" s="40">
        <v>2.6736756030894453</v>
      </c>
      <c r="J72" s="41" t="s">
        <v>54</v>
      </c>
      <c r="K72" s="55">
        <v>24.368915065349928</v>
      </c>
      <c r="L72" s="40">
        <v>3.8842035108284665</v>
      </c>
      <c r="M72" s="41" t="s">
        <v>54</v>
      </c>
      <c r="N72" s="39">
        <v>1.3532531185227272</v>
      </c>
      <c r="O72" s="40">
        <v>0.42240256867529341</v>
      </c>
      <c r="P72" s="41" t="s">
        <v>54</v>
      </c>
      <c r="Q72" s="55">
        <v>9.0218566263228919</v>
      </c>
      <c r="R72" s="40">
        <v>3.6487298691040295</v>
      </c>
      <c r="S72" s="41" t="s">
        <v>54</v>
      </c>
      <c r="T72" s="55">
        <v>26.608804506118574</v>
      </c>
      <c r="U72" s="40">
        <v>3.5331827290239652</v>
      </c>
      <c r="V72" s="41" t="s">
        <v>54</v>
      </c>
      <c r="W72" s="39">
        <v>1.8701014289075548</v>
      </c>
      <c r="X72" s="40">
        <v>0.4962084011321915</v>
      </c>
      <c r="Y72" s="41" t="s">
        <v>54</v>
      </c>
      <c r="Z72" s="55">
        <v>12.507308061937303</v>
      </c>
      <c r="AA72" s="40">
        <v>3.30040369877287</v>
      </c>
      <c r="AB72" s="42" t="s">
        <v>54</v>
      </c>
    </row>
    <row r="73" spans="1:28" ht="13.5" customHeight="1" x14ac:dyDescent="0.25">
      <c r="A73" s="33" t="s">
        <v>230</v>
      </c>
      <c r="B73" s="55">
        <v>27.846040918086477</v>
      </c>
      <c r="C73" s="40">
        <v>2.9478899978939741</v>
      </c>
      <c r="D73" s="41" t="s">
        <v>54</v>
      </c>
      <c r="E73" s="39">
        <v>2.0682961752334572</v>
      </c>
      <c r="F73" s="40">
        <v>0.40119349749234512</v>
      </c>
      <c r="G73" s="41" t="s">
        <v>54</v>
      </c>
      <c r="H73" s="55">
        <v>11.580823336083707</v>
      </c>
      <c r="I73" s="40">
        <v>2.447403373782429</v>
      </c>
      <c r="J73" s="41" t="s">
        <v>54</v>
      </c>
      <c r="K73" s="55">
        <v>29.874448609627581</v>
      </c>
      <c r="L73" s="40">
        <v>3.1144687235404027</v>
      </c>
      <c r="M73" s="41" t="s">
        <v>54</v>
      </c>
      <c r="N73" s="39">
        <v>2.3553610583832376</v>
      </c>
      <c r="O73" s="40">
        <v>0.46979078957198145</v>
      </c>
      <c r="P73" s="41" t="s">
        <v>54</v>
      </c>
      <c r="Q73" s="55">
        <v>14.247162997650825</v>
      </c>
      <c r="R73" s="40">
        <v>2.7149559350938235</v>
      </c>
      <c r="S73" s="41" t="s">
        <v>54</v>
      </c>
      <c r="T73" s="55">
        <v>29.262537942884126</v>
      </c>
      <c r="U73" s="40">
        <v>3.0250054665764461</v>
      </c>
      <c r="V73" s="41" t="s">
        <v>54</v>
      </c>
      <c r="W73" s="39">
        <v>2.3813206911749645</v>
      </c>
      <c r="X73" s="40">
        <v>0.45845879053211785</v>
      </c>
      <c r="Y73" s="41" t="s">
        <v>54</v>
      </c>
      <c r="Z73" s="55">
        <v>13.91920153792373</v>
      </c>
      <c r="AA73" s="40">
        <v>2.4889103544235383</v>
      </c>
      <c r="AB73" s="42" t="s">
        <v>54</v>
      </c>
    </row>
    <row r="74" spans="1:28" ht="13.5" customHeight="1" x14ac:dyDescent="0.25">
      <c r="A74" s="34" t="s">
        <v>231</v>
      </c>
      <c r="B74" s="55">
        <v>7.2362996960549468</v>
      </c>
      <c r="C74" s="40">
        <v>2.2470868668308706</v>
      </c>
      <c r="D74" s="41" t="s">
        <v>54</v>
      </c>
      <c r="E74" s="39">
        <v>0.30234007719905032</v>
      </c>
      <c r="F74" s="40">
        <v>0.17852454466290132</v>
      </c>
      <c r="G74" s="41" t="s">
        <v>54</v>
      </c>
      <c r="H74" s="55">
        <v>7.0768011328998313</v>
      </c>
      <c r="I74" s="40">
        <v>2.1862984363278648</v>
      </c>
      <c r="J74" s="41" t="s">
        <v>54</v>
      </c>
      <c r="K74" s="55">
        <v>5.2750934323195855</v>
      </c>
      <c r="L74" s="40">
        <v>2.7019894367085322</v>
      </c>
      <c r="M74" s="41" t="s">
        <v>54</v>
      </c>
      <c r="N74" s="39">
        <v>0.10992221520960577</v>
      </c>
      <c r="O74" s="40">
        <v>0.10863794228631619</v>
      </c>
      <c r="P74" s="41" t="s">
        <v>54</v>
      </c>
      <c r="Q74" s="55">
        <v>5.1363847581733451</v>
      </c>
      <c r="R74" s="40">
        <v>2.6120663571957832</v>
      </c>
      <c r="S74" s="41" t="s">
        <v>54</v>
      </c>
      <c r="T74" s="55">
        <v>9.9565572318855047</v>
      </c>
      <c r="U74" s="40">
        <v>2.3334776485865456</v>
      </c>
      <c r="V74" s="41" t="s">
        <v>54</v>
      </c>
      <c r="W74" s="39">
        <v>0.48940498345296013</v>
      </c>
      <c r="X74" s="40">
        <v>0.22127650297564619</v>
      </c>
      <c r="Y74" s="41" t="s">
        <v>54</v>
      </c>
      <c r="Z74" s="55">
        <v>9.8205526272125425</v>
      </c>
      <c r="AA74" s="40">
        <v>2.2130058119554281</v>
      </c>
      <c r="AB74" s="42" t="s">
        <v>54</v>
      </c>
    </row>
    <row r="75" spans="1:28" ht="13.5" customHeight="1" x14ac:dyDescent="0.25">
      <c r="A75" s="33" t="s">
        <v>232</v>
      </c>
      <c r="B75" s="55">
        <v>12.054827717930426</v>
      </c>
      <c r="C75" s="40">
        <v>3.0687203029225731</v>
      </c>
      <c r="D75" s="41" t="s">
        <v>54</v>
      </c>
      <c r="E75" s="39">
        <v>0.47282988524940617</v>
      </c>
      <c r="F75" s="40">
        <v>0.22946038538906566</v>
      </c>
      <c r="G75" s="41" t="s">
        <v>54</v>
      </c>
      <c r="H75" s="55">
        <v>5.1593022289026145</v>
      </c>
      <c r="I75" s="40">
        <v>2.3836608490105626</v>
      </c>
      <c r="J75" s="41" t="s">
        <v>54</v>
      </c>
      <c r="K75" s="55">
        <v>17.55448213573899</v>
      </c>
      <c r="L75" s="40">
        <v>3.2871060974800641</v>
      </c>
      <c r="M75" s="41" t="s">
        <v>54</v>
      </c>
      <c r="N75" s="39">
        <v>0.98414495544085556</v>
      </c>
      <c r="O75" s="40">
        <v>0.35092876869609374</v>
      </c>
      <c r="P75" s="41" t="s">
        <v>54</v>
      </c>
      <c r="Q75" s="55">
        <v>10.757941852162675</v>
      </c>
      <c r="R75" s="40">
        <v>2.5402471818882124</v>
      </c>
      <c r="S75" s="41" t="s">
        <v>54</v>
      </c>
      <c r="T75" s="55">
        <v>16.874990694016812</v>
      </c>
      <c r="U75" s="40">
        <v>2.9635033197393179</v>
      </c>
      <c r="V75" s="41" t="s">
        <v>54</v>
      </c>
      <c r="W75" s="39">
        <v>0.90587312873543502</v>
      </c>
      <c r="X75" s="40">
        <v>0.31050298662053005</v>
      </c>
      <c r="Y75" s="41" t="s">
        <v>54</v>
      </c>
      <c r="Z75" s="55">
        <v>10.128402707198411</v>
      </c>
      <c r="AA75" s="40">
        <v>2.4220041093842832</v>
      </c>
      <c r="AB75" s="42" t="s">
        <v>54</v>
      </c>
    </row>
    <row r="76" spans="1:28" ht="13.5" customHeight="1" x14ac:dyDescent="0.25">
      <c r="A76" s="33" t="s">
        <v>233</v>
      </c>
      <c r="B76" s="55">
        <v>35.679681570326586</v>
      </c>
      <c r="C76" s="40">
        <v>3.2089786464271657</v>
      </c>
      <c r="D76" s="41" t="s">
        <v>54</v>
      </c>
      <c r="E76" s="39">
        <v>2.883566679957509</v>
      </c>
      <c r="F76" s="40">
        <v>0.51458433985318508</v>
      </c>
      <c r="G76" s="41" t="s">
        <v>54</v>
      </c>
      <c r="H76" s="55">
        <v>27.922785418525855</v>
      </c>
      <c r="I76" s="40">
        <v>2.6986311282402262</v>
      </c>
      <c r="J76" s="41" t="s">
        <v>54</v>
      </c>
      <c r="K76" s="55">
        <v>43.721506962430311</v>
      </c>
      <c r="L76" s="40">
        <v>3.6184138168692379</v>
      </c>
      <c r="M76" s="41" t="s">
        <v>54</v>
      </c>
      <c r="N76" s="39">
        <v>4.1025799035826749</v>
      </c>
      <c r="O76" s="40">
        <v>0.67522186365623815</v>
      </c>
      <c r="P76" s="41" t="s">
        <v>54</v>
      </c>
      <c r="Q76" s="55">
        <v>36.143707660152458</v>
      </c>
      <c r="R76" s="40">
        <v>3.3728824279431002</v>
      </c>
      <c r="S76" s="41" t="s">
        <v>54</v>
      </c>
      <c r="T76" s="55">
        <v>38.031217157012172</v>
      </c>
      <c r="U76" s="40">
        <v>3.1881996862715307</v>
      </c>
      <c r="V76" s="41" t="s">
        <v>54</v>
      </c>
      <c r="W76" s="39">
        <v>3.5292065760308233</v>
      </c>
      <c r="X76" s="40">
        <v>0.58268909117070644</v>
      </c>
      <c r="Y76" s="41" t="s">
        <v>54</v>
      </c>
      <c r="Z76" s="55">
        <v>30.613315177392181</v>
      </c>
      <c r="AA76" s="40">
        <v>2.8462982596384054</v>
      </c>
      <c r="AB76" s="42" t="s">
        <v>54</v>
      </c>
    </row>
    <row r="77" spans="1:28" ht="13.5" customHeight="1" x14ac:dyDescent="0.25">
      <c r="A77" s="33" t="s">
        <v>194</v>
      </c>
      <c r="B77" s="55">
        <v>14.232837303024713</v>
      </c>
      <c r="C77" s="40">
        <v>3.2262412793362123</v>
      </c>
      <c r="D77" s="41" t="s">
        <v>54</v>
      </c>
      <c r="E77" s="39">
        <v>0.52110969979698984</v>
      </c>
      <c r="F77" s="40">
        <v>0.2403363780963759</v>
      </c>
      <c r="G77" s="41" t="s">
        <v>54</v>
      </c>
      <c r="H77" s="55">
        <v>3.2516840514313281</v>
      </c>
      <c r="I77" s="40">
        <v>2.5102453477835946</v>
      </c>
      <c r="J77" s="41" t="s">
        <v>54</v>
      </c>
      <c r="K77" s="55">
        <v>16.14689819122545</v>
      </c>
      <c r="L77" s="40">
        <v>3.6138884439489858</v>
      </c>
      <c r="M77" s="41" t="s">
        <v>54</v>
      </c>
      <c r="N77" s="39">
        <v>0.63215857526517483</v>
      </c>
      <c r="O77" s="40">
        <v>0.28383870161535674</v>
      </c>
      <c r="P77" s="41" t="s">
        <v>54</v>
      </c>
      <c r="Q77" s="55">
        <v>6.2475773514817057</v>
      </c>
      <c r="R77" s="40">
        <v>2.9807715207054337</v>
      </c>
      <c r="S77" s="41" t="s">
        <v>54</v>
      </c>
      <c r="T77" s="55">
        <v>17.250683456105616</v>
      </c>
      <c r="U77" s="40">
        <v>3.4214161121839819</v>
      </c>
      <c r="V77" s="41" t="s">
        <v>54</v>
      </c>
      <c r="W77" s="39">
        <v>0.73759599438425028</v>
      </c>
      <c r="X77" s="40">
        <v>0.29444041760983519</v>
      </c>
      <c r="Y77" s="41" t="s">
        <v>54</v>
      </c>
      <c r="Z77" s="55">
        <v>6.1365061665169627</v>
      </c>
      <c r="AA77" s="40">
        <v>2.5606489933216356</v>
      </c>
      <c r="AB77" s="42" t="s">
        <v>54</v>
      </c>
    </row>
    <row r="78" spans="1:28" ht="13.5" customHeight="1" x14ac:dyDescent="0.25">
      <c r="A78" s="33" t="s">
        <v>195</v>
      </c>
      <c r="B78" s="55">
        <v>21.260255024909409</v>
      </c>
      <c r="C78" s="40">
        <v>3.2735810415548343</v>
      </c>
      <c r="D78" s="41" t="s">
        <v>54</v>
      </c>
      <c r="E78" s="39">
        <v>1.4705432807273668</v>
      </c>
      <c r="F78" s="40">
        <v>0.45372571278736656</v>
      </c>
      <c r="G78" s="41" t="s">
        <v>54</v>
      </c>
      <c r="H78" s="55">
        <v>8.7380485919508342</v>
      </c>
      <c r="I78" s="40">
        <v>2.7833440626875605</v>
      </c>
      <c r="J78" s="41" t="s">
        <v>54</v>
      </c>
      <c r="K78" s="55">
        <v>16.541486994673587</v>
      </c>
      <c r="L78" s="40">
        <v>3.285228035730424</v>
      </c>
      <c r="M78" s="41" t="s">
        <v>54</v>
      </c>
      <c r="N78" s="39">
        <v>0.78163799077880081</v>
      </c>
      <c r="O78" s="40">
        <v>0.3104407891950553</v>
      </c>
      <c r="P78" s="41" t="s">
        <v>54</v>
      </c>
      <c r="Q78" s="55">
        <v>4.9185585734452753</v>
      </c>
      <c r="R78" s="40">
        <v>2.8701056519085499</v>
      </c>
      <c r="S78" s="41" t="s">
        <v>54</v>
      </c>
      <c r="T78" s="55">
        <v>23.757311450390848</v>
      </c>
      <c r="U78" s="40">
        <v>3.3927450813420656</v>
      </c>
      <c r="V78" s="41" t="s">
        <v>54</v>
      </c>
      <c r="W78" s="39">
        <v>1.6687424366528347</v>
      </c>
      <c r="X78" s="40">
        <v>0.4622745655869861</v>
      </c>
      <c r="Y78" s="41" t="s">
        <v>54</v>
      </c>
      <c r="Z78" s="55">
        <v>11.325611661982499</v>
      </c>
      <c r="AA78" s="40">
        <v>2.7063839358328887</v>
      </c>
      <c r="AB78" s="42" t="s">
        <v>54</v>
      </c>
    </row>
    <row r="79" spans="1:28" ht="13.5" customHeight="1" x14ac:dyDescent="0.25">
      <c r="A79" s="33" t="s">
        <v>196</v>
      </c>
      <c r="B79" s="55">
        <v>17.177319309051409</v>
      </c>
      <c r="C79" s="40">
        <v>1.8349455661185166</v>
      </c>
      <c r="D79" s="41" t="s">
        <v>54</v>
      </c>
      <c r="E79" s="39">
        <v>1.0146558389282756</v>
      </c>
      <c r="F79" s="40">
        <v>0.21541318293881609</v>
      </c>
      <c r="G79" s="41" t="s">
        <v>54</v>
      </c>
      <c r="H79" s="55">
        <v>13.401682007929537</v>
      </c>
      <c r="I79" s="40">
        <v>1.6275453793095007</v>
      </c>
      <c r="J79" s="41" t="s">
        <v>54</v>
      </c>
      <c r="K79" s="55">
        <v>24.041728300496171</v>
      </c>
      <c r="L79" s="40">
        <v>2.1886796155517101</v>
      </c>
      <c r="M79" s="41" t="s">
        <v>54</v>
      </c>
      <c r="N79" s="39">
        <v>1.5990096523248212</v>
      </c>
      <c r="O79" s="40">
        <v>0.29186993008257045</v>
      </c>
      <c r="P79" s="41" t="s">
        <v>54</v>
      </c>
      <c r="Q79" s="55">
        <v>20.557539574806079</v>
      </c>
      <c r="R79" s="40">
        <v>2.0118770919292848</v>
      </c>
      <c r="S79" s="41" t="s">
        <v>54</v>
      </c>
      <c r="T79" s="55">
        <v>20.977021313737914</v>
      </c>
      <c r="U79" s="40">
        <v>2.3798856941430988</v>
      </c>
      <c r="V79" s="41" t="s">
        <v>54</v>
      </c>
      <c r="W79" s="39">
        <v>1.3324781389732498</v>
      </c>
      <c r="X79" s="40">
        <v>0.30632606405527513</v>
      </c>
      <c r="Y79" s="41" t="s">
        <v>54</v>
      </c>
      <c r="Z79" s="55">
        <v>17.567451136142974</v>
      </c>
      <c r="AA79" s="40">
        <v>2.2220579202983655</v>
      </c>
      <c r="AB79" s="42" t="s">
        <v>54</v>
      </c>
    </row>
    <row r="80" spans="1:28" ht="13.5" customHeight="1" x14ac:dyDescent="0.25">
      <c r="A80" s="33" t="s">
        <v>197</v>
      </c>
      <c r="B80" s="55">
        <v>19.129039381763175</v>
      </c>
      <c r="C80" s="40">
        <v>3.1210979100254734</v>
      </c>
      <c r="D80" s="41" t="s">
        <v>54</v>
      </c>
      <c r="E80" s="39">
        <v>0.91190591177778391</v>
      </c>
      <c r="F80" s="40">
        <v>0.29466499068352964</v>
      </c>
      <c r="G80" s="41" t="s">
        <v>54</v>
      </c>
      <c r="H80" s="55">
        <v>14.003076575999723</v>
      </c>
      <c r="I80" s="40">
        <v>3.050100471047787</v>
      </c>
      <c r="J80" s="41" t="s">
        <v>54</v>
      </c>
      <c r="K80" s="55">
        <v>32.045958863035175</v>
      </c>
      <c r="L80" s="40">
        <v>3.812394077868603</v>
      </c>
      <c r="M80" s="41" t="s">
        <v>54</v>
      </c>
      <c r="N80" s="39">
        <v>1.9233125515759362</v>
      </c>
      <c r="O80" s="40">
        <v>0.45048835558619865</v>
      </c>
      <c r="P80" s="41" t="s">
        <v>54</v>
      </c>
      <c r="Q80" s="55">
        <v>26.381219550614716</v>
      </c>
      <c r="R80" s="40">
        <v>3.7080599396743836</v>
      </c>
      <c r="S80" s="41" t="s">
        <v>54</v>
      </c>
      <c r="T80" s="55">
        <v>28.154484135206147</v>
      </c>
      <c r="U80" s="40">
        <v>3.197639001627977</v>
      </c>
      <c r="V80" s="41" t="s">
        <v>54</v>
      </c>
      <c r="W80" s="39">
        <v>1.5401545257436799</v>
      </c>
      <c r="X80" s="40">
        <v>0.34804752613159179</v>
      </c>
      <c r="Y80" s="41" t="s">
        <v>54</v>
      </c>
      <c r="Z80" s="55">
        <v>22.19426555721477</v>
      </c>
      <c r="AA80" s="40">
        <v>3.0719679405571472</v>
      </c>
      <c r="AB80" s="42" t="s">
        <v>54</v>
      </c>
    </row>
    <row r="81" spans="1:28" ht="13.5" customHeight="1" x14ac:dyDescent="0.25">
      <c r="A81" s="34" t="s">
        <v>198</v>
      </c>
      <c r="B81" s="55">
        <v>11.270063553186422</v>
      </c>
      <c r="C81" s="40">
        <v>2.6039076863059831</v>
      </c>
      <c r="D81" s="41" t="s">
        <v>54</v>
      </c>
      <c r="E81" s="39">
        <v>0.34679122386377159</v>
      </c>
      <c r="F81" s="40">
        <v>0.15896897000316879</v>
      </c>
      <c r="G81" s="41" t="s">
        <v>54</v>
      </c>
      <c r="H81" s="55">
        <v>7.7283901701799032</v>
      </c>
      <c r="I81" s="40">
        <v>2.1874484923189388</v>
      </c>
      <c r="J81" s="41" t="s">
        <v>54</v>
      </c>
      <c r="K81" s="55">
        <v>13.892219026705252</v>
      </c>
      <c r="L81" s="40">
        <v>3.1110169173643625</v>
      </c>
      <c r="M81" s="41" t="s">
        <v>54</v>
      </c>
      <c r="N81" s="39">
        <v>0.4478197228865044</v>
      </c>
      <c r="O81" s="40">
        <v>0.19835304570770332</v>
      </c>
      <c r="P81" s="41" t="s">
        <v>54</v>
      </c>
      <c r="Q81" s="55">
        <v>10.160578874633703</v>
      </c>
      <c r="R81" s="40">
        <v>2.7242672045766008</v>
      </c>
      <c r="S81" s="41" t="s">
        <v>54</v>
      </c>
      <c r="T81" s="55">
        <v>14.280605509345818</v>
      </c>
      <c r="U81" s="40">
        <v>2.835044433930185</v>
      </c>
      <c r="V81" s="41" t="s">
        <v>54</v>
      </c>
      <c r="W81" s="39">
        <v>0.5158396547466837</v>
      </c>
      <c r="X81" s="40">
        <v>0.20470962101639442</v>
      </c>
      <c r="Y81" s="41" t="s">
        <v>54</v>
      </c>
      <c r="Z81" s="55">
        <v>10.651035516167061</v>
      </c>
      <c r="AA81" s="40">
        <v>2.4206264198682965</v>
      </c>
      <c r="AB81" s="42" t="s">
        <v>54</v>
      </c>
    </row>
    <row r="82" spans="1:28" ht="13.5" customHeight="1" x14ac:dyDescent="0.25">
      <c r="A82" s="33" t="s">
        <v>234</v>
      </c>
      <c r="B82" s="55">
        <v>8.3427455169785514</v>
      </c>
      <c r="C82" s="40">
        <v>4.2748450808312635</v>
      </c>
      <c r="D82" s="41" t="s">
        <v>54</v>
      </c>
      <c r="E82" s="39">
        <v>0.14165709966579065</v>
      </c>
      <c r="F82" s="40">
        <v>0.14092836342329354</v>
      </c>
      <c r="G82" s="41" t="s">
        <v>54</v>
      </c>
      <c r="H82" s="55">
        <v>10.380168990711885</v>
      </c>
      <c r="I82" s="40">
        <v>3.7177176066481761</v>
      </c>
      <c r="J82" s="41" t="s">
        <v>54</v>
      </c>
      <c r="K82" s="55">
        <v>6.4215816452729175</v>
      </c>
      <c r="L82" s="40">
        <v>4.3331398491832491</v>
      </c>
      <c r="M82" s="41" t="s">
        <v>54</v>
      </c>
      <c r="N82" s="39">
        <v>0.10278874600699761</v>
      </c>
      <c r="O82" s="40">
        <v>0.13018428904077758</v>
      </c>
      <c r="P82" s="41" t="s">
        <v>54</v>
      </c>
      <c r="Q82" s="55">
        <v>8.0440742965818028</v>
      </c>
      <c r="R82" s="40">
        <v>3.943227123864649</v>
      </c>
      <c r="S82" s="41" t="s">
        <v>54</v>
      </c>
      <c r="T82" s="55">
        <v>6.0405920045887243</v>
      </c>
      <c r="U82" s="40">
        <v>4.0068927561138663</v>
      </c>
      <c r="V82" s="41" t="s">
        <v>54</v>
      </c>
      <c r="W82" s="39">
        <v>8.9980505314425363E-2</v>
      </c>
      <c r="X82" s="40">
        <v>0.1129468936364272</v>
      </c>
      <c r="Y82" s="41" t="s">
        <v>54</v>
      </c>
      <c r="Z82" s="55">
        <v>7.8241769586946424</v>
      </c>
      <c r="AA82" s="40">
        <v>3.3751489118350406</v>
      </c>
      <c r="AB82" s="42" t="s">
        <v>54</v>
      </c>
    </row>
    <row r="83" spans="1:28" ht="13.5" customHeight="1" x14ac:dyDescent="0.25">
      <c r="A83" s="33" t="s">
        <v>235</v>
      </c>
      <c r="B83" s="55">
        <v>22.930358876468052</v>
      </c>
      <c r="C83" s="40">
        <v>2.6541878991346164</v>
      </c>
      <c r="D83" s="41" t="s">
        <v>54</v>
      </c>
      <c r="E83" s="39">
        <v>2.3074306766025852</v>
      </c>
      <c r="F83" s="40">
        <v>0.46003630573280002</v>
      </c>
      <c r="G83" s="41" t="s">
        <v>54</v>
      </c>
      <c r="H83" s="55">
        <v>17.336233655794121</v>
      </c>
      <c r="I83" s="40">
        <v>2.3298927057381724</v>
      </c>
      <c r="J83" s="41" t="s">
        <v>54</v>
      </c>
      <c r="K83" s="55">
        <v>20.44067585203949</v>
      </c>
      <c r="L83" s="40">
        <v>2.8115597972786825</v>
      </c>
      <c r="M83" s="41" t="s">
        <v>54</v>
      </c>
      <c r="N83" s="39">
        <v>1.6494083009777463</v>
      </c>
      <c r="O83" s="40">
        <v>0.44385131178831139</v>
      </c>
      <c r="P83" s="41" t="s">
        <v>54</v>
      </c>
      <c r="Q83" s="55">
        <v>14.342980410733771</v>
      </c>
      <c r="R83" s="40">
        <v>2.5233947635017611</v>
      </c>
      <c r="S83" s="41" t="s">
        <v>54</v>
      </c>
      <c r="T83" s="55">
        <v>23.661264673178298</v>
      </c>
      <c r="U83" s="40">
        <v>2.876586279082439</v>
      </c>
      <c r="V83" s="41" t="s">
        <v>54</v>
      </c>
      <c r="W83" s="39">
        <v>2.126253559338982</v>
      </c>
      <c r="X83" s="40">
        <v>0.48528021199802551</v>
      </c>
      <c r="Y83" s="41" t="s">
        <v>54</v>
      </c>
      <c r="Z83" s="55">
        <v>17.495364308770327</v>
      </c>
      <c r="AA83" s="40">
        <v>2.5305648087895598</v>
      </c>
      <c r="AB83" s="42" t="s">
        <v>54</v>
      </c>
    </row>
    <row r="84" spans="1:28" ht="13.5" customHeight="1" x14ac:dyDescent="0.25">
      <c r="A84" s="33" t="s">
        <v>199</v>
      </c>
      <c r="B84" s="55">
        <v>6.5818753168195663</v>
      </c>
      <c r="C84" s="40">
        <v>2.4882737647609292</v>
      </c>
      <c r="D84" s="41" t="s">
        <v>54</v>
      </c>
      <c r="E84" s="39">
        <v>0.13682265375365765</v>
      </c>
      <c r="F84" s="40">
        <v>0.1052579842898535</v>
      </c>
      <c r="G84" s="41" t="s">
        <v>54</v>
      </c>
      <c r="H84" s="55">
        <v>9.2780457082808159</v>
      </c>
      <c r="I84" s="40">
        <v>2.2321047533174898</v>
      </c>
      <c r="J84" s="41" t="s">
        <v>54</v>
      </c>
      <c r="K84" s="55">
        <v>5.6794398322586446</v>
      </c>
      <c r="L84" s="40">
        <v>2.523940845632985</v>
      </c>
      <c r="M84" s="41" t="s">
        <v>54</v>
      </c>
      <c r="N84" s="39">
        <v>0.11337160382359213</v>
      </c>
      <c r="O84" s="40">
        <v>9.8879631249844516E-2</v>
      </c>
      <c r="P84" s="41" t="s">
        <v>54</v>
      </c>
      <c r="Q84" s="55">
        <v>8.0116821269218743</v>
      </c>
      <c r="R84" s="40">
        <v>2.263520106622495</v>
      </c>
      <c r="S84" s="41" t="s">
        <v>54</v>
      </c>
      <c r="T84" s="55">
        <v>10.266281624482826</v>
      </c>
      <c r="U84" s="40">
        <v>2.3875326541905708</v>
      </c>
      <c r="V84" s="41" t="s">
        <v>54</v>
      </c>
      <c r="W84" s="39">
        <v>0.33511163758478402</v>
      </c>
      <c r="X84" s="40">
        <v>0.15735547845974954</v>
      </c>
      <c r="Y84" s="41" t="s">
        <v>54</v>
      </c>
      <c r="Z84" s="55">
        <v>12.71935022222435</v>
      </c>
      <c r="AA84" s="40">
        <v>2.2109817977341844</v>
      </c>
      <c r="AB84" s="42" t="s">
        <v>54</v>
      </c>
    </row>
    <row r="85" spans="1:28" ht="13.5" customHeight="1" x14ac:dyDescent="0.25">
      <c r="A85" s="33" t="s">
        <v>236</v>
      </c>
      <c r="B85" s="55">
        <v>26.155741503150047</v>
      </c>
      <c r="C85" s="40">
        <v>4.5841667429239745</v>
      </c>
      <c r="D85" s="41" t="s">
        <v>54</v>
      </c>
      <c r="E85" s="39">
        <v>2.1584684206110571</v>
      </c>
      <c r="F85" s="40">
        <v>0.7479308852545955</v>
      </c>
      <c r="G85" s="41" t="s">
        <v>54</v>
      </c>
      <c r="H85" s="55">
        <v>18.903851929924812</v>
      </c>
      <c r="I85" s="40">
        <v>3.8527510955648814</v>
      </c>
      <c r="J85" s="41" t="s">
        <v>54</v>
      </c>
      <c r="K85" s="55">
        <v>30.104890661820402</v>
      </c>
      <c r="L85" s="40">
        <v>5.1116502113397981</v>
      </c>
      <c r="M85" s="41" t="s">
        <v>54</v>
      </c>
      <c r="N85" s="39">
        <v>2.5329208890631119</v>
      </c>
      <c r="O85" s="40">
        <v>0.86082108526977652</v>
      </c>
      <c r="P85" s="41" t="s">
        <v>54</v>
      </c>
      <c r="Q85" s="55">
        <v>22.788287545780783</v>
      </c>
      <c r="R85" s="40">
        <v>4.6588744132922493</v>
      </c>
      <c r="S85" s="41" t="s">
        <v>54</v>
      </c>
      <c r="T85" s="55">
        <v>29.119676132179304</v>
      </c>
      <c r="U85" s="40">
        <v>4.4339770961259761</v>
      </c>
      <c r="V85" s="41" t="s">
        <v>54</v>
      </c>
      <c r="W85" s="39">
        <v>2.5320989206358413</v>
      </c>
      <c r="X85" s="40">
        <v>0.78327531606467382</v>
      </c>
      <c r="Y85" s="41" t="s">
        <v>54</v>
      </c>
      <c r="Z85" s="55">
        <v>22.273931283968778</v>
      </c>
      <c r="AA85" s="40">
        <v>3.7502262512306141</v>
      </c>
      <c r="AB85" s="42" t="s">
        <v>54</v>
      </c>
    </row>
    <row r="86" spans="1:28" x14ac:dyDescent="0.25">
      <c r="A86" s="33" t="s">
        <v>237</v>
      </c>
      <c r="B86" s="55">
        <v>46.050737241585729</v>
      </c>
      <c r="C86" s="40">
        <v>1.5948168483629404</v>
      </c>
      <c r="D86" s="41" t="s">
        <v>54</v>
      </c>
      <c r="E86" s="39">
        <v>5.143941625564409</v>
      </c>
      <c r="F86" s="40">
        <v>0.33981283128013579</v>
      </c>
      <c r="G86" s="41" t="s">
        <v>54</v>
      </c>
      <c r="H86" s="55">
        <v>34.417428867570855</v>
      </c>
      <c r="I86" s="40">
        <v>1.4495747215075614</v>
      </c>
      <c r="J86" s="41" t="s">
        <v>54</v>
      </c>
      <c r="K86" s="55">
        <v>53.317688021551504</v>
      </c>
      <c r="L86" s="40">
        <v>2.4179125179486012</v>
      </c>
      <c r="M86" s="41" t="s">
        <v>54</v>
      </c>
      <c r="N86" s="39">
        <v>4.5843451163369631</v>
      </c>
      <c r="O86" s="40">
        <v>0.40425278184558067</v>
      </c>
      <c r="P86" s="41" t="s">
        <v>54</v>
      </c>
      <c r="Q86" s="55">
        <v>41.2714467522311</v>
      </c>
      <c r="R86" s="40">
        <v>2.3601439924484366</v>
      </c>
      <c r="S86" s="41" t="s">
        <v>54</v>
      </c>
      <c r="T86" s="55">
        <v>50.980670209386432</v>
      </c>
      <c r="U86" s="40">
        <v>2.0870038383447835</v>
      </c>
      <c r="V86" s="41" t="s">
        <v>54</v>
      </c>
      <c r="W86" s="39">
        <v>5.3405089721174646</v>
      </c>
      <c r="X86" s="40">
        <v>0.40436965153086041</v>
      </c>
      <c r="Y86" s="41" t="s">
        <v>54</v>
      </c>
      <c r="Z86" s="55">
        <v>38.515704676145489</v>
      </c>
      <c r="AA86" s="40">
        <v>2.1406609289201115</v>
      </c>
      <c r="AB86" s="42" t="s">
        <v>54</v>
      </c>
    </row>
    <row r="87" spans="1:28" x14ac:dyDescent="0.25">
      <c r="A87" s="33" t="s">
        <v>52</v>
      </c>
      <c r="B87" s="55">
        <v>45.308961753535108</v>
      </c>
      <c r="C87" s="40">
        <v>2.6355011153569126</v>
      </c>
      <c r="D87" s="41" t="s">
        <v>54</v>
      </c>
      <c r="E87" s="39">
        <v>5.0649168740417672</v>
      </c>
      <c r="F87" s="40">
        <v>0.58306210472786024</v>
      </c>
      <c r="G87" s="41" t="s">
        <v>54</v>
      </c>
      <c r="H87" s="55">
        <v>36.147640270342471</v>
      </c>
      <c r="I87" s="40">
        <v>2.5916651686798549</v>
      </c>
      <c r="J87" s="41" t="s">
        <v>54</v>
      </c>
      <c r="K87" s="55">
        <v>48.208591627639052</v>
      </c>
      <c r="L87" s="40">
        <v>3.5811575265904216</v>
      </c>
      <c r="M87" s="41" t="s">
        <v>54</v>
      </c>
      <c r="N87" s="39">
        <v>4.8947869505558748</v>
      </c>
      <c r="O87" s="40">
        <v>0.73570690416410145</v>
      </c>
      <c r="P87" s="41" t="s">
        <v>54</v>
      </c>
      <c r="Q87" s="55">
        <v>40.00213580786243</v>
      </c>
      <c r="R87" s="40">
        <v>3.6205339069503095</v>
      </c>
      <c r="S87" s="41" t="s">
        <v>54</v>
      </c>
      <c r="T87" s="55">
        <v>50.427862849962025</v>
      </c>
      <c r="U87" s="40">
        <v>3.2666654909812176</v>
      </c>
      <c r="V87" s="41" t="s">
        <v>54</v>
      </c>
      <c r="W87" s="39">
        <v>5.2620604879897277</v>
      </c>
      <c r="X87" s="40">
        <v>0.64770474899287678</v>
      </c>
      <c r="Y87" s="41" t="s">
        <v>54</v>
      </c>
      <c r="Z87" s="55">
        <v>40.811774605878966</v>
      </c>
      <c r="AA87" s="40">
        <v>3.1343215369348583</v>
      </c>
      <c r="AB87" s="42" t="s">
        <v>54</v>
      </c>
    </row>
    <row r="88" spans="1:28" x14ac:dyDescent="0.25">
      <c r="A88" s="33" t="s">
        <v>53</v>
      </c>
      <c r="B88" s="55">
        <v>57.199529013797466</v>
      </c>
      <c r="C88" s="40">
        <v>3.5928775041660046</v>
      </c>
      <c r="D88" s="41" t="s">
        <v>54</v>
      </c>
      <c r="E88" s="39">
        <v>7.6791962665902034</v>
      </c>
      <c r="F88" s="40">
        <v>0.91330912814033804</v>
      </c>
      <c r="G88" s="41" t="s">
        <v>54</v>
      </c>
      <c r="H88" s="55">
        <v>46.213792447838991</v>
      </c>
      <c r="I88" s="40">
        <v>3.3850620822821069</v>
      </c>
      <c r="J88" s="41" t="s">
        <v>54</v>
      </c>
      <c r="K88" s="55">
        <v>68.471561588950678</v>
      </c>
      <c r="L88" s="40">
        <v>4.5293954039155242</v>
      </c>
      <c r="M88" s="41" t="s">
        <v>54</v>
      </c>
      <c r="N88" s="39">
        <v>8.115661876299411</v>
      </c>
      <c r="O88" s="40">
        <v>1.0119925526761668</v>
      </c>
      <c r="P88" s="41" t="s">
        <v>54</v>
      </c>
      <c r="Q88" s="55">
        <v>57.770223719624056</v>
      </c>
      <c r="R88" s="40">
        <v>4.554772408317171</v>
      </c>
      <c r="S88" s="41" t="s">
        <v>54</v>
      </c>
      <c r="T88" s="55">
        <v>69.491904958190958</v>
      </c>
      <c r="U88" s="40">
        <v>4.2541234851101146</v>
      </c>
      <c r="V88" s="41" t="s">
        <v>54</v>
      </c>
      <c r="W88" s="39">
        <v>8.8068267210219116</v>
      </c>
      <c r="X88" s="40">
        <v>1.0167861000241392</v>
      </c>
      <c r="Y88" s="41" t="s">
        <v>54</v>
      </c>
      <c r="Z88" s="55">
        <v>58.009070365465313</v>
      </c>
      <c r="AA88" s="40">
        <v>4.2573479079622887</v>
      </c>
      <c r="AB88" s="42" t="s">
        <v>54</v>
      </c>
    </row>
    <row r="89" spans="1:28" x14ac:dyDescent="0.25">
      <c r="A89" s="33" t="s">
        <v>238</v>
      </c>
      <c r="B89" s="55">
        <v>26.849572370336666</v>
      </c>
      <c r="C89" s="40">
        <v>2.5005791661611436</v>
      </c>
      <c r="D89" s="41" t="s">
        <v>54</v>
      </c>
      <c r="E89" s="39">
        <v>2.7488233712587267</v>
      </c>
      <c r="F89" s="40">
        <v>0.48889482027784759</v>
      </c>
      <c r="G89" s="41" t="s">
        <v>54</v>
      </c>
      <c r="H89" s="55">
        <v>18.90070307185869</v>
      </c>
      <c r="I89" s="40">
        <v>2.3221805880868933</v>
      </c>
      <c r="J89" s="41" t="s">
        <v>54</v>
      </c>
      <c r="K89" s="55">
        <v>30.051605218148964</v>
      </c>
      <c r="L89" s="40">
        <v>3.205158411787846</v>
      </c>
      <c r="M89" s="41" t="s">
        <v>54</v>
      </c>
      <c r="N89" s="39">
        <v>2.5723920185546194</v>
      </c>
      <c r="O89" s="40">
        <v>0.51577689954616901</v>
      </c>
      <c r="P89" s="41" t="s">
        <v>54</v>
      </c>
      <c r="Q89" s="55">
        <v>22.265210686273285</v>
      </c>
      <c r="R89" s="40">
        <v>2.9747957399319249</v>
      </c>
      <c r="S89" s="41" t="s">
        <v>54</v>
      </c>
      <c r="T89" s="55">
        <v>30.810330538873064</v>
      </c>
      <c r="U89" s="40">
        <v>2.8414814018248977</v>
      </c>
      <c r="V89" s="41" t="s">
        <v>54</v>
      </c>
      <c r="W89" s="39">
        <v>3.0047638490787767</v>
      </c>
      <c r="X89" s="40">
        <v>0.51902912856692252</v>
      </c>
      <c r="Y89" s="41" t="s">
        <v>54</v>
      </c>
      <c r="Z89" s="55">
        <v>22.858180568857783</v>
      </c>
      <c r="AA89" s="40">
        <v>2.6778170488614066</v>
      </c>
      <c r="AB89" s="42" t="s">
        <v>54</v>
      </c>
    </row>
    <row r="90" spans="1:28" x14ac:dyDescent="0.25">
      <c r="A90" s="33" t="s">
        <v>239</v>
      </c>
      <c r="B90" s="55">
        <v>4.9214306210694048</v>
      </c>
      <c r="C90" s="40">
        <v>1.9534577629812899</v>
      </c>
      <c r="D90" s="41" t="s">
        <v>54</v>
      </c>
      <c r="E90" s="39">
        <v>0.13719998750478024</v>
      </c>
      <c r="F90" s="40">
        <v>0.10869861141760427</v>
      </c>
      <c r="G90" s="41" t="s">
        <v>54</v>
      </c>
      <c r="H90" s="55">
        <v>4.5441066708773974</v>
      </c>
      <c r="I90" s="40">
        <v>1.8628905887368323</v>
      </c>
      <c r="J90" s="41" t="s">
        <v>54</v>
      </c>
      <c r="K90" s="55">
        <v>2.6989412398891384</v>
      </c>
      <c r="L90" s="40">
        <v>1.912672108377744</v>
      </c>
      <c r="M90" s="41" t="s">
        <v>54</v>
      </c>
      <c r="N90" s="39">
        <v>4.5750898459924194E-2</v>
      </c>
      <c r="O90" s="40">
        <v>6.470580522051611E-2</v>
      </c>
      <c r="P90" s="41" t="s">
        <v>54</v>
      </c>
      <c r="Q90" s="55">
        <v>2.3123593314113515</v>
      </c>
      <c r="R90" s="40">
        <v>1.8323965912898004</v>
      </c>
      <c r="S90" s="41" t="s">
        <v>54</v>
      </c>
      <c r="T90" s="55">
        <v>3.2735686674878495</v>
      </c>
      <c r="U90" s="40">
        <v>2.7343463155148413</v>
      </c>
      <c r="V90" s="41" t="s">
        <v>54</v>
      </c>
      <c r="W90" s="39">
        <v>9.3910815584862251E-2</v>
      </c>
      <c r="X90" s="40">
        <v>0.1176928408673773</v>
      </c>
      <c r="Y90" s="41" t="s">
        <v>54</v>
      </c>
      <c r="Z90" s="55">
        <v>2.933414626572791</v>
      </c>
      <c r="AA90" s="40">
        <v>2.677138364331459</v>
      </c>
      <c r="AB90" s="42" t="s">
        <v>54</v>
      </c>
    </row>
    <row r="91" spans="1:28" ht="13" thickBot="1" x14ac:dyDescent="0.3">
      <c r="A91" s="36" t="s">
        <v>240</v>
      </c>
      <c r="B91" s="56" t="s">
        <v>56</v>
      </c>
      <c r="C91" s="44" t="s">
        <v>56</v>
      </c>
      <c r="D91" s="45" t="s">
        <v>54</v>
      </c>
      <c r="E91" s="43" t="s">
        <v>56</v>
      </c>
      <c r="F91" s="44" t="s">
        <v>56</v>
      </c>
      <c r="G91" s="45" t="s">
        <v>54</v>
      </c>
      <c r="H91" s="56" t="s">
        <v>56</v>
      </c>
      <c r="I91" s="44" t="s">
        <v>56</v>
      </c>
      <c r="J91" s="45" t="s">
        <v>54</v>
      </c>
      <c r="K91" s="56" t="s">
        <v>56</v>
      </c>
      <c r="L91" s="44" t="s">
        <v>56</v>
      </c>
      <c r="M91" s="45" t="s">
        <v>54</v>
      </c>
      <c r="N91" s="43" t="s">
        <v>56</v>
      </c>
      <c r="O91" s="44" t="s">
        <v>56</v>
      </c>
      <c r="P91" s="45" t="s">
        <v>54</v>
      </c>
      <c r="Q91" s="56" t="s">
        <v>56</v>
      </c>
      <c r="R91" s="44" t="s">
        <v>56</v>
      </c>
      <c r="S91" s="45" t="s">
        <v>54</v>
      </c>
      <c r="T91" s="56" t="s">
        <v>56</v>
      </c>
      <c r="U91" s="44" t="s">
        <v>56</v>
      </c>
      <c r="V91" s="45" t="s">
        <v>54</v>
      </c>
      <c r="W91" s="43" t="s">
        <v>56</v>
      </c>
      <c r="X91" s="44" t="s">
        <v>56</v>
      </c>
      <c r="Y91" s="45" t="s">
        <v>54</v>
      </c>
      <c r="Z91" s="56" t="s">
        <v>56</v>
      </c>
      <c r="AA91" s="44" t="s">
        <v>56</v>
      </c>
      <c r="AB91" s="46" t="s">
        <v>54</v>
      </c>
    </row>
    <row r="92" spans="1:28" x14ac:dyDescent="0.25">
      <c r="A92" s="23"/>
    </row>
    <row r="93" spans="1:28" x14ac:dyDescent="0.25">
      <c r="A93" s="9" t="s">
        <v>20</v>
      </c>
    </row>
    <row r="94" spans="1:28" s="18" customFormat="1" x14ac:dyDescent="0.25">
      <c r="A94" s="54" t="s">
        <v>70</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sheetData>
  <mergeCells count="14">
    <mergeCell ref="B8:D8"/>
    <mergeCell ref="E8:G8"/>
    <mergeCell ref="H8:J8"/>
    <mergeCell ref="B6:AB6"/>
    <mergeCell ref="A7:A9"/>
    <mergeCell ref="T7:AB7"/>
    <mergeCell ref="T8:V8"/>
    <mergeCell ref="W8:Y8"/>
    <mergeCell ref="Z8:AB8"/>
    <mergeCell ref="K7:S7"/>
    <mergeCell ref="K8:M8"/>
    <mergeCell ref="N8:P8"/>
    <mergeCell ref="Q8:S8"/>
    <mergeCell ref="B7:J7"/>
  </mergeCells>
  <conditionalFormatting sqref="B10:B91">
    <cfRule type="expression" dxfId="217" priority="6">
      <formula>ABS(B10/C10)&gt;1.96</formula>
    </cfRule>
  </conditionalFormatting>
  <conditionalFormatting sqref="H10:H91">
    <cfRule type="expression" dxfId="216" priority="5">
      <formula>ABS(H10/I10)&gt;1.96</formula>
    </cfRule>
  </conditionalFormatting>
  <conditionalFormatting sqref="K10:K91">
    <cfRule type="expression" dxfId="215" priority="4">
      <formula>ABS(K10/L10)&gt;1.96</formula>
    </cfRule>
  </conditionalFormatting>
  <conditionalFormatting sqref="Q10:Q91">
    <cfRule type="expression" dxfId="214" priority="3">
      <formula>ABS(Q10/R10)&gt;1.96</formula>
    </cfRule>
  </conditionalFormatting>
  <conditionalFormatting sqref="T10:T91">
    <cfRule type="expression" dxfId="213" priority="2">
      <formula>ABS(T10/U10)&gt;1.96</formula>
    </cfRule>
  </conditionalFormatting>
  <conditionalFormatting sqref="Z10:Z91">
    <cfRule type="expression" dxfId="212" priority="1">
      <formula>ABS(Z10/AA10)&gt;1.96</formula>
    </cfRule>
  </conditionalFormatting>
  <hyperlinks>
    <hyperlink ref="A93" r:id="rId1" display="https://oecdcode.org/disclaimers/cyprus.html" xr:uid="{16E7EF40-5592-45DB-9EA7-274CD94B8A66}"/>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AAB6-01F5-495D-AED4-D064619D782B}">
  <sheetPr codeName="Sheet113">
    <pageSetUpPr fitToPage="1"/>
  </sheetPr>
  <dimension ref="A1:J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6384" width="8.7265625" style="21"/>
  </cols>
  <sheetData>
    <row r="1" spans="1:10" x14ac:dyDescent="0.25">
      <c r="A1" s="22" t="s">
        <v>294</v>
      </c>
      <c r="B1" s="9"/>
      <c r="C1" s="23"/>
      <c r="D1" s="23"/>
      <c r="E1" s="23"/>
      <c r="F1" s="23"/>
      <c r="G1" s="23"/>
      <c r="H1" s="23"/>
      <c r="I1" s="23"/>
      <c r="J1" s="23"/>
    </row>
    <row r="2" spans="1:10" ht="13" x14ac:dyDescent="0.3">
      <c r="A2" s="2" t="s">
        <v>160</v>
      </c>
      <c r="B2" s="23"/>
      <c r="C2" s="23"/>
      <c r="D2" s="23"/>
      <c r="E2" s="23"/>
      <c r="F2" s="23"/>
      <c r="G2" s="23"/>
      <c r="H2" s="23"/>
      <c r="I2" s="23"/>
      <c r="J2" s="23"/>
    </row>
    <row r="3" spans="1:10" ht="13" x14ac:dyDescent="0.3">
      <c r="A3" s="3" t="s">
        <v>0</v>
      </c>
      <c r="B3" s="23"/>
      <c r="C3" s="23"/>
      <c r="D3" s="23"/>
      <c r="E3" s="23"/>
      <c r="F3" s="23"/>
      <c r="G3" s="23"/>
      <c r="H3" s="23"/>
      <c r="I3" s="23"/>
      <c r="J3" s="23"/>
    </row>
    <row r="4" spans="1:10" ht="13" x14ac:dyDescent="0.3">
      <c r="A4" s="3"/>
      <c r="B4" s="23"/>
      <c r="C4" s="23"/>
      <c r="D4" s="23"/>
      <c r="E4" s="23"/>
      <c r="F4" s="23"/>
      <c r="G4" s="23"/>
      <c r="H4" s="23"/>
      <c r="I4" s="23"/>
      <c r="J4" s="23"/>
    </row>
    <row r="5" spans="1:10" ht="13" x14ac:dyDescent="0.3">
      <c r="A5" s="4"/>
      <c r="B5" s="23"/>
      <c r="C5" s="23"/>
      <c r="D5" s="23"/>
      <c r="E5" s="23"/>
      <c r="F5" s="23"/>
      <c r="G5" s="23"/>
      <c r="H5" s="23"/>
      <c r="I5" s="23"/>
      <c r="J5" s="23"/>
    </row>
    <row r="6" spans="1:10" ht="13.5" thickBot="1" x14ac:dyDescent="0.35">
      <c r="A6" s="4"/>
      <c r="B6" s="23"/>
      <c r="C6" s="23"/>
      <c r="D6" s="23"/>
      <c r="E6" s="23"/>
      <c r="F6" s="23"/>
      <c r="G6" s="23"/>
      <c r="H6" s="23"/>
      <c r="I6" s="23"/>
      <c r="J6" s="23"/>
    </row>
    <row r="7" spans="1:10" s="25" customFormat="1" ht="46.5" customHeight="1" x14ac:dyDescent="0.35">
      <c r="A7" s="138"/>
      <c r="B7" s="141" t="s">
        <v>143</v>
      </c>
      <c r="C7" s="142"/>
      <c r="D7" s="142"/>
      <c r="E7" s="142"/>
      <c r="F7" s="142"/>
      <c r="G7" s="142"/>
      <c r="H7" s="142"/>
      <c r="I7" s="142"/>
      <c r="J7" s="143"/>
    </row>
    <row r="8" spans="1:10" s="27" customFormat="1" ht="22.5" customHeight="1" x14ac:dyDescent="0.25">
      <c r="A8" s="139"/>
      <c r="B8" s="159" t="s">
        <v>60</v>
      </c>
      <c r="C8" s="160"/>
      <c r="D8" s="161"/>
      <c r="E8" s="148" t="s">
        <v>61</v>
      </c>
      <c r="F8" s="149"/>
      <c r="G8" s="150"/>
      <c r="H8" s="149" t="s">
        <v>62</v>
      </c>
      <c r="I8" s="149"/>
      <c r="J8" s="151"/>
    </row>
    <row r="9" spans="1:10" s="27" customFormat="1" ht="25" x14ac:dyDescent="0.25">
      <c r="A9" s="140"/>
      <c r="B9" s="5" t="s">
        <v>59</v>
      </c>
      <c r="C9" s="6" t="s">
        <v>18</v>
      </c>
      <c r="D9" s="19"/>
      <c r="E9" s="5" t="s">
        <v>59</v>
      </c>
      <c r="F9" s="29" t="s">
        <v>18</v>
      </c>
      <c r="G9" s="30"/>
      <c r="H9" s="5" t="s">
        <v>59</v>
      </c>
      <c r="I9" s="29" t="s">
        <v>18</v>
      </c>
      <c r="J9" s="31"/>
    </row>
    <row r="10" spans="1:10" ht="13.5" customHeight="1" x14ac:dyDescent="0.25">
      <c r="A10" s="33" t="s">
        <v>241</v>
      </c>
      <c r="B10" s="49">
        <v>0.19999487208239211</v>
      </c>
      <c r="C10" s="50">
        <v>4.7198191138855001E-3</v>
      </c>
      <c r="D10" s="41" t="s">
        <v>54</v>
      </c>
      <c r="E10" s="49">
        <v>0.22823216165931631</v>
      </c>
      <c r="F10" s="50">
        <v>5.1730050956320002E-3</v>
      </c>
      <c r="G10" s="41" t="s">
        <v>54</v>
      </c>
      <c r="H10" s="49">
        <v>0.22347027310102549</v>
      </c>
      <c r="I10" s="50">
        <v>5.1675052566678998E-3</v>
      </c>
      <c r="J10" s="42" t="s">
        <v>54</v>
      </c>
    </row>
    <row r="11" spans="1:10" ht="13.5" customHeight="1" x14ac:dyDescent="0.25">
      <c r="A11" s="33" t="s">
        <v>200</v>
      </c>
      <c r="B11" s="49">
        <v>1.4068301518131193E-3</v>
      </c>
      <c r="C11" s="50">
        <v>4.4648102623546508E-2</v>
      </c>
      <c r="D11" s="41" t="s">
        <v>55</v>
      </c>
      <c r="E11" s="49">
        <v>-2.4356521562442994E-2</v>
      </c>
      <c r="F11" s="50">
        <v>4.3024653122229008E-2</v>
      </c>
      <c r="G11" s="41" t="s">
        <v>55</v>
      </c>
      <c r="H11" s="49">
        <v>-9.6285081807304419E-3</v>
      </c>
      <c r="I11" s="50">
        <v>4.3705917493582332E-2</v>
      </c>
      <c r="J11" s="42" t="s">
        <v>55</v>
      </c>
    </row>
    <row r="12" spans="1:10" ht="13.5" customHeight="1" x14ac:dyDescent="0.25">
      <c r="A12" s="33" t="s">
        <v>201</v>
      </c>
      <c r="B12" s="49">
        <v>0.20922143025021947</v>
      </c>
      <c r="C12" s="50">
        <v>3.1876766107439697E-2</v>
      </c>
      <c r="D12" s="41" t="s">
        <v>55</v>
      </c>
      <c r="E12" s="49">
        <v>0.27087734099819216</v>
      </c>
      <c r="F12" s="50">
        <v>2.7514154009291605E-2</v>
      </c>
      <c r="G12" s="41" t="s">
        <v>55</v>
      </c>
      <c r="H12" s="49">
        <v>0.30293220360780382</v>
      </c>
      <c r="I12" s="50">
        <v>3.0908080063545736E-2</v>
      </c>
      <c r="J12" s="42" t="s">
        <v>55</v>
      </c>
    </row>
    <row r="13" spans="1:10" ht="13.5" customHeight="1" x14ac:dyDescent="0.25">
      <c r="A13" s="34" t="s">
        <v>42</v>
      </c>
      <c r="B13" s="49">
        <v>0.46362548254149316</v>
      </c>
      <c r="C13" s="50">
        <v>1.773085702258027E-2</v>
      </c>
      <c r="D13" s="41" t="s">
        <v>54</v>
      </c>
      <c r="E13" s="49">
        <v>0.47138408224580941</v>
      </c>
      <c r="F13" s="50">
        <v>2.4389104150001863E-2</v>
      </c>
      <c r="G13" s="41" t="s">
        <v>54</v>
      </c>
      <c r="H13" s="49">
        <v>0.497513049992305</v>
      </c>
      <c r="I13" s="50">
        <v>2.1033982610469733E-2</v>
      </c>
      <c r="J13" s="42" t="s">
        <v>54</v>
      </c>
    </row>
    <row r="14" spans="1:10" ht="13.5" customHeight="1" x14ac:dyDescent="0.25">
      <c r="A14" s="33" t="s">
        <v>172</v>
      </c>
      <c r="B14" s="49">
        <v>0.18975362302931745</v>
      </c>
      <c r="C14" s="50">
        <v>2.5915698349588095E-2</v>
      </c>
      <c r="D14" s="41" t="s">
        <v>54</v>
      </c>
      <c r="E14" s="49">
        <v>0.24184032119481458</v>
      </c>
      <c r="F14" s="50">
        <v>2.5262820288474468E-2</v>
      </c>
      <c r="G14" s="41" t="s">
        <v>54</v>
      </c>
      <c r="H14" s="49">
        <v>0.19593331471842171</v>
      </c>
      <c r="I14" s="50">
        <v>2.4305983370458119E-2</v>
      </c>
      <c r="J14" s="42" t="s">
        <v>54</v>
      </c>
    </row>
    <row r="15" spans="1:10" ht="13.5" customHeight="1" x14ac:dyDescent="0.25">
      <c r="A15" s="33" t="s">
        <v>202</v>
      </c>
      <c r="B15" s="49">
        <v>4.3100318298395501E-2</v>
      </c>
      <c r="C15" s="50">
        <v>3.6124663603177447E-2</v>
      </c>
      <c r="D15" s="41" t="s">
        <v>55</v>
      </c>
      <c r="E15" s="49">
        <v>5.2591752255148477E-2</v>
      </c>
      <c r="F15" s="50">
        <v>3.8758905588754035E-2</v>
      </c>
      <c r="G15" s="41" t="s">
        <v>55</v>
      </c>
      <c r="H15" s="49">
        <v>7.2215398824796634E-2</v>
      </c>
      <c r="I15" s="50">
        <v>4.3628380503184468E-2</v>
      </c>
      <c r="J15" s="42" t="s">
        <v>55</v>
      </c>
    </row>
    <row r="16" spans="1:10" ht="13.5" customHeight="1" x14ac:dyDescent="0.25">
      <c r="A16" s="33" t="s">
        <v>173</v>
      </c>
      <c r="B16" s="49">
        <v>8.6846137222644781E-2</v>
      </c>
      <c r="C16" s="50">
        <v>2.3914399959825004E-2</v>
      </c>
      <c r="D16" s="41" t="s">
        <v>54</v>
      </c>
      <c r="E16" s="49">
        <v>9.7318359186912506E-2</v>
      </c>
      <c r="F16" s="50">
        <v>2.389814252806061E-2</v>
      </c>
      <c r="G16" s="41" t="s">
        <v>54</v>
      </c>
      <c r="H16" s="49">
        <v>8.7303376687927009E-2</v>
      </c>
      <c r="I16" s="50">
        <v>2.7621485985709425E-2</v>
      </c>
      <c r="J16" s="42" t="s">
        <v>54</v>
      </c>
    </row>
    <row r="17" spans="1:10" ht="13.5" customHeight="1" x14ac:dyDescent="0.25">
      <c r="A17" s="33" t="s">
        <v>203</v>
      </c>
      <c r="B17" s="49">
        <v>0.36737647709897447</v>
      </c>
      <c r="C17" s="50">
        <v>2.0633293579270483E-2</v>
      </c>
      <c r="D17" s="41" t="s">
        <v>54</v>
      </c>
      <c r="E17" s="49">
        <v>0.40035163437840837</v>
      </c>
      <c r="F17" s="50">
        <v>2.4144327188406728E-2</v>
      </c>
      <c r="G17" s="41" t="s">
        <v>54</v>
      </c>
      <c r="H17" s="49">
        <v>0.3698473120717265</v>
      </c>
      <c r="I17" s="50">
        <v>2.5044420866681745E-2</v>
      </c>
      <c r="J17" s="42" t="s">
        <v>54</v>
      </c>
    </row>
    <row r="18" spans="1:10" ht="13.5" customHeight="1" x14ac:dyDescent="0.25">
      <c r="A18" s="33" t="s">
        <v>204</v>
      </c>
      <c r="B18" s="49">
        <v>0.26896566756302509</v>
      </c>
      <c r="C18" s="50">
        <v>2.5145417202946149E-2</v>
      </c>
      <c r="D18" s="41" t="s">
        <v>54</v>
      </c>
      <c r="E18" s="49">
        <v>0.24452087579096077</v>
      </c>
      <c r="F18" s="50">
        <v>2.7259594574347464E-2</v>
      </c>
      <c r="G18" s="41" t="s">
        <v>54</v>
      </c>
      <c r="H18" s="49">
        <v>0.30420259083302703</v>
      </c>
      <c r="I18" s="50">
        <v>2.9459785370113414E-2</v>
      </c>
      <c r="J18" s="42" t="s">
        <v>54</v>
      </c>
    </row>
    <row r="19" spans="1:10" ht="13.5" customHeight="1" x14ac:dyDescent="0.25">
      <c r="A19" s="33" t="s">
        <v>205</v>
      </c>
      <c r="B19" s="49">
        <v>4.9050663682570106E-2</v>
      </c>
      <c r="C19" s="50">
        <v>2.6790751142425573E-2</v>
      </c>
      <c r="D19" s="41" t="s">
        <v>54</v>
      </c>
      <c r="E19" s="49">
        <v>9.8002774707453541E-2</v>
      </c>
      <c r="F19" s="50">
        <v>2.8389406017044906E-2</v>
      </c>
      <c r="G19" s="41" t="s">
        <v>54</v>
      </c>
      <c r="H19" s="49">
        <v>0.10649775779191402</v>
      </c>
      <c r="I19" s="50">
        <v>3.0929001427187887E-2</v>
      </c>
      <c r="J19" s="42" t="s">
        <v>54</v>
      </c>
    </row>
    <row r="20" spans="1:10" ht="13.5" customHeight="1" x14ac:dyDescent="0.25">
      <c r="A20" s="33" t="s">
        <v>206</v>
      </c>
      <c r="B20" s="49" t="s">
        <v>56</v>
      </c>
      <c r="C20" s="50" t="s">
        <v>56</v>
      </c>
      <c r="D20" s="41" t="s">
        <v>54</v>
      </c>
      <c r="E20" s="49" t="s">
        <v>56</v>
      </c>
      <c r="F20" s="50" t="s">
        <v>56</v>
      </c>
      <c r="G20" s="41" t="s">
        <v>54</v>
      </c>
      <c r="H20" s="49" t="s">
        <v>56</v>
      </c>
      <c r="I20" s="50" t="s">
        <v>56</v>
      </c>
      <c r="J20" s="42" t="s">
        <v>54</v>
      </c>
    </row>
    <row r="21" spans="1:10" ht="13.5" customHeight="1" x14ac:dyDescent="0.25">
      <c r="A21" s="33" t="s">
        <v>43</v>
      </c>
      <c r="B21" s="49">
        <v>0.3228462443200657</v>
      </c>
      <c r="C21" s="50">
        <v>2.3756095220865043E-2</v>
      </c>
      <c r="D21" s="41" t="s">
        <v>54</v>
      </c>
      <c r="E21" s="49">
        <v>0.3994662453679797</v>
      </c>
      <c r="F21" s="50">
        <v>2.6007098591455006E-2</v>
      </c>
      <c r="G21" s="41" t="s">
        <v>54</v>
      </c>
      <c r="H21" s="49">
        <v>0.3811627659176316</v>
      </c>
      <c r="I21" s="50">
        <v>3.0932618470992899E-2</v>
      </c>
      <c r="J21" s="42" t="s">
        <v>54</v>
      </c>
    </row>
    <row r="22" spans="1:10" ht="13.5" customHeight="1" x14ac:dyDescent="0.25">
      <c r="A22" s="33" t="s">
        <v>174</v>
      </c>
      <c r="B22" s="49">
        <v>0.39217167973249301</v>
      </c>
      <c r="C22" s="50">
        <v>3.1140906433637702E-2</v>
      </c>
      <c r="D22" s="41" t="s">
        <v>54</v>
      </c>
      <c r="E22" s="49">
        <v>0.49453517464067992</v>
      </c>
      <c r="F22" s="50">
        <v>3.4981601643541901E-2</v>
      </c>
      <c r="G22" s="41" t="s">
        <v>54</v>
      </c>
      <c r="H22" s="49">
        <v>0.42707478826278411</v>
      </c>
      <c r="I22" s="50">
        <v>3.5072995353374173E-2</v>
      </c>
      <c r="J22" s="42" t="s">
        <v>54</v>
      </c>
    </row>
    <row r="23" spans="1:10" ht="13.5" customHeight="1" x14ac:dyDescent="0.25">
      <c r="A23" s="33" t="s">
        <v>175</v>
      </c>
      <c r="B23" s="49">
        <v>0.26663303882482392</v>
      </c>
      <c r="C23" s="50">
        <v>2.5068399524358704E-2</v>
      </c>
      <c r="D23" s="41" t="s">
        <v>54</v>
      </c>
      <c r="E23" s="49">
        <v>0.22224199798511146</v>
      </c>
      <c r="F23" s="50">
        <v>3.0578676060447084E-2</v>
      </c>
      <c r="G23" s="41" t="s">
        <v>54</v>
      </c>
      <c r="H23" s="49">
        <v>0.31282508836886985</v>
      </c>
      <c r="I23" s="50">
        <v>3.5535988341853404E-2</v>
      </c>
      <c r="J23" s="42" t="s">
        <v>54</v>
      </c>
    </row>
    <row r="24" spans="1:10" ht="13.5" customHeight="1" x14ac:dyDescent="0.25">
      <c r="A24" s="33" t="s">
        <v>176</v>
      </c>
      <c r="B24" s="49" t="s">
        <v>56</v>
      </c>
      <c r="C24" s="50" t="s">
        <v>56</v>
      </c>
      <c r="D24" s="41" t="s">
        <v>54</v>
      </c>
      <c r="E24" s="49" t="s">
        <v>56</v>
      </c>
      <c r="F24" s="50" t="s">
        <v>56</v>
      </c>
      <c r="G24" s="41" t="s">
        <v>54</v>
      </c>
      <c r="H24" s="49" t="s">
        <v>56</v>
      </c>
      <c r="I24" s="50" t="s">
        <v>56</v>
      </c>
      <c r="J24" s="42" t="s">
        <v>54</v>
      </c>
    </row>
    <row r="25" spans="1:10" ht="13.5" customHeight="1" x14ac:dyDescent="0.25">
      <c r="A25" s="33" t="s">
        <v>207</v>
      </c>
      <c r="B25" s="49">
        <v>7.7365368374721979E-2</v>
      </c>
      <c r="C25" s="50">
        <v>2.6603811363318318E-2</v>
      </c>
      <c r="D25" s="41" t="s">
        <v>54</v>
      </c>
      <c r="E25" s="49">
        <v>0.11151751089477938</v>
      </c>
      <c r="F25" s="50">
        <v>2.9048145130891503E-2</v>
      </c>
      <c r="G25" s="41" t="s">
        <v>54</v>
      </c>
      <c r="H25" s="49">
        <v>0.11616431839242264</v>
      </c>
      <c r="I25" s="50">
        <v>2.7620161973963244E-2</v>
      </c>
      <c r="J25" s="42" t="s">
        <v>54</v>
      </c>
    </row>
    <row r="26" spans="1:10" ht="13.5" customHeight="1" x14ac:dyDescent="0.25">
      <c r="A26" s="33" t="s">
        <v>208</v>
      </c>
      <c r="B26" s="49">
        <v>0.11466291504816069</v>
      </c>
      <c r="C26" s="50">
        <v>3.3072078323084189E-2</v>
      </c>
      <c r="D26" s="41" t="s">
        <v>55</v>
      </c>
      <c r="E26" s="49">
        <v>9.5820887877820601E-2</v>
      </c>
      <c r="F26" s="50">
        <v>3.3442504227278208E-2</v>
      </c>
      <c r="G26" s="41" t="s">
        <v>55</v>
      </c>
      <c r="H26" s="49">
        <v>0.16478388852831316</v>
      </c>
      <c r="I26" s="50">
        <v>3.641402779385073E-2</v>
      </c>
      <c r="J26" s="42" t="s">
        <v>55</v>
      </c>
    </row>
    <row r="27" spans="1:10" ht="13.5" customHeight="1" x14ac:dyDescent="0.25">
      <c r="A27" s="33" t="s">
        <v>177</v>
      </c>
      <c r="B27" s="49">
        <v>7.3705246472145533E-2</v>
      </c>
      <c r="C27" s="50">
        <v>2.3268660812780333E-2</v>
      </c>
      <c r="D27" s="41" t="s">
        <v>54</v>
      </c>
      <c r="E27" s="49">
        <v>9.3749040232206399E-2</v>
      </c>
      <c r="F27" s="50">
        <v>2.6064225881230647E-2</v>
      </c>
      <c r="G27" s="41" t="s">
        <v>54</v>
      </c>
      <c r="H27" s="49">
        <v>5.8015968366008898E-2</v>
      </c>
      <c r="I27" s="50">
        <v>2.8173480237060077E-2</v>
      </c>
      <c r="J27" s="42" t="s">
        <v>54</v>
      </c>
    </row>
    <row r="28" spans="1:10" ht="13.5" customHeight="1" x14ac:dyDescent="0.25">
      <c r="A28" s="33" t="s">
        <v>44</v>
      </c>
      <c r="B28" s="49">
        <v>0.31883985221076983</v>
      </c>
      <c r="C28" s="50">
        <v>3.5199393577958378E-2</v>
      </c>
      <c r="D28" s="41" t="s">
        <v>54</v>
      </c>
      <c r="E28" s="49">
        <v>0.36976223854527729</v>
      </c>
      <c r="F28" s="50">
        <v>3.2586752622150085E-2</v>
      </c>
      <c r="G28" s="41" t="s">
        <v>54</v>
      </c>
      <c r="H28" s="49">
        <v>0.31003177778849661</v>
      </c>
      <c r="I28" s="50">
        <v>3.9898213047956585E-2</v>
      </c>
      <c r="J28" s="42" t="s">
        <v>54</v>
      </c>
    </row>
    <row r="29" spans="1:10" ht="13.5" customHeight="1" x14ac:dyDescent="0.25">
      <c r="A29" s="33" t="s">
        <v>209</v>
      </c>
      <c r="B29" s="49">
        <v>8.016538252735253E-2</v>
      </c>
      <c r="C29" s="50">
        <v>3.5712904775342148E-2</v>
      </c>
      <c r="D29" s="41" t="s">
        <v>55</v>
      </c>
      <c r="E29" s="49">
        <v>2.0152391487224899E-3</v>
      </c>
      <c r="F29" s="50">
        <v>3.6215301609984325E-2</v>
      </c>
      <c r="G29" s="41" t="s">
        <v>55</v>
      </c>
      <c r="H29" s="49">
        <v>8.8393771515713204E-2</v>
      </c>
      <c r="I29" s="50">
        <v>3.9258195451846126E-2</v>
      </c>
      <c r="J29" s="42" t="s">
        <v>55</v>
      </c>
    </row>
    <row r="30" spans="1:10" ht="13.5" customHeight="1" x14ac:dyDescent="0.25">
      <c r="A30" s="33" t="s">
        <v>210</v>
      </c>
      <c r="B30" s="49">
        <v>8.8856459177632408E-2</v>
      </c>
      <c r="C30" s="50">
        <v>3.6406063953391368E-2</v>
      </c>
      <c r="D30" s="41" t="s">
        <v>54</v>
      </c>
      <c r="E30" s="49">
        <v>0.1141745847781168</v>
      </c>
      <c r="F30" s="50">
        <v>3.4266681208158421E-2</v>
      </c>
      <c r="G30" s="41" t="s">
        <v>54</v>
      </c>
      <c r="H30" s="49">
        <v>0.15587326311222471</v>
      </c>
      <c r="I30" s="50">
        <v>3.7045042200686912E-2</v>
      </c>
      <c r="J30" s="42" t="s">
        <v>54</v>
      </c>
    </row>
    <row r="31" spans="1:10" ht="13.5" customHeight="1" x14ac:dyDescent="0.25">
      <c r="A31" s="33" t="s">
        <v>178</v>
      </c>
      <c r="B31" s="49">
        <v>0.25404298128811947</v>
      </c>
      <c r="C31" s="50">
        <v>3.4026276667900472E-2</v>
      </c>
      <c r="D31" s="41" t="s">
        <v>54</v>
      </c>
      <c r="E31" s="49">
        <v>0.31502167537471293</v>
      </c>
      <c r="F31" s="50">
        <v>3.539453134163955E-2</v>
      </c>
      <c r="G31" s="41" t="s">
        <v>54</v>
      </c>
      <c r="H31" s="49">
        <v>0.26431981640425112</v>
      </c>
      <c r="I31" s="50">
        <v>4.0375587559154241E-2</v>
      </c>
      <c r="J31" s="42" t="s">
        <v>54</v>
      </c>
    </row>
    <row r="32" spans="1:10" ht="13.5" customHeight="1" x14ac:dyDescent="0.25">
      <c r="A32" s="35" t="s">
        <v>179</v>
      </c>
      <c r="B32" s="49">
        <v>0.15861475110668041</v>
      </c>
      <c r="C32" s="50">
        <v>2.402921795301256E-2</v>
      </c>
      <c r="D32" s="41" t="s">
        <v>54</v>
      </c>
      <c r="E32" s="49">
        <v>0.21956636043132016</v>
      </c>
      <c r="F32" s="50">
        <v>2.5928373247725452E-2</v>
      </c>
      <c r="G32" s="41" t="s">
        <v>54</v>
      </c>
      <c r="H32" s="49">
        <v>0.19386457642106944</v>
      </c>
      <c r="I32" s="50">
        <v>2.6199593203556401E-2</v>
      </c>
      <c r="J32" s="42" t="s">
        <v>54</v>
      </c>
    </row>
    <row r="33" spans="1:10" ht="13.5" customHeight="1" x14ac:dyDescent="0.25">
      <c r="A33" s="33" t="s">
        <v>180</v>
      </c>
      <c r="B33" s="49">
        <v>3.6928972766167141E-2</v>
      </c>
      <c r="C33" s="50">
        <v>2.531974968197645E-2</v>
      </c>
      <c r="D33" s="41" t="s">
        <v>54</v>
      </c>
      <c r="E33" s="49">
        <v>8.0155158872976695E-2</v>
      </c>
      <c r="F33" s="50">
        <v>2.714151805653265E-2</v>
      </c>
      <c r="G33" s="41" t="s">
        <v>54</v>
      </c>
      <c r="H33" s="49">
        <v>6.100212436886452E-2</v>
      </c>
      <c r="I33" s="50">
        <v>3.1190565374472286E-2</v>
      </c>
      <c r="J33" s="42" t="s">
        <v>54</v>
      </c>
    </row>
    <row r="34" spans="1:10" ht="13.5" customHeight="1" x14ac:dyDescent="0.25">
      <c r="A34" s="33" t="s">
        <v>211</v>
      </c>
      <c r="B34" s="49">
        <v>0.17190674480152307</v>
      </c>
      <c r="C34" s="50">
        <v>3.5911335881065411E-2</v>
      </c>
      <c r="D34" s="41" t="s">
        <v>55</v>
      </c>
      <c r="E34" s="49">
        <v>0.15091077413272452</v>
      </c>
      <c r="F34" s="50">
        <v>3.6440316444852267E-2</v>
      </c>
      <c r="G34" s="41" t="s">
        <v>55</v>
      </c>
      <c r="H34" s="49">
        <v>0.2007282298865064</v>
      </c>
      <c r="I34" s="50">
        <v>3.4079407862621043E-2</v>
      </c>
      <c r="J34" s="42" t="s">
        <v>55</v>
      </c>
    </row>
    <row r="35" spans="1:10" ht="13.5" customHeight="1" x14ac:dyDescent="0.25">
      <c r="A35" s="33" t="s">
        <v>181</v>
      </c>
      <c r="B35" s="49">
        <v>8.1719978331068477E-2</v>
      </c>
      <c r="C35" s="50">
        <v>3.198387218710301E-2</v>
      </c>
      <c r="D35" s="41" t="s">
        <v>54</v>
      </c>
      <c r="E35" s="49">
        <v>0.13295476829822458</v>
      </c>
      <c r="F35" s="50">
        <v>3.2627636520063313E-2</v>
      </c>
      <c r="G35" s="41" t="s">
        <v>54</v>
      </c>
      <c r="H35" s="49">
        <v>0.1045053067977738</v>
      </c>
      <c r="I35" s="50">
        <v>3.0213495157543551E-2</v>
      </c>
      <c r="J35" s="42" t="s">
        <v>54</v>
      </c>
    </row>
    <row r="36" spans="1:10" ht="13.5" customHeight="1" x14ac:dyDescent="0.25">
      <c r="A36" s="33" t="s">
        <v>182</v>
      </c>
      <c r="B36" s="49">
        <v>3.5467780315603971E-2</v>
      </c>
      <c r="C36" s="50">
        <v>2.9883069053756494E-2</v>
      </c>
      <c r="D36" s="41" t="s">
        <v>54</v>
      </c>
      <c r="E36" s="49">
        <v>6.4818958074349217E-2</v>
      </c>
      <c r="F36" s="50">
        <v>3.1908099510158515E-2</v>
      </c>
      <c r="G36" s="41" t="s">
        <v>54</v>
      </c>
      <c r="H36" s="49">
        <v>6.4854436296115203E-2</v>
      </c>
      <c r="I36" s="50">
        <v>2.9447745513173567E-2</v>
      </c>
      <c r="J36" s="42" t="s">
        <v>54</v>
      </c>
    </row>
    <row r="37" spans="1:10" ht="13.5" customHeight="1" x14ac:dyDescent="0.25">
      <c r="A37" s="33" t="s">
        <v>212</v>
      </c>
      <c r="B37" s="49" t="s">
        <v>56</v>
      </c>
      <c r="C37" s="50" t="s">
        <v>56</v>
      </c>
      <c r="D37" s="41" t="s">
        <v>54</v>
      </c>
      <c r="E37" s="49" t="s">
        <v>56</v>
      </c>
      <c r="F37" s="50" t="s">
        <v>56</v>
      </c>
      <c r="G37" s="41" t="s">
        <v>54</v>
      </c>
      <c r="H37" s="49" t="s">
        <v>56</v>
      </c>
      <c r="I37" s="50" t="s">
        <v>56</v>
      </c>
      <c r="J37" s="42" t="s">
        <v>54</v>
      </c>
    </row>
    <row r="38" spans="1:10" ht="13.5" customHeight="1" x14ac:dyDescent="0.25">
      <c r="A38" s="33" t="s">
        <v>45</v>
      </c>
      <c r="B38" s="49">
        <v>-7.4281260725036338E-2</v>
      </c>
      <c r="C38" s="50">
        <v>3.1102874616270867E-2</v>
      </c>
      <c r="D38" s="41" t="s">
        <v>54</v>
      </c>
      <c r="E38" s="49">
        <v>-5.9059779673394777E-2</v>
      </c>
      <c r="F38" s="50">
        <v>3.4231131675619489E-2</v>
      </c>
      <c r="G38" s="41" t="s">
        <v>54</v>
      </c>
      <c r="H38" s="49">
        <v>-9.372953692379167E-2</v>
      </c>
      <c r="I38" s="50">
        <v>3.1533059909392043E-2</v>
      </c>
      <c r="J38" s="42" t="s">
        <v>54</v>
      </c>
    </row>
    <row r="39" spans="1:10" ht="13.5" customHeight="1" x14ac:dyDescent="0.25">
      <c r="A39" s="33" t="s">
        <v>183</v>
      </c>
      <c r="B39" s="49">
        <v>9.5558156107502429E-2</v>
      </c>
      <c r="C39" s="50">
        <v>2.3118017447030972E-2</v>
      </c>
      <c r="D39" s="41" t="s">
        <v>54</v>
      </c>
      <c r="E39" s="49">
        <v>0.11502608608073193</v>
      </c>
      <c r="F39" s="50">
        <v>2.6340689848015877E-2</v>
      </c>
      <c r="G39" s="41" t="s">
        <v>54</v>
      </c>
      <c r="H39" s="49">
        <v>0.13294462985051808</v>
      </c>
      <c r="I39" s="50">
        <v>2.5088231709977721E-2</v>
      </c>
      <c r="J39" s="42" t="s">
        <v>54</v>
      </c>
    </row>
    <row r="40" spans="1:10" ht="13.5" customHeight="1" x14ac:dyDescent="0.25">
      <c r="A40" s="33" t="s">
        <v>184</v>
      </c>
      <c r="B40" s="49">
        <v>0.25399044534072662</v>
      </c>
      <c r="C40" s="50">
        <v>4.0083230699376686E-2</v>
      </c>
      <c r="D40" s="41" t="s">
        <v>54</v>
      </c>
      <c r="E40" s="49">
        <v>0.25561547655564004</v>
      </c>
      <c r="F40" s="50">
        <v>4.196441198676968E-2</v>
      </c>
      <c r="G40" s="41" t="s">
        <v>54</v>
      </c>
      <c r="H40" s="49">
        <v>0.25434078065791016</v>
      </c>
      <c r="I40" s="50">
        <v>4.1415370348542091E-2</v>
      </c>
      <c r="J40" s="42" t="s">
        <v>54</v>
      </c>
    </row>
    <row r="41" spans="1:10" ht="13.5" customHeight="1" x14ac:dyDescent="0.25">
      <c r="A41" s="33" t="s">
        <v>213</v>
      </c>
      <c r="B41" s="49">
        <v>0.32198835070131449</v>
      </c>
      <c r="C41" s="50">
        <v>3.2765216612302105E-2</v>
      </c>
      <c r="D41" s="41" t="s">
        <v>54</v>
      </c>
      <c r="E41" s="49">
        <v>0.22398382117375473</v>
      </c>
      <c r="F41" s="50">
        <v>3.3307196364076565E-2</v>
      </c>
      <c r="G41" s="41" t="s">
        <v>54</v>
      </c>
      <c r="H41" s="49">
        <v>0.34358253302091296</v>
      </c>
      <c r="I41" s="50">
        <v>2.8950204472962489E-2</v>
      </c>
      <c r="J41" s="42" t="s">
        <v>54</v>
      </c>
    </row>
    <row r="42" spans="1:10" ht="13.5" customHeight="1" x14ac:dyDescent="0.25">
      <c r="A42" s="33" t="s">
        <v>46</v>
      </c>
      <c r="B42" s="49">
        <v>0.50498491559995973</v>
      </c>
      <c r="C42" s="50">
        <v>2.4468430380773922E-2</v>
      </c>
      <c r="D42" s="41" t="s">
        <v>54</v>
      </c>
      <c r="E42" s="49">
        <v>0.52914787384336326</v>
      </c>
      <c r="F42" s="50">
        <v>3.0143210767394815E-2</v>
      </c>
      <c r="G42" s="41" t="s">
        <v>54</v>
      </c>
      <c r="H42" s="49">
        <v>0.53671139646696864</v>
      </c>
      <c r="I42" s="50">
        <v>3.0088825291401274E-2</v>
      </c>
      <c r="J42" s="42" t="s">
        <v>54</v>
      </c>
    </row>
    <row r="43" spans="1:10" ht="13.5" customHeight="1" x14ac:dyDescent="0.25">
      <c r="A43" s="33" t="s">
        <v>185</v>
      </c>
      <c r="B43" s="49" t="s">
        <v>56</v>
      </c>
      <c r="C43" s="50" t="s">
        <v>56</v>
      </c>
      <c r="D43" s="41" t="s">
        <v>54</v>
      </c>
      <c r="E43" s="49" t="s">
        <v>56</v>
      </c>
      <c r="F43" s="50" t="s">
        <v>56</v>
      </c>
      <c r="G43" s="41" t="s">
        <v>54</v>
      </c>
      <c r="H43" s="49" t="s">
        <v>56</v>
      </c>
      <c r="I43" s="50" t="s">
        <v>56</v>
      </c>
      <c r="J43" s="42" t="s">
        <v>54</v>
      </c>
    </row>
    <row r="44" spans="1:10" ht="13.5" customHeight="1" x14ac:dyDescent="0.25">
      <c r="A44" s="34" t="s">
        <v>186</v>
      </c>
      <c r="B44" s="49">
        <v>4.3024097446521005E-2</v>
      </c>
      <c r="C44" s="50">
        <v>2.2686875830000459E-2</v>
      </c>
      <c r="D44" s="41" t="s">
        <v>54</v>
      </c>
      <c r="E44" s="49">
        <v>0.12410407841352639</v>
      </c>
      <c r="F44" s="50">
        <v>2.5880571742452237E-2</v>
      </c>
      <c r="G44" s="41" t="s">
        <v>54</v>
      </c>
      <c r="H44" s="49">
        <v>0.10669692263657589</v>
      </c>
      <c r="I44" s="50">
        <v>2.5163286390497933E-2</v>
      </c>
      <c r="J44" s="42" t="s">
        <v>54</v>
      </c>
    </row>
    <row r="45" spans="1:10" ht="13.5" customHeight="1" x14ac:dyDescent="0.25">
      <c r="A45" s="33" t="s">
        <v>47</v>
      </c>
      <c r="B45" s="49">
        <v>0.29576556197159459</v>
      </c>
      <c r="C45" s="50">
        <v>4.5293684333726186E-2</v>
      </c>
      <c r="D45" s="41" t="s">
        <v>55</v>
      </c>
      <c r="E45" s="49">
        <v>0.23381324864576342</v>
      </c>
      <c r="F45" s="50">
        <v>5.0719881576528222E-2</v>
      </c>
      <c r="G45" s="41" t="s">
        <v>55</v>
      </c>
      <c r="H45" s="49">
        <v>0.29623408090913284</v>
      </c>
      <c r="I45" s="50">
        <v>4.9626995496811786E-2</v>
      </c>
      <c r="J45" s="42" t="s">
        <v>55</v>
      </c>
    </row>
    <row r="46" spans="1:10" ht="13.5" customHeight="1" x14ac:dyDescent="0.25">
      <c r="A46" s="33" t="s">
        <v>187</v>
      </c>
      <c r="B46" s="49">
        <v>0.15114835926106285</v>
      </c>
      <c r="C46" s="50">
        <v>2.8603768381219773E-2</v>
      </c>
      <c r="D46" s="41" t="s">
        <v>54</v>
      </c>
      <c r="E46" s="49">
        <v>0.15427059974754442</v>
      </c>
      <c r="F46" s="50">
        <v>3.3323313724956102E-2</v>
      </c>
      <c r="G46" s="41" t="s">
        <v>54</v>
      </c>
      <c r="H46" s="49">
        <v>0.17680692865248371</v>
      </c>
      <c r="I46" s="50">
        <v>3.356172612483406E-2</v>
      </c>
      <c r="J46" s="42" t="s">
        <v>54</v>
      </c>
    </row>
    <row r="47" spans="1:10" ht="13.5" customHeight="1" x14ac:dyDescent="0.25">
      <c r="A47" s="33" t="s">
        <v>214</v>
      </c>
      <c r="B47" s="49">
        <v>2.2878785907051127E-2</v>
      </c>
      <c r="C47" s="50">
        <v>2.9705092274948108E-2</v>
      </c>
      <c r="D47" s="41" t="s">
        <v>54</v>
      </c>
      <c r="E47" s="49">
        <v>-6.9582522165474933E-2</v>
      </c>
      <c r="F47" s="50">
        <v>3.1684034336214056E-2</v>
      </c>
      <c r="G47" s="41" t="s">
        <v>54</v>
      </c>
      <c r="H47" s="49">
        <v>-3.925282079842534E-2</v>
      </c>
      <c r="I47" s="50">
        <v>3.2292474366108131E-2</v>
      </c>
      <c r="J47" s="42" t="s">
        <v>54</v>
      </c>
    </row>
    <row r="48" spans="1:10" ht="13.5" customHeight="1" x14ac:dyDescent="0.25">
      <c r="A48" s="33" t="s">
        <v>215</v>
      </c>
      <c r="B48" s="49">
        <v>0.15624475045877792</v>
      </c>
      <c r="C48" s="50">
        <v>2.0096852722940092E-2</v>
      </c>
      <c r="D48" s="41" t="s">
        <v>54</v>
      </c>
      <c r="E48" s="49">
        <v>0.14948453806193304</v>
      </c>
      <c r="F48" s="50">
        <v>2.0495211694516013E-2</v>
      </c>
      <c r="G48" s="41" t="s">
        <v>54</v>
      </c>
      <c r="H48" s="49">
        <v>0.16622102701840563</v>
      </c>
      <c r="I48" s="50">
        <v>2.2089211509777218E-2</v>
      </c>
      <c r="J48" s="42" t="s">
        <v>54</v>
      </c>
    </row>
    <row r="49" spans="1:10" ht="13.5" customHeight="1" x14ac:dyDescent="0.25">
      <c r="A49" s="33" t="s">
        <v>188</v>
      </c>
      <c r="B49" s="49">
        <v>0.13157795008440706</v>
      </c>
      <c r="C49" s="50">
        <v>2.9672717904429251E-2</v>
      </c>
      <c r="D49" s="41" t="s">
        <v>54</v>
      </c>
      <c r="E49" s="49">
        <v>9.6247384451719556E-2</v>
      </c>
      <c r="F49" s="50">
        <v>3.8753420305490914E-2</v>
      </c>
      <c r="G49" s="41" t="s">
        <v>54</v>
      </c>
      <c r="H49" s="49">
        <v>0.10381855579181053</v>
      </c>
      <c r="I49" s="50">
        <v>2.9651495090725656E-2</v>
      </c>
      <c r="J49" s="42" t="s">
        <v>54</v>
      </c>
    </row>
    <row r="50" spans="1:10" ht="13.5" customHeight="1" x14ac:dyDescent="0.25">
      <c r="A50" s="33" t="s">
        <v>216</v>
      </c>
      <c r="B50" s="49">
        <v>4.0434742114676972E-2</v>
      </c>
      <c r="C50" s="50">
        <v>3.498019191324566E-2</v>
      </c>
      <c r="D50" s="41" t="s">
        <v>54</v>
      </c>
      <c r="E50" s="49">
        <v>-4.8858804862868872E-2</v>
      </c>
      <c r="F50" s="50">
        <v>4.084225842663422E-2</v>
      </c>
      <c r="G50" s="41" t="s">
        <v>54</v>
      </c>
      <c r="H50" s="49">
        <v>1.1336856067092642E-2</v>
      </c>
      <c r="I50" s="50">
        <v>3.4357281274390174E-2</v>
      </c>
      <c r="J50" s="42" t="s">
        <v>54</v>
      </c>
    </row>
    <row r="51" spans="1:10" ht="13.5" customHeight="1" x14ac:dyDescent="0.25">
      <c r="A51" s="33" t="s">
        <v>48</v>
      </c>
      <c r="B51" s="49">
        <v>0.23622606318571557</v>
      </c>
      <c r="C51" s="50">
        <v>2.7358247803633037E-2</v>
      </c>
      <c r="D51" s="41" t="s">
        <v>54</v>
      </c>
      <c r="E51" s="49">
        <v>0.24574738937271073</v>
      </c>
      <c r="F51" s="50">
        <v>2.6716983204202405E-2</v>
      </c>
      <c r="G51" s="41" t="s">
        <v>54</v>
      </c>
      <c r="H51" s="49">
        <v>0.25004866109664425</v>
      </c>
      <c r="I51" s="50">
        <v>2.8037629570574409E-2</v>
      </c>
      <c r="J51" s="42" t="s">
        <v>54</v>
      </c>
    </row>
    <row r="52" spans="1:10" ht="13.5" customHeight="1" x14ac:dyDescent="0.25">
      <c r="A52" s="33" t="s">
        <v>189</v>
      </c>
      <c r="B52" s="49">
        <v>9.5968280040162265E-2</v>
      </c>
      <c r="C52" s="50">
        <v>2.3349808971830827E-2</v>
      </c>
      <c r="D52" s="41" t="s">
        <v>54</v>
      </c>
      <c r="E52" s="49">
        <v>0.10160207302600369</v>
      </c>
      <c r="F52" s="50">
        <v>2.6095918185891635E-2</v>
      </c>
      <c r="G52" s="41" t="s">
        <v>54</v>
      </c>
      <c r="H52" s="49">
        <v>5.3399224044651507E-2</v>
      </c>
      <c r="I52" s="50">
        <v>2.629299832290426E-2</v>
      </c>
      <c r="J52" s="42" t="s">
        <v>54</v>
      </c>
    </row>
    <row r="53" spans="1:10" ht="13.5" customHeight="1" x14ac:dyDescent="0.25">
      <c r="A53" s="33" t="s">
        <v>217</v>
      </c>
      <c r="B53" s="49">
        <v>4.3072221509125111E-2</v>
      </c>
      <c r="C53" s="50">
        <v>2.773934492146287E-2</v>
      </c>
      <c r="D53" s="41" t="s">
        <v>54</v>
      </c>
      <c r="E53" s="49">
        <v>4.650397340866988E-2</v>
      </c>
      <c r="F53" s="50">
        <v>3.5045216102564156E-2</v>
      </c>
      <c r="G53" s="41" t="s">
        <v>54</v>
      </c>
      <c r="H53" s="49">
        <v>2.4758226495053184E-2</v>
      </c>
      <c r="I53" s="50">
        <v>3.044162590777091E-2</v>
      </c>
      <c r="J53" s="42" t="s">
        <v>54</v>
      </c>
    </row>
    <row r="54" spans="1:10" ht="13.5" customHeight="1" x14ac:dyDescent="0.25">
      <c r="A54" s="33" t="s">
        <v>218</v>
      </c>
      <c r="B54" s="49">
        <v>3.0043705179668659E-2</v>
      </c>
      <c r="C54" s="50">
        <v>3.2308923525946977E-2</v>
      </c>
      <c r="D54" s="41" t="s">
        <v>54</v>
      </c>
      <c r="E54" s="49">
        <v>-6.6437070944430979E-2</v>
      </c>
      <c r="F54" s="50">
        <v>3.3096232417333164E-2</v>
      </c>
      <c r="G54" s="41" t="s">
        <v>54</v>
      </c>
      <c r="H54" s="49">
        <v>-3.8578019516856861E-2</v>
      </c>
      <c r="I54" s="50">
        <v>3.4890134358115256E-2</v>
      </c>
      <c r="J54" s="42" t="s">
        <v>54</v>
      </c>
    </row>
    <row r="55" spans="1:10" ht="13.5" customHeight="1" x14ac:dyDescent="0.25">
      <c r="A55" s="33" t="s">
        <v>219</v>
      </c>
      <c r="B55" s="49">
        <v>0.30207523789996066</v>
      </c>
      <c r="C55" s="50">
        <v>3.8597678329364497E-2</v>
      </c>
      <c r="D55" s="41" t="s">
        <v>54</v>
      </c>
      <c r="E55" s="49">
        <v>0.37698207906510245</v>
      </c>
      <c r="F55" s="50">
        <v>3.7929846844258548E-2</v>
      </c>
      <c r="G55" s="41" t="s">
        <v>54</v>
      </c>
      <c r="H55" s="49">
        <v>0.34387602510386678</v>
      </c>
      <c r="I55" s="50">
        <v>3.5310313605464307E-2</v>
      </c>
      <c r="J55" s="42" t="s">
        <v>54</v>
      </c>
    </row>
    <row r="56" spans="1:10" ht="13.5" customHeight="1" x14ac:dyDescent="0.25">
      <c r="A56" s="33" t="s">
        <v>190</v>
      </c>
      <c r="B56" s="49">
        <v>0.24668045517674553</v>
      </c>
      <c r="C56" s="50">
        <v>3.2392193623432722E-2</v>
      </c>
      <c r="D56" s="41" t="s">
        <v>54</v>
      </c>
      <c r="E56" s="49">
        <v>0.28044340898231612</v>
      </c>
      <c r="F56" s="50">
        <v>3.1385815692116195E-2</v>
      </c>
      <c r="G56" s="41" t="s">
        <v>54</v>
      </c>
      <c r="H56" s="49">
        <v>0.26773024751061963</v>
      </c>
      <c r="I56" s="50">
        <v>3.4314879269506278E-2</v>
      </c>
      <c r="J56" s="42" t="s">
        <v>54</v>
      </c>
    </row>
    <row r="57" spans="1:10" ht="13.5" customHeight="1" x14ac:dyDescent="0.25">
      <c r="A57" s="33" t="s">
        <v>220</v>
      </c>
      <c r="B57" s="49">
        <v>-9.0673436844640562E-2</v>
      </c>
      <c r="C57" s="50">
        <v>2.9480071307927083E-2</v>
      </c>
      <c r="D57" s="41" t="s">
        <v>54</v>
      </c>
      <c r="E57" s="49">
        <v>-7.474029053206048E-2</v>
      </c>
      <c r="F57" s="50">
        <v>3.2768412605149247E-2</v>
      </c>
      <c r="G57" s="41" t="s">
        <v>54</v>
      </c>
      <c r="H57" s="49">
        <v>-4.6154599423678028E-2</v>
      </c>
      <c r="I57" s="50">
        <v>3.3044482429678862E-2</v>
      </c>
      <c r="J57" s="42" t="s">
        <v>54</v>
      </c>
    </row>
    <row r="58" spans="1:10" ht="13.5" customHeight="1" x14ac:dyDescent="0.25">
      <c r="A58" s="33" t="s">
        <v>221</v>
      </c>
      <c r="B58" s="49">
        <v>0.18110057894819698</v>
      </c>
      <c r="C58" s="50">
        <v>2.7570571905525827E-2</v>
      </c>
      <c r="D58" s="41" t="s">
        <v>54</v>
      </c>
      <c r="E58" s="49">
        <v>9.8359516443069908E-2</v>
      </c>
      <c r="F58" s="50">
        <v>2.9996045959986815E-2</v>
      </c>
      <c r="G58" s="41" t="s">
        <v>54</v>
      </c>
      <c r="H58" s="49">
        <v>0.13678032222719413</v>
      </c>
      <c r="I58" s="50">
        <v>2.7730069929462767E-2</v>
      </c>
      <c r="J58" s="42" t="s">
        <v>54</v>
      </c>
    </row>
    <row r="59" spans="1:10" ht="13.5" customHeight="1" x14ac:dyDescent="0.25">
      <c r="A59" s="33" t="s">
        <v>222</v>
      </c>
      <c r="B59" s="49">
        <v>4.1743107251823237E-2</v>
      </c>
      <c r="C59" s="50">
        <v>3.1331363119677234E-2</v>
      </c>
      <c r="D59" s="41" t="s">
        <v>54</v>
      </c>
      <c r="E59" s="49">
        <v>3.66413631339714E-2</v>
      </c>
      <c r="F59" s="50">
        <v>3.0518373811606041E-2</v>
      </c>
      <c r="G59" s="41" t="s">
        <v>54</v>
      </c>
      <c r="H59" s="49">
        <v>3.1096260144725649E-2</v>
      </c>
      <c r="I59" s="50">
        <v>3.3093481698934356E-2</v>
      </c>
      <c r="J59" s="42" t="s">
        <v>54</v>
      </c>
    </row>
    <row r="60" spans="1:10" ht="13.5" customHeight="1" x14ac:dyDescent="0.25">
      <c r="A60" s="33" t="s">
        <v>223</v>
      </c>
      <c r="B60" s="49">
        <v>2.1129048806744401E-3</v>
      </c>
      <c r="C60" s="50">
        <v>3.0615661419876528E-2</v>
      </c>
      <c r="D60" s="41" t="s">
        <v>54</v>
      </c>
      <c r="E60" s="49">
        <v>-3.0096179296735522E-2</v>
      </c>
      <c r="F60" s="50">
        <v>3.5888662452753226E-2</v>
      </c>
      <c r="G60" s="41" t="s">
        <v>54</v>
      </c>
      <c r="H60" s="49">
        <v>7.3182522918652515E-2</v>
      </c>
      <c r="I60" s="50">
        <v>3.6866129168430552E-2</v>
      </c>
      <c r="J60" s="42" t="s">
        <v>54</v>
      </c>
    </row>
    <row r="61" spans="1:10" ht="13.5" customHeight="1" x14ac:dyDescent="0.25">
      <c r="A61" s="33" t="s">
        <v>49</v>
      </c>
      <c r="B61" s="49">
        <v>8.5555105921113414E-2</v>
      </c>
      <c r="C61" s="50">
        <v>2.8113995633707301E-2</v>
      </c>
      <c r="D61" s="41" t="s">
        <v>54</v>
      </c>
      <c r="E61" s="49">
        <v>8.3812848393256201E-2</v>
      </c>
      <c r="F61" s="50">
        <v>3.4244648999352603E-2</v>
      </c>
      <c r="G61" s="41" t="s">
        <v>54</v>
      </c>
      <c r="H61" s="49">
        <v>8.4766709946483054E-2</v>
      </c>
      <c r="I61" s="50">
        <v>2.8757234599986595E-2</v>
      </c>
      <c r="J61" s="42" t="s">
        <v>54</v>
      </c>
    </row>
    <row r="62" spans="1:10" ht="13.5" customHeight="1" x14ac:dyDescent="0.25">
      <c r="A62" s="33" t="s">
        <v>50</v>
      </c>
      <c r="B62" s="49">
        <v>0.41768422388967397</v>
      </c>
      <c r="C62" s="50">
        <v>3.202822218217339E-2</v>
      </c>
      <c r="D62" s="41" t="s">
        <v>54</v>
      </c>
      <c r="E62" s="49">
        <v>0.49823275525616817</v>
      </c>
      <c r="F62" s="50">
        <v>3.6386996836480383E-2</v>
      </c>
      <c r="G62" s="41" t="s">
        <v>54</v>
      </c>
      <c r="H62" s="49">
        <v>0.48799188422624185</v>
      </c>
      <c r="I62" s="50">
        <v>3.5593002849412837E-2</v>
      </c>
      <c r="J62" s="42" t="s">
        <v>54</v>
      </c>
    </row>
    <row r="63" spans="1:10" ht="13.5" customHeight="1" x14ac:dyDescent="0.25">
      <c r="A63" s="33" t="s">
        <v>224</v>
      </c>
      <c r="B63" s="49">
        <v>0.16761762332822772</v>
      </c>
      <c r="C63" s="50">
        <v>2.8003371326804669E-2</v>
      </c>
      <c r="D63" s="41" t="s">
        <v>54</v>
      </c>
      <c r="E63" s="49">
        <v>0.1373218389534332</v>
      </c>
      <c r="F63" s="50">
        <v>2.9743868691137466E-2</v>
      </c>
      <c r="G63" s="41" t="s">
        <v>54</v>
      </c>
      <c r="H63" s="49">
        <v>0.18512048363198766</v>
      </c>
      <c r="I63" s="50">
        <v>2.8926701545663652E-2</v>
      </c>
      <c r="J63" s="42" t="s">
        <v>54</v>
      </c>
    </row>
    <row r="64" spans="1:10" ht="13.5" customHeight="1" x14ac:dyDescent="0.25">
      <c r="A64" s="33" t="s">
        <v>191</v>
      </c>
      <c r="B64" s="49">
        <v>0.26870755230914872</v>
      </c>
      <c r="C64" s="50">
        <v>2.9993101330059824E-2</v>
      </c>
      <c r="D64" s="41" t="s">
        <v>54</v>
      </c>
      <c r="E64" s="49">
        <v>0.23885261531585114</v>
      </c>
      <c r="F64" s="50">
        <v>2.8545597922172775E-2</v>
      </c>
      <c r="G64" s="41" t="s">
        <v>54</v>
      </c>
      <c r="H64" s="49">
        <v>0.29121194380882903</v>
      </c>
      <c r="I64" s="50">
        <v>3.4668070727043115E-2</v>
      </c>
      <c r="J64" s="42" t="s">
        <v>54</v>
      </c>
    </row>
    <row r="65" spans="1:10" ht="13.5" customHeight="1" x14ac:dyDescent="0.25">
      <c r="A65" s="33" t="s">
        <v>225</v>
      </c>
      <c r="B65" s="49">
        <v>-2.6951157197344922E-2</v>
      </c>
      <c r="C65" s="50">
        <v>3.1534677863092331E-2</v>
      </c>
      <c r="D65" s="41" t="s">
        <v>54</v>
      </c>
      <c r="E65" s="49">
        <v>-4.5232058075509507E-2</v>
      </c>
      <c r="F65" s="50">
        <v>3.3001945304663119E-2</v>
      </c>
      <c r="G65" s="41" t="s">
        <v>54</v>
      </c>
      <c r="H65" s="49">
        <v>-3.3526310140091657E-2</v>
      </c>
      <c r="I65" s="50">
        <v>3.6836532947276103E-2</v>
      </c>
      <c r="J65" s="42" t="s">
        <v>54</v>
      </c>
    </row>
    <row r="66" spans="1:10" ht="13.5" customHeight="1" x14ac:dyDescent="0.25">
      <c r="A66" s="33" t="s">
        <v>51</v>
      </c>
      <c r="B66" s="49">
        <v>0.1766813449424986</v>
      </c>
      <c r="C66" s="50">
        <v>4.0954271964802995E-2</v>
      </c>
      <c r="D66" s="41" t="s">
        <v>55</v>
      </c>
      <c r="E66" s="49">
        <v>0.17589057719358611</v>
      </c>
      <c r="F66" s="50">
        <v>4.8737405264212587E-2</v>
      </c>
      <c r="G66" s="41" t="s">
        <v>55</v>
      </c>
      <c r="H66" s="49">
        <v>0.19478755313163287</v>
      </c>
      <c r="I66" s="50">
        <v>4.5774350912791452E-2</v>
      </c>
      <c r="J66" s="42" t="s">
        <v>55</v>
      </c>
    </row>
    <row r="67" spans="1:10" ht="13.5" customHeight="1" x14ac:dyDescent="0.25">
      <c r="A67" s="33" t="s">
        <v>226</v>
      </c>
      <c r="B67" s="49" t="s">
        <v>56</v>
      </c>
      <c r="C67" s="50" t="s">
        <v>56</v>
      </c>
      <c r="D67" s="41" t="s">
        <v>54</v>
      </c>
      <c r="E67" s="49" t="s">
        <v>56</v>
      </c>
      <c r="F67" s="50" t="s">
        <v>56</v>
      </c>
      <c r="G67" s="41" t="s">
        <v>54</v>
      </c>
      <c r="H67" s="49" t="s">
        <v>56</v>
      </c>
      <c r="I67" s="50" t="s">
        <v>56</v>
      </c>
      <c r="J67" s="42" t="s">
        <v>54</v>
      </c>
    </row>
    <row r="68" spans="1:10" ht="13.5" customHeight="1" x14ac:dyDescent="0.25">
      <c r="A68" s="33" t="s">
        <v>227</v>
      </c>
      <c r="B68" s="49">
        <v>0.29587457809429524</v>
      </c>
      <c r="C68" s="50">
        <v>2.8153922823331554E-2</v>
      </c>
      <c r="D68" s="41" t="s">
        <v>54</v>
      </c>
      <c r="E68" s="49">
        <v>0.25563553167443853</v>
      </c>
      <c r="F68" s="50">
        <v>2.6943144039366332E-2</v>
      </c>
      <c r="G68" s="41" t="s">
        <v>54</v>
      </c>
      <c r="H68" s="49">
        <v>0.30619348195312018</v>
      </c>
      <c r="I68" s="50">
        <v>3.0134784577586282E-2</v>
      </c>
      <c r="J68" s="42" t="s">
        <v>54</v>
      </c>
    </row>
    <row r="69" spans="1:10" ht="13.5" customHeight="1" x14ac:dyDescent="0.25">
      <c r="A69" s="33" t="s">
        <v>228</v>
      </c>
      <c r="B69" s="49">
        <v>1.9326144667299743E-2</v>
      </c>
      <c r="C69" s="50">
        <v>2.621678327597134E-2</v>
      </c>
      <c r="D69" s="41" t="s">
        <v>54</v>
      </c>
      <c r="E69" s="49">
        <v>2.0627680231474804E-3</v>
      </c>
      <c r="F69" s="50">
        <v>2.8030204447975975E-2</v>
      </c>
      <c r="G69" s="41" t="s">
        <v>54</v>
      </c>
      <c r="H69" s="49">
        <v>6.3735072997122721E-2</v>
      </c>
      <c r="I69" s="50">
        <v>3.0369894173047252E-2</v>
      </c>
      <c r="J69" s="42" t="s">
        <v>54</v>
      </c>
    </row>
    <row r="70" spans="1:10" ht="13.5" customHeight="1" x14ac:dyDescent="0.25">
      <c r="A70" s="34" t="s">
        <v>192</v>
      </c>
      <c r="B70" s="49">
        <v>2.4229520916378695E-3</v>
      </c>
      <c r="C70" s="50">
        <v>2.4754001944551841E-2</v>
      </c>
      <c r="D70" s="41" t="s">
        <v>54</v>
      </c>
      <c r="E70" s="49">
        <v>3.2327952442841777E-2</v>
      </c>
      <c r="F70" s="50">
        <v>2.7879858151482115E-2</v>
      </c>
      <c r="G70" s="41" t="s">
        <v>54</v>
      </c>
      <c r="H70" s="49">
        <v>2.5760970403679528E-2</v>
      </c>
      <c r="I70" s="50">
        <v>3.0373530783292052E-2</v>
      </c>
      <c r="J70" s="42" t="s">
        <v>54</v>
      </c>
    </row>
    <row r="71" spans="1:10" ht="13.5" customHeight="1" x14ac:dyDescent="0.25">
      <c r="A71" s="33" t="s">
        <v>193</v>
      </c>
      <c r="B71" s="49">
        <v>0.29746866169193037</v>
      </c>
      <c r="C71" s="50">
        <v>2.4313320465374596E-2</v>
      </c>
      <c r="D71" s="41" t="s">
        <v>54</v>
      </c>
      <c r="E71" s="49">
        <v>0.35609803915272759</v>
      </c>
      <c r="F71" s="50">
        <v>2.7582940811232401E-2</v>
      </c>
      <c r="G71" s="41" t="s">
        <v>54</v>
      </c>
      <c r="H71" s="49">
        <v>0.32327362413349864</v>
      </c>
      <c r="I71" s="50">
        <v>2.5271646488169625E-2</v>
      </c>
      <c r="J71" s="42" t="s">
        <v>54</v>
      </c>
    </row>
    <row r="72" spans="1:10" ht="13.5" customHeight="1" x14ac:dyDescent="0.25">
      <c r="A72" s="33" t="s">
        <v>229</v>
      </c>
      <c r="B72" s="49">
        <v>0.1595070336739266</v>
      </c>
      <c r="C72" s="50">
        <v>2.9963884856397328E-2</v>
      </c>
      <c r="D72" s="41" t="s">
        <v>54</v>
      </c>
      <c r="E72" s="49">
        <v>8.6326733500070613E-2</v>
      </c>
      <c r="F72" s="50">
        <v>3.4893030818907177E-2</v>
      </c>
      <c r="G72" s="41" t="s">
        <v>54</v>
      </c>
      <c r="H72" s="49">
        <v>0.12896607443513577</v>
      </c>
      <c r="I72" s="50">
        <v>3.415157094501968E-2</v>
      </c>
      <c r="J72" s="42" t="s">
        <v>54</v>
      </c>
    </row>
    <row r="73" spans="1:10" ht="13.5" customHeight="1" x14ac:dyDescent="0.25">
      <c r="A73" s="33" t="s">
        <v>230</v>
      </c>
      <c r="B73" s="49">
        <v>0.12083251409505275</v>
      </c>
      <c r="C73" s="50">
        <v>2.5597240471130454E-2</v>
      </c>
      <c r="D73" s="41" t="s">
        <v>54</v>
      </c>
      <c r="E73" s="49">
        <v>0.14768269933502359</v>
      </c>
      <c r="F73" s="50">
        <v>2.8499932258870528E-2</v>
      </c>
      <c r="G73" s="41" t="s">
        <v>54</v>
      </c>
      <c r="H73" s="49">
        <v>0.14822291846270097</v>
      </c>
      <c r="I73" s="50">
        <v>2.6294511841871065E-2</v>
      </c>
      <c r="J73" s="42" t="s">
        <v>54</v>
      </c>
    </row>
    <row r="74" spans="1:10" ht="13.5" customHeight="1" x14ac:dyDescent="0.25">
      <c r="A74" s="34" t="s">
        <v>231</v>
      </c>
      <c r="B74" s="49">
        <v>0.10841471651199697</v>
      </c>
      <c r="C74" s="50">
        <v>3.3422902698573287E-2</v>
      </c>
      <c r="D74" s="41" t="s">
        <v>54</v>
      </c>
      <c r="E74" s="49">
        <v>6.4912383398693693E-2</v>
      </c>
      <c r="F74" s="50">
        <v>3.3002792745424205E-2</v>
      </c>
      <c r="G74" s="41" t="s">
        <v>54</v>
      </c>
      <c r="H74" s="49">
        <v>0.13997779752840978</v>
      </c>
      <c r="I74" s="50">
        <v>3.1476967589657796E-2</v>
      </c>
      <c r="J74" s="42" t="s">
        <v>54</v>
      </c>
    </row>
    <row r="75" spans="1:10" ht="13.5" customHeight="1" x14ac:dyDescent="0.25">
      <c r="A75" s="33" t="s">
        <v>232</v>
      </c>
      <c r="B75" s="49">
        <v>5.8700373870302684E-2</v>
      </c>
      <c r="C75" s="50">
        <v>2.7141112401002431E-2</v>
      </c>
      <c r="D75" s="41" t="s">
        <v>54</v>
      </c>
      <c r="E75" s="49">
        <v>0.12137141855469778</v>
      </c>
      <c r="F75" s="50">
        <v>2.8778764522683596E-2</v>
      </c>
      <c r="G75" s="41" t="s">
        <v>54</v>
      </c>
      <c r="H75" s="49">
        <v>0.11403945983353353</v>
      </c>
      <c r="I75" s="50">
        <v>2.7408242477364047E-2</v>
      </c>
      <c r="J75" s="42" t="s">
        <v>54</v>
      </c>
    </row>
    <row r="76" spans="1:10" ht="13.5" customHeight="1" x14ac:dyDescent="0.25">
      <c r="A76" s="33" t="s">
        <v>233</v>
      </c>
      <c r="B76" s="49">
        <v>0.27210017356856481</v>
      </c>
      <c r="C76" s="50">
        <v>2.6042103099636019E-2</v>
      </c>
      <c r="D76" s="41" t="s">
        <v>54</v>
      </c>
      <c r="E76" s="49">
        <v>0.34274028297012182</v>
      </c>
      <c r="F76" s="50">
        <v>3.2094348926106388E-2</v>
      </c>
      <c r="G76" s="41" t="s">
        <v>54</v>
      </c>
      <c r="H76" s="49">
        <v>0.30954701660136724</v>
      </c>
      <c r="I76" s="50">
        <v>2.8595657428930457E-2</v>
      </c>
      <c r="J76" s="42" t="s">
        <v>54</v>
      </c>
    </row>
    <row r="77" spans="1:10" ht="13.5" customHeight="1" x14ac:dyDescent="0.25">
      <c r="A77" s="33" t="s">
        <v>194</v>
      </c>
      <c r="B77" s="49">
        <v>3.3137579421589375E-2</v>
      </c>
      <c r="C77" s="50">
        <v>2.5606456258433177E-2</v>
      </c>
      <c r="D77" s="41" t="s">
        <v>54</v>
      </c>
      <c r="E77" s="49">
        <v>6.1759071575897023E-2</v>
      </c>
      <c r="F77" s="50">
        <v>2.9475414123305645E-2</v>
      </c>
      <c r="G77" s="41" t="s">
        <v>54</v>
      </c>
      <c r="H77" s="49">
        <v>6.1426482540155418E-2</v>
      </c>
      <c r="I77" s="50">
        <v>2.5676422767626807E-2</v>
      </c>
      <c r="J77" s="42" t="s">
        <v>54</v>
      </c>
    </row>
    <row r="78" spans="1:10" ht="13.5" customHeight="1" x14ac:dyDescent="0.25">
      <c r="A78" s="33" t="s">
        <v>195</v>
      </c>
      <c r="B78" s="49">
        <v>9.9526587041983361E-2</v>
      </c>
      <c r="C78" s="50">
        <v>3.1729935159891892E-2</v>
      </c>
      <c r="D78" s="41" t="s">
        <v>54</v>
      </c>
      <c r="E78" s="49">
        <v>5.2424821724054563E-2</v>
      </c>
      <c r="F78" s="50">
        <v>3.0660580370386638E-2</v>
      </c>
      <c r="G78" s="41" t="s">
        <v>54</v>
      </c>
      <c r="H78" s="49">
        <v>0.12311647149535232</v>
      </c>
      <c r="I78" s="50">
        <v>2.9272323648142674E-2</v>
      </c>
      <c r="J78" s="42" t="s">
        <v>54</v>
      </c>
    </row>
    <row r="79" spans="1:10" ht="13.5" customHeight="1" x14ac:dyDescent="0.25">
      <c r="A79" s="33" t="s">
        <v>196</v>
      </c>
      <c r="B79" s="49">
        <v>0.15715559588817524</v>
      </c>
      <c r="C79" s="50">
        <v>1.9127771041137213E-2</v>
      </c>
      <c r="D79" s="41" t="s">
        <v>54</v>
      </c>
      <c r="E79" s="49">
        <v>0.21597155222491998</v>
      </c>
      <c r="F79" s="50">
        <v>2.1286575432202897E-2</v>
      </c>
      <c r="G79" s="41" t="s">
        <v>54</v>
      </c>
      <c r="H79" s="49">
        <v>0.19311699022515072</v>
      </c>
      <c r="I79" s="50">
        <v>2.4551265848620732E-2</v>
      </c>
      <c r="J79" s="42" t="s">
        <v>54</v>
      </c>
    </row>
    <row r="80" spans="1:10" ht="13.5" customHeight="1" x14ac:dyDescent="0.25">
      <c r="A80" s="33" t="s">
        <v>197</v>
      </c>
      <c r="B80" s="49">
        <v>0.15248169727050742</v>
      </c>
      <c r="C80" s="50">
        <v>3.3159554507088101E-2</v>
      </c>
      <c r="D80" s="41" t="s">
        <v>54</v>
      </c>
      <c r="E80" s="49">
        <v>0.24884252990614697</v>
      </c>
      <c r="F80" s="50">
        <v>3.4840337152666621E-2</v>
      </c>
      <c r="G80" s="41" t="s">
        <v>54</v>
      </c>
      <c r="H80" s="49">
        <v>0.21371034266246275</v>
      </c>
      <c r="I80" s="50">
        <v>2.9672644430984992E-2</v>
      </c>
      <c r="J80" s="42" t="s">
        <v>54</v>
      </c>
    </row>
    <row r="81" spans="1:10" ht="13.5" customHeight="1" x14ac:dyDescent="0.25">
      <c r="A81" s="34" t="s">
        <v>198</v>
      </c>
      <c r="B81" s="49">
        <v>8.2324738592927993E-2</v>
      </c>
      <c r="C81" s="50">
        <v>2.3359439152708529E-2</v>
      </c>
      <c r="D81" s="41" t="s">
        <v>54</v>
      </c>
      <c r="E81" s="49">
        <v>9.9673253298647693E-2</v>
      </c>
      <c r="F81" s="50">
        <v>2.6724873692699748E-2</v>
      </c>
      <c r="G81" s="41" t="s">
        <v>54</v>
      </c>
      <c r="H81" s="49">
        <v>0.10930822938859029</v>
      </c>
      <c r="I81" s="50">
        <v>2.4949896074277795E-2</v>
      </c>
      <c r="J81" s="42" t="s">
        <v>54</v>
      </c>
    </row>
    <row r="82" spans="1:10" ht="13.5" customHeight="1" x14ac:dyDescent="0.25">
      <c r="A82" s="33" t="s">
        <v>234</v>
      </c>
      <c r="B82" s="49">
        <v>9.3392250137034061E-2</v>
      </c>
      <c r="C82" s="50">
        <v>3.348488048539601E-2</v>
      </c>
      <c r="D82" s="41" t="s">
        <v>54</v>
      </c>
      <c r="E82" s="49">
        <v>7.7958038293671789E-2</v>
      </c>
      <c r="F82" s="50">
        <v>3.8239561206927224E-2</v>
      </c>
      <c r="G82" s="41" t="s">
        <v>54</v>
      </c>
      <c r="H82" s="49">
        <v>7.6843853778539348E-2</v>
      </c>
      <c r="I82" s="50">
        <v>3.3107794564906423E-2</v>
      </c>
      <c r="J82" s="42" t="s">
        <v>54</v>
      </c>
    </row>
    <row r="83" spans="1:10" ht="13.5" customHeight="1" x14ac:dyDescent="0.25">
      <c r="A83" s="33" t="s">
        <v>235</v>
      </c>
      <c r="B83" s="49">
        <v>0.22977761886955614</v>
      </c>
      <c r="C83" s="50">
        <v>3.063381022200402E-2</v>
      </c>
      <c r="D83" s="41" t="s">
        <v>54</v>
      </c>
      <c r="E83" s="49">
        <v>0.17998253321241983</v>
      </c>
      <c r="F83" s="50">
        <v>3.2864161481613974E-2</v>
      </c>
      <c r="G83" s="41" t="s">
        <v>54</v>
      </c>
      <c r="H83" s="49">
        <v>0.21548976968247679</v>
      </c>
      <c r="I83" s="50">
        <v>3.1664035095376387E-2</v>
      </c>
      <c r="J83" s="42" t="s">
        <v>54</v>
      </c>
    </row>
    <row r="84" spans="1:10" ht="13.5" customHeight="1" x14ac:dyDescent="0.25">
      <c r="A84" s="33" t="s">
        <v>199</v>
      </c>
      <c r="B84" s="49">
        <v>0.10348780895138072</v>
      </c>
      <c r="C84" s="50">
        <v>2.4877861677537715E-2</v>
      </c>
      <c r="D84" s="41" t="s">
        <v>54</v>
      </c>
      <c r="E84" s="49">
        <v>9.3255981254094386E-2</v>
      </c>
      <c r="F84" s="50">
        <v>2.6351617415724005E-2</v>
      </c>
      <c r="G84" s="41" t="s">
        <v>54</v>
      </c>
      <c r="H84" s="49">
        <v>0.14316606830838516</v>
      </c>
      <c r="I84" s="50">
        <v>2.4832659158088438E-2</v>
      </c>
      <c r="J84" s="42" t="s">
        <v>54</v>
      </c>
    </row>
    <row r="85" spans="1:10" ht="13.5" customHeight="1" x14ac:dyDescent="0.25">
      <c r="A85" s="33" t="s">
        <v>236</v>
      </c>
      <c r="B85" s="49">
        <v>0.21602513419274488</v>
      </c>
      <c r="C85" s="50">
        <v>4.3660294183392387E-2</v>
      </c>
      <c r="D85" s="41" t="s">
        <v>54</v>
      </c>
      <c r="E85" s="49">
        <v>0.24483447948808937</v>
      </c>
      <c r="F85" s="50">
        <v>4.9904015669440867E-2</v>
      </c>
      <c r="G85" s="41" t="s">
        <v>54</v>
      </c>
      <c r="H85" s="49">
        <v>0.24728412529109756</v>
      </c>
      <c r="I85" s="50">
        <v>4.1948037134729659E-2</v>
      </c>
      <c r="J85" s="42" t="s">
        <v>54</v>
      </c>
    </row>
    <row r="86" spans="1:10" x14ac:dyDescent="0.25">
      <c r="A86" s="33" t="s">
        <v>237</v>
      </c>
      <c r="B86" s="49">
        <v>0.33910551621570817</v>
      </c>
      <c r="C86" s="50">
        <v>1.4128716727143907E-2</v>
      </c>
      <c r="D86" s="41" t="s">
        <v>54</v>
      </c>
      <c r="E86" s="49">
        <v>0.33145507072743174</v>
      </c>
      <c r="F86" s="50">
        <v>1.8766859834055873E-2</v>
      </c>
      <c r="G86" s="41" t="s">
        <v>54</v>
      </c>
      <c r="H86" s="49">
        <v>0.34923859465595375</v>
      </c>
      <c r="I86" s="50">
        <v>1.8850279659809933E-2</v>
      </c>
      <c r="J86" s="42" t="s">
        <v>54</v>
      </c>
    </row>
    <row r="87" spans="1:10" x14ac:dyDescent="0.25">
      <c r="A87" s="33" t="s">
        <v>52</v>
      </c>
      <c r="B87" s="49">
        <v>0.37206947746993779</v>
      </c>
      <c r="C87" s="50">
        <v>2.6859319100329234E-2</v>
      </c>
      <c r="D87" s="41" t="s">
        <v>55</v>
      </c>
      <c r="E87" s="49">
        <v>0.37955400221448765</v>
      </c>
      <c r="F87" s="50">
        <v>3.4286486487548576E-2</v>
      </c>
      <c r="G87" s="41" t="s">
        <v>55</v>
      </c>
      <c r="H87" s="49">
        <v>0.38471988995362449</v>
      </c>
      <c r="I87" s="50">
        <v>2.8917208317815923E-2</v>
      </c>
      <c r="J87" s="42" t="s">
        <v>55</v>
      </c>
    </row>
    <row r="88" spans="1:10" x14ac:dyDescent="0.25">
      <c r="A88" s="33" t="s">
        <v>53</v>
      </c>
      <c r="B88" s="49">
        <v>0.48744405193951929</v>
      </c>
      <c r="C88" s="50">
        <v>3.5583035318528078E-2</v>
      </c>
      <c r="D88" s="41" t="s">
        <v>54</v>
      </c>
      <c r="E88" s="49">
        <v>0.52230148439304647</v>
      </c>
      <c r="F88" s="50">
        <v>4.1484284887907702E-2</v>
      </c>
      <c r="G88" s="41" t="s">
        <v>54</v>
      </c>
      <c r="H88" s="49">
        <v>0.53898621434473803</v>
      </c>
      <c r="I88" s="50">
        <v>3.9178106554663153E-2</v>
      </c>
      <c r="J88" s="42" t="s">
        <v>54</v>
      </c>
    </row>
    <row r="89" spans="1:10" x14ac:dyDescent="0.25">
      <c r="A89" s="33" t="s">
        <v>238</v>
      </c>
      <c r="B89" s="49">
        <v>0.23316687987310658</v>
      </c>
      <c r="C89" s="50">
        <v>2.8379545527248379E-2</v>
      </c>
      <c r="D89" s="41" t="s">
        <v>54</v>
      </c>
      <c r="E89" s="49">
        <v>0.23717691930530266</v>
      </c>
      <c r="F89" s="50">
        <v>3.0763599842919008E-2</v>
      </c>
      <c r="G89" s="41" t="s">
        <v>54</v>
      </c>
      <c r="H89" s="49">
        <v>0.2569359862777531</v>
      </c>
      <c r="I89" s="50">
        <v>2.9266988683374365E-2</v>
      </c>
      <c r="J89" s="42" t="s">
        <v>54</v>
      </c>
    </row>
    <row r="90" spans="1:10" x14ac:dyDescent="0.25">
      <c r="A90" s="33" t="s">
        <v>239</v>
      </c>
      <c r="B90" s="49">
        <v>6.7931254538656921E-2</v>
      </c>
      <c r="C90" s="50">
        <v>2.7855993995363936E-2</v>
      </c>
      <c r="D90" s="41" t="s">
        <v>54</v>
      </c>
      <c r="E90" s="49">
        <v>3.5255959362217211E-2</v>
      </c>
      <c r="F90" s="50">
        <v>2.7966129024035741E-2</v>
      </c>
      <c r="G90" s="41" t="s">
        <v>54</v>
      </c>
      <c r="H90" s="49">
        <v>4.7318573979520481E-2</v>
      </c>
      <c r="I90" s="50">
        <v>4.3358083216891982E-2</v>
      </c>
      <c r="J90" s="42" t="s">
        <v>54</v>
      </c>
    </row>
    <row r="91" spans="1:10" ht="13" thickBot="1" x14ac:dyDescent="0.3">
      <c r="A91" s="36" t="s">
        <v>240</v>
      </c>
      <c r="B91" s="51" t="s">
        <v>56</v>
      </c>
      <c r="C91" s="52" t="s">
        <v>56</v>
      </c>
      <c r="D91" s="45" t="s">
        <v>54</v>
      </c>
      <c r="E91" s="51" t="s">
        <v>56</v>
      </c>
      <c r="F91" s="52" t="s">
        <v>56</v>
      </c>
      <c r="G91" s="45" t="s">
        <v>54</v>
      </c>
      <c r="H91" s="51" t="s">
        <v>56</v>
      </c>
      <c r="I91" s="52" t="s">
        <v>56</v>
      </c>
      <c r="J91" s="46" t="s">
        <v>54</v>
      </c>
    </row>
    <row r="92" spans="1:10" x14ac:dyDescent="0.25">
      <c r="A92" s="23"/>
    </row>
    <row r="93" spans="1:10" x14ac:dyDescent="0.25">
      <c r="A93" s="9" t="s">
        <v>20</v>
      </c>
    </row>
    <row r="94" spans="1:10" s="18" customFormat="1" x14ac:dyDescent="0.25">
      <c r="A94" s="21" t="s">
        <v>63</v>
      </c>
      <c r="B94" s="37"/>
      <c r="C94" s="37"/>
      <c r="D94" s="37"/>
      <c r="E94" s="37"/>
      <c r="F94" s="37"/>
      <c r="G94" s="37"/>
      <c r="H94" s="37"/>
      <c r="I94" s="37"/>
      <c r="J94" s="37"/>
    </row>
    <row r="95" spans="1:10" s="7" customFormat="1" x14ac:dyDescent="0.25">
      <c r="A95" s="21" t="s">
        <v>22</v>
      </c>
      <c r="B95" s="37"/>
      <c r="C95" s="37"/>
      <c r="D95" s="37"/>
      <c r="E95" s="37"/>
      <c r="F95" s="37"/>
      <c r="G95" s="37"/>
      <c r="H95" s="37"/>
      <c r="I95" s="37"/>
      <c r="J95" s="37"/>
    </row>
  </sheetData>
  <mergeCells count="5">
    <mergeCell ref="A7:A9"/>
    <mergeCell ref="B7:J7"/>
    <mergeCell ref="B8:D8"/>
    <mergeCell ref="E8:G8"/>
    <mergeCell ref="H8:J8"/>
  </mergeCells>
  <conditionalFormatting sqref="B10:B91">
    <cfRule type="expression" dxfId="211" priority="3">
      <formula>ABS(B10/C10)&gt;1.96</formula>
    </cfRule>
  </conditionalFormatting>
  <conditionalFormatting sqref="E10:E91">
    <cfRule type="expression" dxfId="210" priority="2">
      <formula>ABS(E10/F10)&gt;1.96</formula>
    </cfRule>
  </conditionalFormatting>
  <conditionalFormatting sqref="H10:H91">
    <cfRule type="expression" dxfId="209" priority="1">
      <formula>ABS(H10/I10)&gt;1.96</formula>
    </cfRule>
  </conditionalFormatting>
  <hyperlinks>
    <hyperlink ref="A93" r:id="rId1" display="https://oecdcode.org/disclaimers/cyprus.html" xr:uid="{A5FA7820-B433-48DA-8AA5-3A9A5AEB7414}"/>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22474-34E1-41A4-8E17-FD04D6B07F26}">
  <sheetPr codeName="Sheet28">
    <pageSetUpPr fitToPage="1"/>
  </sheetPr>
  <dimension ref="A1:AB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16384" width="8.7265625" style="21"/>
  </cols>
  <sheetData>
    <row r="1" spans="1:28" x14ac:dyDescent="0.25">
      <c r="A1" s="22" t="s">
        <v>295</v>
      </c>
      <c r="B1" s="9"/>
      <c r="C1" s="23"/>
      <c r="D1" s="23"/>
      <c r="E1" s="23"/>
      <c r="F1" s="23"/>
      <c r="G1" s="23"/>
      <c r="H1" s="23"/>
      <c r="I1" s="23"/>
      <c r="J1" s="23"/>
      <c r="K1" s="9"/>
      <c r="L1" s="23"/>
      <c r="M1" s="23"/>
      <c r="N1" s="23"/>
      <c r="O1" s="23"/>
      <c r="P1" s="23"/>
      <c r="Q1" s="23"/>
      <c r="R1" s="23"/>
      <c r="S1" s="23"/>
      <c r="T1" s="9"/>
      <c r="U1" s="23"/>
      <c r="V1" s="23"/>
      <c r="W1" s="23"/>
      <c r="X1" s="23"/>
      <c r="Y1" s="23"/>
      <c r="Z1" s="23"/>
      <c r="AA1" s="23"/>
      <c r="AB1" s="23"/>
    </row>
    <row r="2" spans="1:28" ht="13" x14ac:dyDescent="0.3">
      <c r="A2" s="2" t="s">
        <v>165</v>
      </c>
      <c r="B2" s="23"/>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ht="21" customHeight="1" x14ac:dyDescent="0.3">
      <c r="A6" s="53"/>
      <c r="B6" s="170" t="s">
        <v>262</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2"/>
    </row>
    <row r="7" spans="1:28" s="25" customFormat="1" ht="29" customHeight="1" x14ac:dyDescent="0.35">
      <c r="A7" s="139"/>
      <c r="B7" s="175" t="s">
        <v>114</v>
      </c>
      <c r="C7" s="176"/>
      <c r="D7" s="176"/>
      <c r="E7" s="176"/>
      <c r="F7" s="176"/>
      <c r="G7" s="176"/>
      <c r="H7" s="176"/>
      <c r="I7" s="176"/>
      <c r="J7" s="177"/>
      <c r="K7" s="173" t="s">
        <v>115</v>
      </c>
      <c r="L7" s="173"/>
      <c r="M7" s="173"/>
      <c r="N7" s="173"/>
      <c r="O7" s="173"/>
      <c r="P7" s="173"/>
      <c r="Q7" s="173"/>
      <c r="R7" s="173"/>
      <c r="S7" s="173"/>
      <c r="T7" s="173" t="s">
        <v>116</v>
      </c>
      <c r="U7" s="173"/>
      <c r="V7" s="173"/>
      <c r="W7" s="173"/>
      <c r="X7" s="173"/>
      <c r="Y7" s="173"/>
      <c r="Z7" s="173"/>
      <c r="AA7" s="173"/>
      <c r="AB7" s="174"/>
    </row>
    <row r="8" spans="1:28" s="27" customFormat="1" ht="55.5" customHeight="1" x14ac:dyDescent="0.25">
      <c r="A8" s="139"/>
      <c r="B8" s="169" t="s">
        <v>71</v>
      </c>
      <c r="C8" s="169"/>
      <c r="D8" s="169"/>
      <c r="E8" s="157" t="s">
        <v>67</v>
      </c>
      <c r="F8" s="157"/>
      <c r="G8" s="157"/>
      <c r="H8" s="157" t="s">
        <v>66</v>
      </c>
      <c r="I8" s="157"/>
      <c r="J8" s="157"/>
      <c r="K8" s="169" t="s">
        <v>69</v>
      </c>
      <c r="L8" s="169"/>
      <c r="M8" s="169"/>
      <c r="N8" s="157" t="s">
        <v>65</v>
      </c>
      <c r="O8" s="157"/>
      <c r="P8" s="157"/>
      <c r="Q8" s="157" t="s">
        <v>66</v>
      </c>
      <c r="R8" s="157"/>
      <c r="S8" s="157"/>
      <c r="T8" s="169" t="s">
        <v>69</v>
      </c>
      <c r="U8" s="169"/>
      <c r="V8" s="169"/>
      <c r="W8" s="157" t="s">
        <v>68</v>
      </c>
      <c r="X8" s="157"/>
      <c r="Y8" s="157"/>
      <c r="Z8" s="157" t="s">
        <v>66</v>
      </c>
      <c r="AA8" s="157"/>
      <c r="AB8" s="158"/>
    </row>
    <row r="9" spans="1:28" s="27" customFormat="1" x14ac:dyDescent="0.25">
      <c r="A9" s="140"/>
      <c r="B9" s="5" t="s">
        <v>64</v>
      </c>
      <c r="C9" s="6" t="s">
        <v>18</v>
      </c>
      <c r="D9" s="19"/>
      <c r="E9" s="5" t="s">
        <v>17</v>
      </c>
      <c r="F9" s="29" t="s">
        <v>18</v>
      </c>
      <c r="G9" s="30"/>
      <c r="H9" s="5" t="s">
        <v>64</v>
      </c>
      <c r="I9" s="29" t="s">
        <v>18</v>
      </c>
      <c r="J9" s="30"/>
      <c r="K9" s="5" t="s">
        <v>64</v>
      </c>
      <c r="L9" s="6" t="s">
        <v>18</v>
      </c>
      <c r="M9" s="19"/>
      <c r="N9" s="5" t="s">
        <v>17</v>
      </c>
      <c r="O9" s="29" t="s">
        <v>18</v>
      </c>
      <c r="P9" s="30"/>
      <c r="Q9" s="5" t="s">
        <v>64</v>
      </c>
      <c r="R9" s="29" t="s">
        <v>18</v>
      </c>
      <c r="S9" s="30"/>
      <c r="T9" s="5" t="s">
        <v>64</v>
      </c>
      <c r="U9" s="6" t="s">
        <v>18</v>
      </c>
      <c r="V9" s="19"/>
      <c r="W9" s="5" t="s">
        <v>17</v>
      </c>
      <c r="X9" s="29" t="s">
        <v>18</v>
      </c>
      <c r="Y9" s="30"/>
      <c r="Z9" s="5" t="s">
        <v>64</v>
      </c>
      <c r="AA9" s="29" t="s">
        <v>18</v>
      </c>
      <c r="AB9" s="31"/>
    </row>
    <row r="10" spans="1:28" ht="13.5" customHeight="1" x14ac:dyDescent="0.25">
      <c r="A10" s="33" t="s">
        <v>241</v>
      </c>
      <c r="B10" s="55">
        <v>2.0099949348782151</v>
      </c>
      <c r="C10" s="40">
        <v>0.50617368107955785</v>
      </c>
      <c r="D10" s="41" t="s">
        <v>54</v>
      </c>
      <c r="E10" s="39">
        <v>0.36328543107560779</v>
      </c>
      <c r="F10" s="40">
        <v>7.5965242459155993E-2</v>
      </c>
      <c r="G10" s="41" t="s">
        <v>54</v>
      </c>
      <c r="H10" s="55">
        <v>1.5714629903302031</v>
      </c>
      <c r="I10" s="40">
        <v>0.4987050646701266</v>
      </c>
      <c r="J10" s="41" t="s">
        <v>54</v>
      </c>
      <c r="K10" s="55">
        <v>9.5042572148062554</v>
      </c>
      <c r="L10" s="40">
        <v>0.37700409058921708</v>
      </c>
      <c r="M10" s="41" t="s">
        <v>54</v>
      </c>
      <c r="N10" s="39">
        <v>1.1362768038367019</v>
      </c>
      <c r="O10" s="40">
        <v>7.9141279921700003E-2</v>
      </c>
      <c r="P10" s="41" t="s">
        <v>54</v>
      </c>
      <c r="Q10" s="55">
        <v>8.1292806132119733</v>
      </c>
      <c r="R10" s="40">
        <v>0.35664012675347839</v>
      </c>
      <c r="S10" s="41" t="s">
        <v>54</v>
      </c>
      <c r="T10" s="55">
        <v>-0.32784527304126071</v>
      </c>
      <c r="U10" s="40">
        <v>0.77582237483033256</v>
      </c>
      <c r="V10" s="41" t="s">
        <v>54</v>
      </c>
      <c r="W10" s="39">
        <v>0.67134049627015169</v>
      </c>
      <c r="X10" s="40">
        <v>0.65143865050970784</v>
      </c>
      <c r="Y10" s="41" t="s">
        <v>54</v>
      </c>
      <c r="Z10" s="55">
        <v>-0.37899998347947239</v>
      </c>
      <c r="AA10" s="40">
        <v>0.77008289416323339</v>
      </c>
      <c r="AB10" s="42" t="s">
        <v>54</v>
      </c>
    </row>
    <row r="11" spans="1:28" ht="13.5" customHeight="1" x14ac:dyDescent="0.25">
      <c r="A11" s="33" t="s">
        <v>200</v>
      </c>
      <c r="B11" s="55">
        <v>-8.2790108783095402</v>
      </c>
      <c r="C11" s="40">
        <v>3.480376041257224</v>
      </c>
      <c r="D11" s="41" t="s">
        <v>55</v>
      </c>
      <c r="E11" s="39">
        <v>0.5132650042911302</v>
      </c>
      <c r="F11" s="40">
        <v>0.44189288385389397</v>
      </c>
      <c r="G11" s="41" t="s">
        <v>55</v>
      </c>
      <c r="H11" s="55">
        <v>-8.2528143682459429</v>
      </c>
      <c r="I11" s="40">
        <v>3.4459113101804446</v>
      </c>
      <c r="J11" s="41" t="s">
        <v>55</v>
      </c>
      <c r="K11" s="55">
        <v>5.3960562836187496</v>
      </c>
      <c r="L11" s="40">
        <v>3.6126907247327837</v>
      </c>
      <c r="M11" s="41" t="s">
        <v>54</v>
      </c>
      <c r="N11" s="39">
        <v>0.35469446207967437</v>
      </c>
      <c r="O11" s="40">
        <v>0.45092317580716434</v>
      </c>
      <c r="P11" s="41" t="s">
        <v>54</v>
      </c>
      <c r="Q11" s="55">
        <v>4.7596394272984499</v>
      </c>
      <c r="R11" s="40">
        <v>3.6444860746981491</v>
      </c>
      <c r="S11" s="41" t="s">
        <v>55</v>
      </c>
      <c r="T11" s="55" t="s">
        <v>28</v>
      </c>
      <c r="U11" s="40" t="s">
        <v>28</v>
      </c>
      <c r="V11" s="41" t="s">
        <v>54</v>
      </c>
      <c r="W11" s="39">
        <v>2.0180249497574745</v>
      </c>
      <c r="X11" s="40">
        <v>7.0879450745945638</v>
      </c>
      <c r="Y11" s="41" t="s">
        <v>54</v>
      </c>
      <c r="Z11" s="55" t="s">
        <v>28</v>
      </c>
      <c r="AA11" s="40" t="s">
        <v>28</v>
      </c>
      <c r="AB11" s="42" t="s">
        <v>54</v>
      </c>
    </row>
    <row r="12" spans="1:28" ht="13.5" customHeight="1" x14ac:dyDescent="0.25">
      <c r="A12" s="33" t="s">
        <v>201</v>
      </c>
      <c r="B12" s="55">
        <v>7.3427314895032785</v>
      </c>
      <c r="C12" s="40">
        <v>2.4106714815024528</v>
      </c>
      <c r="D12" s="41" t="s">
        <v>55</v>
      </c>
      <c r="E12" s="39">
        <v>0.63812324547281141</v>
      </c>
      <c r="F12" s="40">
        <v>0.4075254544085779</v>
      </c>
      <c r="G12" s="41" t="s">
        <v>55</v>
      </c>
      <c r="H12" s="55">
        <v>4.0814138554357804</v>
      </c>
      <c r="I12" s="40">
        <v>2.3255031223902329</v>
      </c>
      <c r="J12" s="41" t="s">
        <v>55</v>
      </c>
      <c r="K12" s="55">
        <v>7.5319042389293998</v>
      </c>
      <c r="L12" s="40">
        <v>2.2756498181884428</v>
      </c>
      <c r="M12" s="41" t="s">
        <v>54</v>
      </c>
      <c r="N12" s="39">
        <v>0.83612154558470597</v>
      </c>
      <c r="O12" s="40">
        <v>0.49820577381268649</v>
      </c>
      <c r="P12" s="41" t="s">
        <v>54</v>
      </c>
      <c r="Q12" s="55">
        <v>5.6866692868579749</v>
      </c>
      <c r="R12" s="40">
        <v>2.0627029400911492</v>
      </c>
      <c r="S12" s="41" t="s">
        <v>54</v>
      </c>
      <c r="T12" s="55" t="s">
        <v>28</v>
      </c>
      <c r="U12" s="40" t="s">
        <v>28</v>
      </c>
      <c r="V12" s="41" t="s">
        <v>54</v>
      </c>
      <c r="W12" s="39">
        <v>3.8006638475996057</v>
      </c>
      <c r="X12" s="40">
        <v>9.6767727407060633</v>
      </c>
      <c r="Y12" s="41" t="s">
        <v>54</v>
      </c>
      <c r="Z12" s="55" t="s">
        <v>28</v>
      </c>
      <c r="AA12" s="40" t="s">
        <v>28</v>
      </c>
      <c r="AB12" s="42" t="s">
        <v>54</v>
      </c>
    </row>
    <row r="13" spans="1:28" ht="13.5" customHeight="1" x14ac:dyDescent="0.25">
      <c r="A13" s="34" t="s">
        <v>42</v>
      </c>
      <c r="B13" s="55">
        <v>8.2426520694157599</v>
      </c>
      <c r="C13" s="40">
        <v>2.2404783079650281</v>
      </c>
      <c r="D13" s="41" t="s">
        <v>54</v>
      </c>
      <c r="E13" s="39">
        <v>1.054525022366424</v>
      </c>
      <c r="F13" s="40">
        <v>0.54258241371469274</v>
      </c>
      <c r="G13" s="41" t="s">
        <v>54</v>
      </c>
      <c r="H13" s="55">
        <v>7.2475180012326632</v>
      </c>
      <c r="I13" s="40">
        <v>2.1692838974501831</v>
      </c>
      <c r="J13" s="41" t="s">
        <v>54</v>
      </c>
      <c r="K13" s="55">
        <v>19.307766584000671</v>
      </c>
      <c r="L13" s="40">
        <v>1.6389121522422165</v>
      </c>
      <c r="M13" s="41" t="s">
        <v>54</v>
      </c>
      <c r="N13" s="39">
        <v>2.993866350159943</v>
      </c>
      <c r="O13" s="40">
        <v>0.50157214902163216</v>
      </c>
      <c r="P13" s="41" t="s">
        <v>54</v>
      </c>
      <c r="Q13" s="55">
        <v>17.044181815259019</v>
      </c>
      <c r="R13" s="40">
        <v>1.5907928122178676</v>
      </c>
      <c r="S13" s="41" t="s">
        <v>54</v>
      </c>
      <c r="T13" s="55">
        <v>4.5575676596156018</v>
      </c>
      <c r="U13" s="40">
        <v>3.2836013389017693</v>
      </c>
      <c r="V13" s="41" t="s">
        <v>54</v>
      </c>
      <c r="W13" s="39">
        <v>0.19993142469291514</v>
      </c>
      <c r="X13" s="40">
        <v>0.27161556666169551</v>
      </c>
      <c r="Y13" s="41" t="s">
        <v>54</v>
      </c>
      <c r="Z13" s="55">
        <v>4.5719659937174804</v>
      </c>
      <c r="AA13" s="40">
        <v>3.2543897379460542</v>
      </c>
      <c r="AB13" s="42" t="s">
        <v>54</v>
      </c>
    </row>
    <row r="14" spans="1:28" ht="13.5" customHeight="1" x14ac:dyDescent="0.25">
      <c r="A14" s="33" t="s">
        <v>172</v>
      </c>
      <c r="B14" s="55">
        <v>6.5769088660504229</v>
      </c>
      <c r="C14" s="40">
        <v>3.44097188024443</v>
      </c>
      <c r="D14" s="41" t="s">
        <v>54</v>
      </c>
      <c r="E14" s="39">
        <v>0.73410703416639922</v>
      </c>
      <c r="F14" s="40">
        <v>0.7370698071991908</v>
      </c>
      <c r="G14" s="41" t="s">
        <v>54</v>
      </c>
      <c r="H14" s="55">
        <v>6.5915934769229301</v>
      </c>
      <c r="I14" s="40">
        <v>3.3177408056051014</v>
      </c>
      <c r="J14" s="41" t="s">
        <v>54</v>
      </c>
      <c r="K14" s="55">
        <v>5.744725194328935</v>
      </c>
      <c r="L14" s="40">
        <v>2.3100707466354868</v>
      </c>
      <c r="M14" s="41" t="s">
        <v>54</v>
      </c>
      <c r="N14" s="39">
        <v>0.25280798901553991</v>
      </c>
      <c r="O14" s="40">
        <v>0.20256549282273711</v>
      </c>
      <c r="P14" s="41" t="s">
        <v>54</v>
      </c>
      <c r="Q14" s="55">
        <v>5.310733895293037</v>
      </c>
      <c r="R14" s="40">
        <v>1.9775496945287294</v>
      </c>
      <c r="S14" s="41" t="s">
        <v>54</v>
      </c>
      <c r="T14" s="55">
        <v>-4.5362468307926163</v>
      </c>
      <c r="U14" s="40">
        <v>4.0435437357066606</v>
      </c>
      <c r="V14" s="41" t="s">
        <v>54</v>
      </c>
      <c r="W14" s="39">
        <v>0.44628680809417071</v>
      </c>
      <c r="X14" s="40">
        <v>0.70617797631100687</v>
      </c>
      <c r="Y14" s="41" t="s">
        <v>54</v>
      </c>
      <c r="Z14" s="55">
        <v>-4.153845192195865</v>
      </c>
      <c r="AA14" s="40">
        <v>4.0804365223147787</v>
      </c>
      <c r="AB14" s="42" t="s">
        <v>54</v>
      </c>
    </row>
    <row r="15" spans="1:28" ht="13.5" customHeight="1" x14ac:dyDescent="0.25">
      <c r="A15" s="33" t="s">
        <v>202</v>
      </c>
      <c r="B15" s="55">
        <v>-8.0483171649572327</v>
      </c>
      <c r="C15" s="40">
        <v>2.8346224546298617</v>
      </c>
      <c r="D15" s="41" t="s">
        <v>57</v>
      </c>
      <c r="E15" s="39">
        <v>0.65571883538803721</v>
      </c>
      <c r="F15" s="40">
        <v>0.4525076490569736</v>
      </c>
      <c r="G15" s="41" t="s">
        <v>57</v>
      </c>
      <c r="H15" s="55">
        <v>-8.5449590319949067</v>
      </c>
      <c r="I15" s="40">
        <v>2.797006238904082</v>
      </c>
      <c r="J15" s="41" t="s">
        <v>57</v>
      </c>
      <c r="K15" s="55">
        <v>8.8940328389768464</v>
      </c>
      <c r="L15" s="40">
        <v>2.5852938160417076</v>
      </c>
      <c r="M15" s="41" t="s">
        <v>55</v>
      </c>
      <c r="N15" s="39">
        <v>0.95005790826702907</v>
      </c>
      <c r="O15" s="40">
        <v>0.54284816374476041</v>
      </c>
      <c r="P15" s="41" t="s">
        <v>55</v>
      </c>
      <c r="Q15" s="55">
        <v>8.0500991390258445</v>
      </c>
      <c r="R15" s="40">
        <v>2.5151095784135147</v>
      </c>
      <c r="S15" s="41" t="s">
        <v>55</v>
      </c>
      <c r="T15" s="55" t="s">
        <v>28</v>
      </c>
      <c r="U15" s="40" t="s">
        <v>28</v>
      </c>
      <c r="V15" s="41" t="s">
        <v>54</v>
      </c>
      <c r="W15" s="39">
        <v>3.4252758519354112</v>
      </c>
      <c r="X15" s="40">
        <v>7.1642926691392201</v>
      </c>
      <c r="Y15" s="41" t="s">
        <v>54</v>
      </c>
      <c r="Z15" s="55" t="s">
        <v>28</v>
      </c>
      <c r="AA15" s="40" t="s">
        <v>28</v>
      </c>
      <c r="AB15" s="42" t="s">
        <v>54</v>
      </c>
    </row>
    <row r="16" spans="1:28" ht="13.5" customHeight="1" x14ac:dyDescent="0.25">
      <c r="A16" s="33" t="s">
        <v>173</v>
      </c>
      <c r="B16" s="55">
        <v>-1.5481505997553722</v>
      </c>
      <c r="C16" s="40">
        <v>2.4365526028843254</v>
      </c>
      <c r="D16" s="41" t="s">
        <v>55</v>
      </c>
      <c r="E16" s="39">
        <v>5.9074408256194477E-2</v>
      </c>
      <c r="F16" s="40">
        <v>0.17232908315621001</v>
      </c>
      <c r="G16" s="41" t="s">
        <v>55</v>
      </c>
      <c r="H16" s="55">
        <v>-1.6894337334361975</v>
      </c>
      <c r="I16" s="40">
        <v>2.3580138709990064</v>
      </c>
      <c r="J16" s="41" t="s">
        <v>55</v>
      </c>
      <c r="K16" s="55">
        <v>4.0854346241570489</v>
      </c>
      <c r="L16" s="40">
        <v>2.3939049989064483</v>
      </c>
      <c r="M16" s="41" t="s">
        <v>54</v>
      </c>
      <c r="N16" s="39">
        <v>0.18306000267281353</v>
      </c>
      <c r="O16" s="40">
        <v>0.17508791632980503</v>
      </c>
      <c r="P16" s="41" t="s">
        <v>54</v>
      </c>
      <c r="Q16" s="55">
        <v>3.4426468506309327</v>
      </c>
      <c r="R16" s="40">
        <v>2.1309347169322574</v>
      </c>
      <c r="S16" s="41" t="s">
        <v>54</v>
      </c>
      <c r="T16" s="55">
        <v>1.8629690353130994</v>
      </c>
      <c r="U16" s="40">
        <v>2.6478300084605837</v>
      </c>
      <c r="V16" s="41" t="s">
        <v>54</v>
      </c>
      <c r="W16" s="39">
        <v>0.10994733178187333</v>
      </c>
      <c r="X16" s="40">
        <v>0.24582943434077101</v>
      </c>
      <c r="Y16" s="41" t="s">
        <v>54</v>
      </c>
      <c r="Z16" s="55">
        <v>2.0854465469753207</v>
      </c>
      <c r="AA16" s="40">
        <v>2.6854132301486895</v>
      </c>
      <c r="AB16" s="42" t="s">
        <v>54</v>
      </c>
    </row>
    <row r="17" spans="1:28" ht="13.5" customHeight="1" x14ac:dyDescent="0.25">
      <c r="A17" s="33" t="s">
        <v>203</v>
      </c>
      <c r="B17" s="55">
        <v>12.938122299435967</v>
      </c>
      <c r="C17" s="40">
        <v>1.6968537423233694</v>
      </c>
      <c r="D17" s="41" t="s">
        <v>54</v>
      </c>
      <c r="E17" s="39">
        <v>1.9472259197484476</v>
      </c>
      <c r="F17" s="40">
        <v>0.50073020616486208</v>
      </c>
      <c r="G17" s="41" t="s">
        <v>54</v>
      </c>
      <c r="H17" s="55">
        <v>11.166835633949901</v>
      </c>
      <c r="I17" s="40">
        <v>1.6927719657899063</v>
      </c>
      <c r="J17" s="41" t="s">
        <v>55</v>
      </c>
      <c r="K17" s="55">
        <v>13.759105972399119</v>
      </c>
      <c r="L17" s="40">
        <v>2.2710244749735358</v>
      </c>
      <c r="M17" s="41" t="s">
        <v>54</v>
      </c>
      <c r="N17" s="39">
        <v>1.6981010748946823</v>
      </c>
      <c r="O17" s="40">
        <v>0.56777983883960692</v>
      </c>
      <c r="P17" s="41" t="s">
        <v>54</v>
      </c>
      <c r="Q17" s="55">
        <v>11.172157674212635</v>
      </c>
      <c r="R17" s="40">
        <v>2.1303698384116267</v>
      </c>
      <c r="S17" s="41" t="s">
        <v>54</v>
      </c>
      <c r="T17" s="55" t="s">
        <v>28</v>
      </c>
      <c r="U17" s="40" t="s">
        <v>28</v>
      </c>
      <c r="V17" s="41" t="s">
        <v>54</v>
      </c>
      <c r="W17" s="39">
        <v>1.5613799176058163</v>
      </c>
      <c r="X17" s="40">
        <v>3.7379804182892955</v>
      </c>
      <c r="Y17" s="41" t="s">
        <v>54</v>
      </c>
      <c r="Z17" s="55" t="s">
        <v>28</v>
      </c>
      <c r="AA17" s="40" t="s">
        <v>28</v>
      </c>
      <c r="AB17" s="42" t="s">
        <v>54</v>
      </c>
    </row>
    <row r="18" spans="1:28" ht="13.5" customHeight="1" x14ac:dyDescent="0.25">
      <c r="A18" s="33" t="s">
        <v>204</v>
      </c>
      <c r="B18" s="55">
        <v>-8.8638914857283044</v>
      </c>
      <c r="C18" s="40">
        <v>2.3756188307613173</v>
      </c>
      <c r="D18" s="41" t="s">
        <v>54</v>
      </c>
      <c r="E18" s="39">
        <v>1.1055573721847967</v>
      </c>
      <c r="F18" s="40">
        <v>0.58155008388654805</v>
      </c>
      <c r="G18" s="41" t="s">
        <v>54</v>
      </c>
      <c r="H18" s="55">
        <v>-7.8673006083874233</v>
      </c>
      <c r="I18" s="40">
        <v>2.2971419682340808</v>
      </c>
      <c r="J18" s="41" t="s">
        <v>54</v>
      </c>
      <c r="K18" s="55">
        <v>23.705745190371488</v>
      </c>
      <c r="L18" s="40">
        <v>1.8237331784806654</v>
      </c>
      <c r="M18" s="41" t="s">
        <v>54</v>
      </c>
      <c r="N18" s="39">
        <v>5.9486835925533867</v>
      </c>
      <c r="O18" s="40">
        <v>0.87328958325524064</v>
      </c>
      <c r="P18" s="41" t="s">
        <v>54</v>
      </c>
      <c r="Q18" s="55">
        <v>18.682084633584285</v>
      </c>
      <c r="R18" s="40">
        <v>1.6300048883105034</v>
      </c>
      <c r="S18" s="41" t="s">
        <v>54</v>
      </c>
      <c r="T18" s="55">
        <v>1.2442516371754353</v>
      </c>
      <c r="U18" s="40">
        <v>6.1527134665981045</v>
      </c>
      <c r="V18" s="41" t="s">
        <v>54</v>
      </c>
      <c r="W18" s="39">
        <v>0.47733632977229212</v>
      </c>
      <c r="X18" s="40">
        <v>1.3454198013449064</v>
      </c>
      <c r="Y18" s="41" t="s">
        <v>54</v>
      </c>
      <c r="Z18" s="55">
        <v>0.58295162672681755</v>
      </c>
      <c r="AA18" s="40">
        <v>6.0824258669381122</v>
      </c>
      <c r="AB18" s="42" t="s">
        <v>54</v>
      </c>
    </row>
    <row r="19" spans="1:28" ht="13.5" customHeight="1" x14ac:dyDescent="0.25">
      <c r="A19" s="33" t="s">
        <v>205</v>
      </c>
      <c r="B19" s="55">
        <v>1.1879842139518799</v>
      </c>
      <c r="C19" s="40">
        <v>3.1511558957188335</v>
      </c>
      <c r="D19" s="41" t="s">
        <v>55</v>
      </c>
      <c r="E19" s="39">
        <v>3.8092512802109235E-2</v>
      </c>
      <c r="F19" s="40">
        <v>0.13568874795335267</v>
      </c>
      <c r="G19" s="41" t="s">
        <v>55</v>
      </c>
      <c r="H19" s="55">
        <v>-1.007728136857772</v>
      </c>
      <c r="I19" s="40">
        <v>2.8273401081291993</v>
      </c>
      <c r="J19" s="41" t="s">
        <v>55</v>
      </c>
      <c r="K19" s="55">
        <v>5.722647930657498</v>
      </c>
      <c r="L19" s="40">
        <v>2.6703162994854961</v>
      </c>
      <c r="M19" s="41" t="s">
        <v>54</v>
      </c>
      <c r="N19" s="39">
        <v>0.33418210059119491</v>
      </c>
      <c r="O19" s="40">
        <v>0.29826099036318582</v>
      </c>
      <c r="P19" s="41" t="s">
        <v>54</v>
      </c>
      <c r="Q19" s="55">
        <v>1.8235401648351002</v>
      </c>
      <c r="R19" s="40">
        <v>2.360885528707021</v>
      </c>
      <c r="S19" s="41" t="s">
        <v>54</v>
      </c>
      <c r="T19" s="55">
        <v>-0.75722893290488846</v>
      </c>
      <c r="U19" s="40">
        <v>5.7456467612560802</v>
      </c>
      <c r="V19" s="41" t="s">
        <v>54</v>
      </c>
      <c r="W19" s="39">
        <v>0.23112819289764386</v>
      </c>
      <c r="X19" s="40">
        <v>0.74146385514461688</v>
      </c>
      <c r="Y19" s="41" t="s">
        <v>54</v>
      </c>
      <c r="Z19" s="55">
        <v>0.10110147470732143</v>
      </c>
      <c r="AA19" s="40">
        <v>5.644101285232618</v>
      </c>
      <c r="AB19" s="42" t="s">
        <v>54</v>
      </c>
    </row>
    <row r="20" spans="1:28" ht="13.5" customHeight="1" x14ac:dyDescent="0.25">
      <c r="A20" s="33" t="s">
        <v>206</v>
      </c>
      <c r="B20" s="55" t="s">
        <v>56</v>
      </c>
      <c r="C20" s="40" t="s">
        <v>56</v>
      </c>
      <c r="D20" s="41" t="s">
        <v>54</v>
      </c>
      <c r="E20" s="39" t="s">
        <v>56</v>
      </c>
      <c r="F20" s="40" t="s">
        <v>56</v>
      </c>
      <c r="G20" s="41" t="s">
        <v>54</v>
      </c>
      <c r="H20" s="55" t="s">
        <v>56</v>
      </c>
      <c r="I20" s="40" t="s">
        <v>56</v>
      </c>
      <c r="J20" s="41" t="s">
        <v>54</v>
      </c>
      <c r="K20" s="55" t="s">
        <v>56</v>
      </c>
      <c r="L20" s="40" t="s">
        <v>56</v>
      </c>
      <c r="M20" s="41" t="s">
        <v>54</v>
      </c>
      <c r="N20" s="39" t="s">
        <v>56</v>
      </c>
      <c r="O20" s="40" t="s">
        <v>56</v>
      </c>
      <c r="P20" s="41" t="s">
        <v>54</v>
      </c>
      <c r="Q20" s="55" t="s">
        <v>56</v>
      </c>
      <c r="R20" s="40" t="s">
        <v>56</v>
      </c>
      <c r="S20" s="41" t="s">
        <v>54</v>
      </c>
      <c r="T20" s="55" t="s">
        <v>56</v>
      </c>
      <c r="U20" s="40" t="s">
        <v>56</v>
      </c>
      <c r="V20" s="41" t="s">
        <v>54</v>
      </c>
      <c r="W20" s="39" t="s">
        <v>56</v>
      </c>
      <c r="X20" s="40" t="s">
        <v>56</v>
      </c>
      <c r="Y20" s="41" t="s">
        <v>54</v>
      </c>
      <c r="Z20" s="55" t="s">
        <v>56</v>
      </c>
      <c r="AA20" s="40" t="s">
        <v>56</v>
      </c>
      <c r="AB20" s="42" t="s">
        <v>54</v>
      </c>
    </row>
    <row r="21" spans="1:28" ht="13.5" customHeight="1" x14ac:dyDescent="0.25">
      <c r="A21" s="33" t="s">
        <v>43</v>
      </c>
      <c r="B21" s="55">
        <v>3.3392717700237564</v>
      </c>
      <c r="C21" s="40">
        <v>2.2698474969985769</v>
      </c>
      <c r="D21" s="41" t="s">
        <v>54</v>
      </c>
      <c r="E21" s="39">
        <v>0.22293136275301162</v>
      </c>
      <c r="F21" s="40">
        <v>0.27807103668112915</v>
      </c>
      <c r="G21" s="41" t="s">
        <v>54</v>
      </c>
      <c r="H21" s="55">
        <v>3.1069481591849164</v>
      </c>
      <c r="I21" s="40">
        <v>2.3079022453106655</v>
      </c>
      <c r="J21" s="41" t="s">
        <v>55</v>
      </c>
      <c r="K21" s="55">
        <v>13.345972292111231</v>
      </c>
      <c r="L21" s="40">
        <v>1.6881775403887769</v>
      </c>
      <c r="M21" s="41" t="s">
        <v>54</v>
      </c>
      <c r="N21" s="39">
        <v>1.5991704068798631</v>
      </c>
      <c r="O21" s="40">
        <v>0.40548354455006536</v>
      </c>
      <c r="P21" s="41" t="s">
        <v>54</v>
      </c>
      <c r="Q21" s="55">
        <v>12.007227764596458</v>
      </c>
      <c r="R21" s="40">
        <v>1.7351653121074413</v>
      </c>
      <c r="S21" s="41" t="s">
        <v>54</v>
      </c>
      <c r="T21" s="55">
        <v>-1.4300540381812104</v>
      </c>
      <c r="U21" s="40">
        <v>3.0052031809207027</v>
      </c>
      <c r="V21" s="41" t="s">
        <v>54</v>
      </c>
      <c r="W21" s="39">
        <v>5.6012361042305781E-2</v>
      </c>
      <c r="X21" s="40">
        <v>0.16534190694470291</v>
      </c>
      <c r="Y21" s="41" t="s">
        <v>54</v>
      </c>
      <c r="Z21" s="55">
        <v>-2.0185444397891854</v>
      </c>
      <c r="AA21" s="40">
        <v>3.1098195585312367</v>
      </c>
      <c r="AB21" s="42" t="s">
        <v>54</v>
      </c>
    </row>
    <row r="22" spans="1:28" ht="13.5" customHeight="1" x14ac:dyDescent="0.25">
      <c r="A22" s="33" t="s">
        <v>174</v>
      </c>
      <c r="B22" s="55">
        <v>10.604171707297969</v>
      </c>
      <c r="C22" s="40">
        <v>2.500026609883816</v>
      </c>
      <c r="D22" s="41" t="s">
        <v>54</v>
      </c>
      <c r="E22" s="39">
        <v>1.5461229120104227</v>
      </c>
      <c r="F22" s="40">
        <v>0.70235237159139829</v>
      </c>
      <c r="G22" s="41" t="s">
        <v>54</v>
      </c>
      <c r="H22" s="55">
        <v>9.2888820214713963</v>
      </c>
      <c r="I22" s="40">
        <v>2.49488469770623</v>
      </c>
      <c r="J22" s="41" t="s">
        <v>55</v>
      </c>
      <c r="K22" s="55">
        <v>13.433453066060807</v>
      </c>
      <c r="L22" s="40">
        <v>2.0476436075086246</v>
      </c>
      <c r="M22" s="41" t="s">
        <v>54</v>
      </c>
      <c r="N22" s="39">
        <v>1.9224878504513043</v>
      </c>
      <c r="O22" s="40">
        <v>0.5974998147579802</v>
      </c>
      <c r="P22" s="41" t="s">
        <v>54</v>
      </c>
      <c r="Q22" s="55">
        <v>11.706139884911082</v>
      </c>
      <c r="R22" s="40">
        <v>2.0052592912538891</v>
      </c>
      <c r="S22" s="41" t="s">
        <v>54</v>
      </c>
      <c r="T22" s="55" t="s">
        <v>28</v>
      </c>
      <c r="U22" s="40" t="s">
        <v>28</v>
      </c>
      <c r="V22" s="41" t="s">
        <v>54</v>
      </c>
      <c r="W22" s="39">
        <v>2.8147042622833958</v>
      </c>
      <c r="X22" s="40">
        <v>6.1213621132913492</v>
      </c>
      <c r="Y22" s="41" t="s">
        <v>54</v>
      </c>
      <c r="Z22" s="55" t="s">
        <v>28</v>
      </c>
      <c r="AA22" s="40" t="s">
        <v>28</v>
      </c>
      <c r="AB22" s="42" t="s">
        <v>54</v>
      </c>
    </row>
    <row r="23" spans="1:28" ht="13.5" customHeight="1" x14ac:dyDescent="0.25">
      <c r="A23" s="33" t="s">
        <v>175</v>
      </c>
      <c r="B23" s="55">
        <v>5.6901971811922394</v>
      </c>
      <c r="C23" s="40">
        <v>1.609720915598192</v>
      </c>
      <c r="D23" s="41" t="s">
        <v>54</v>
      </c>
      <c r="E23" s="39">
        <v>0.36816332452102474</v>
      </c>
      <c r="F23" s="40">
        <v>0.20377405854636604</v>
      </c>
      <c r="G23" s="41" t="s">
        <v>54</v>
      </c>
      <c r="H23" s="55">
        <v>4.1894543577096641</v>
      </c>
      <c r="I23" s="40">
        <v>1.5448426829921007</v>
      </c>
      <c r="J23" s="41" t="s">
        <v>54</v>
      </c>
      <c r="K23" s="55">
        <v>9.7106173547898056</v>
      </c>
      <c r="L23" s="40">
        <v>1.9536968079096033</v>
      </c>
      <c r="M23" s="41" t="s">
        <v>54</v>
      </c>
      <c r="N23" s="39">
        <v>1.4694398901416261</v>
      </c>
      <c r="O23" s="40">
        <v>0.57821830722477285</v>
      </c>
      <c r="P23" s="41" t="s">
        <v>54</v>
      </c>
      <c r="Q23" s="55">
        <v>7.4695095518257109</v>
      </c>
      <c r="R23" s="40">
        <v>1.9364025844358612</v>
      </c>
      <c r="S23" s="41" t="s">
        <v>54</v>
      </c>
      <c r="T23" s="55" t="s">
        <v>28</v>
      </c>
      <c r="U23" s="40" t="s">
        <v>28</v>
      </c>
      <c r="V23" s="41" t="s">
        <v>54</v>
      </c>
      <c r="W23" s="39">
        <v>3.2622223793894296</v>
      </c>
      <c r="X23" s="40">
        <v>7.4108774610785488</v>
      </c>
      <c r="Y23" s="41" t="s">
        <v>54</v>
      </c>
      <c r="Z23" s="55" t="s">
        <v>28</v>
      </c>
      <c r="AA23" s="40" t="s">
        <v>28</v>
      </c>
      <c r="AB23" s="42" t="s">
        <v>54</v>
      </c>
    </row>
    <row r="24" spans="1:28" ht="13.5" customHeight="1" x14ac:dyDescent="0.25">
      <c r="A24" s="33" t="s">
        <v>176</v>
      </c>
      <c r="B24" s="55" t="s">
        <v>56</v>
      </c>
      <c r="C24" s="40" t="s">
        <v>56</v>
      </c>
      <c r="D24" s="41" t="s">
        <v>54</v>
      </c>
      <c r="E24" s="39" t="s">
        <v>56</v>
      </c>
      <c r="F24" s="40" t="s">
        <v>56</v>
      </c>
      <c r="G24" s="41" t="s">
        <v>54</v>
      </c>
      <c r="H24" s="55" t="s">
        <v>56</v>
      </c>
      <c r="I24" s="40" t="s">
        <v>56</v>
      </c>
      <c r="J24" s="41" t="s">
        <v>54</v>
      </c>
      <c r="K24" s="55" t="s">
        <v>56</v>
      </c>
      <c r="L24" s="40" t="s">
        <v>56</v>
      </c>
      <c r="M24" s="41" t="s">
        <v>54</v>
      </c>
      <c r="N24" s="39" t="s">
        <v>56</v>
      </c>
      <c r="O24" s="40" t="s">
        <v>56</v>
      </c>
      <c r="P24" s="41" t="s">
        <v>54</v>
      </c>
      <c r="Q24" s="55" t="s">
        <v>56</v>
      </c>
      <c r="R24" s="40" t="s">
        <v>56</v>
      </c>
      <c r="S24" s="41" t="s">
        <v>54</v>
      </c>
      <c r="T24" s="55" t="s">
        <v>56</v>
      </c>
      <c r="U24" s="40" t="s">
        <v>56</v>
      </c>
      <c r="V24" s="41" t="s">
        <v>54</v>
      </c>
      <c r="W24" s="39" t="s">
        <v>56</v>
      </c>
      <c r="X24" s="40" t="s">
        <v>56</v>
      </c>
      <c r="Y24" s="41" t="s">
        <v>54</v>
      </c>
      <c r="Z24" s="55" t="s">
        <v>56</v>
      </c>
      <c r="AA24" s="40" t="s">
        <v>56</v>
      </c>
      <c r="AB24" s="42" t="s">
        <v>54</v>
      </c>
    </row>
    <row r="25" spans="1:28" ht="13.5" customHeight="1" x14ac:dyDescent="0.25">
      <c r="A25" s="33" t="s">
        <v>207</v>
      </c>
      <c r="B25" s="55">
        <v>1.2778870117576826</v>
      </c>
      <c r="C25" s="40">
        <v>2.15813740172071</v>
      </c>
      <c r="D25" s="41" t="s">
        <v>54</v>
      </c>
      <c r="E25" s="39">
        <v>3.5656659340606023E-2</v>
      </c>
      <c r="F25" s="40">
        <v>0.12441065143991493</v>
      </c>
      <c r="G25" s="41" t="s">
        <v>54</v>
      </c>
      <c r="H25" s="55">
        <v>0.38702153330949995</v>
      </c>
      <c r="I25" s="40">
        <v>2.1828466723744522</v>
      </c>
      <c r="J25" s="41" t="s">
        <v>54</v>
      </c>
      <c r="K25" s="55">
        <v>3.5706034631046495</v>
      </c>
      <c r="L25" s="40">
        <v>2.0567187205084032</v>
      </c>
      <c r="M25" s="41" t="s">
        <v>54</v>
      </c>
      <c r="N25" s="39">
        <v>0.13587158712875747</v>
      </c>
      <c r="O25" s="40">
        <v>0.15473849923162444</v>
      </c>
      <c r="P25" s="41" t="s">
        <v>54</v>
      </c>
      <c r="Q25" s="55">
        <v>2.4268480562813775</v>
      </c>
      <c r="R25" s="40">
        <v>1.9211168386485731</v>
      </c>
      <c r="S25" s="41" t="s">
        <v>54</v>
      </c>
      <c r="T25" s="55">
        <v>-5.3567771226349876</v>
      </c>
      <c r="U25" s="40">
        <v>3.7186035895316598</v>
      </c>
      <c r="V25" s="41" t="s">
        <v>54</v>
      </c>
      <c r="W25" s="39">
        <v>0.93627017841879434</v>
      </c>
      <c r="X25" s="40">
        <v>1.2335684098103992</v>
      </c>
      <c r="Y25" s="41" t="s">
        <v>54</v>
      </c>
      <c r="Z25" s="55">
        <v>-4.7678847162088855</v>
      </c>
      <c r="AA25" s="40">
        <v>3.6698653980479525</v>
      </c>
      <c r="AB25" s="42" t="s">
        <v>54</v>
      </c>
    </row>
    <row r="26" spans="1:28" ht="13.5" customHeight="1" x14ac:dyDescent="0.25">
      <c r="A26" s="33" t="s">
        <v>208</v>
      </c>
      <c r="B26" s="55">
        <v>0.27928506503321066</v>
      </c>
      <c r="C26" s="40">
        <v>2.86258814606499</v>
      </c>
      <c r="D26" s="41" t="s">
        <v>55</v>
      </c>
      <c r="E26" s="39">
        <v>2.1267811272093207E-2</v>
      </c>
      <c r="F26" s="40">
        <v>8.8879291298731469E-2</v>
      </c>
      <c r="G26" s="41" t="s">
        <v>55</v>
      </c>
      <c r="H26" s="55">
        <v>1.1612719600586849</v>
      </c>
      <c r="I26" s="40">
        <v>2.8024755206405705</v>
      </c>
      <c r="J26" s="41" t="s">
        <v>55</v>
      </c>
      <c r="K26" s="55">
        <v>6.5915571933316457</v>
      </c>
      <c r="L26" s="40">
        <v>2.7633819597991849</v>
      </c>
      <c r="M26" s="41" t="s">
        <v>54</v>
      </c>
      <c r="N26" s="39">
        <v>0.46172883200536918</v>
      </c>
      <c r="O26" s="40">
        <v>0.37629107033198966</v>
      </c>
      <c r="P26" s="41" t="s">
        <v>54</v>
      </c>
      <c r="Q26" s="55">
        <v>5.0787741951775107</v>
      </c>
      <c r="R26" s="40">
        <v>2.5379139190136697</v>
      </c>
      <c r="S26" s="41" t="s">
        <v>54</v>
      </c>
      <c r="T26" s="55">
        <v>2.2544157645913043</v>
      </c>
      <c r="U26" s="40">
        <v>5.8249406191676343</v>
      </c>
      <c r="V26" s="41" t="s">
        <v>54</v>
      </c>
      <c r="W26" s="39">
        <v>0.23416666578849887</v>
      </c>
      <c r="X26" s="40">
        <v>0.81659698495963229</v>
      </c>
      <c r="Y26" s="41" t="s">
        <v>54</v>
      </c>
      <c r="Z26" s="55">
        <v>0.5460737969779742</v>
      </c>
      <c r="AA26" s="40">
        <v>6.0594517745762531</v>
      </c>
      <c r="AB26" s="42" t="s">
        <v>54</v>
      </c>
    </row>
    <row r="27" spans="1:28" ht="13.5" customHeight="1" x14ac:dyDescent="0.25">
      <c r="A27" s="33" t="s">
        <v>177</v>
      </c>
      <c r="B27" s="55">
        <v>1.7048022853614961</v>
      </c>
      <c r="C27" s="40">
        <v>2.6315093095651139</v>
      </c>
      <c r="D27" s="41" t="s">
        <v>54</v>
      </c>
      <c r="E27" s="39">
        <v>8.6431673233765549E-2</v>
      </c>
      <c r="F27" s="40">
        <v>0.22012748893333359</v>
      </c>
      <c r="G27" s="41" t="s">
        <v>54</v>
      </c>
      <c r="H27" s="55">
        <v>1.904552517426404</v>
      </c>
      <c r="I27" s="40">
        <v>2.6104857492837743</v>
      </c>
      <c r="J27" s="41" t="s">
        <v>54</v>
      </c>
      <c r="K27" s="55">
        <v>4.6699668971158861</v>
      </c>
      <c r="L27" s="40">
        <v>1.8580429955529136</v>
      </c>
      <c r="M27" s="41" t="s">
        <v>54</v>
      </c>
      <c r="N27" s="39">
        <v>0.21744353699893804</v>
      </c>
      <c r="O27" s="40">
        <v>0.17335741022643705</v>
      </c>
      <c r="P27" s="41" t="s">
        <v>54</v>
      </c>
      <c r="Q27" s="55">
        <v>3.3469230518116868</v>
      </c>
      <c r="R27" s="40">
        <v>1.7297609198450072</v>
      </c>
      <c r="S27" s="41" t="s">
        <v>54</v>
      </c>
      <c r="T27" s="55">
        <v>-4.3831301316284526</v>
      </c>
      <c r="U27" s="40">
        <v>4.1097440040738604</v>
      </c>
      <c r="V27" s="41" t="s">
        <v>54</v>
      </c>
      <c r="W27" s="39">
        <v>0.569977230492551</v>
      </c>
      <c r="X27" s="40">
        <v>0.83683355338793974</v>
      </c>
      <c r="Y27" s="41" t="s">
        <v>54</v>
      </c>
      <c r="Z27" s="55">
        <v>-3.7933826803059478</v>
      </c>
      <c r="AA27" s="40">
        <v>3.895293646121365</v>
      </c>
      <c r="AB27" s="42" t="s">
        <v>54</v>
      </c>
    </row>
    <row r="28" spans="1:28" ht="13.5" customHeight="1" x14ac:dyDescent="0.25">
      <c r="A28" s="33" t="s">
        <v>44</v>
      </c>
      <c r="B28" s="55">
        <v>4.1716290469371975</v>
      </c>
      <c r="C28" s="40">
        <v>3.2373711872568003</v>
      </c>
      <c r="D28" s="41" t="s">
        <v>54</v>
      </c>
      <c r="E28" s="39">
        <v>0.4476544463840581</v>
      </c>
      <c r="F28" s="40">
        <v>0.6257281822156967</v>
      </c>
      <c r="G28" s="41" t="s">
        <v>54</v>
      </c>
      <c r="H28" s="55">
        <v>3.7433497677253662</v>
      </c>
      <c r="I28" s="40">
        <v>3.2999037755890823</v>
      </c>
      <c r="J28" s="41" t="s">
        <v>54</v>
      </c>
      <c r="K28" s="55">
        <v>14.314990857222391</v>
      </c>
      <c r="L28" s="40">
        <v>2.4980004816649615</v>
      </c>
      <c r="M28" s="41" t="s">
        <v>54</v>
      </c>
      <c r="N28" s="39">
        <v>1.9456497657269354</v>
      </c>
      <c r="O28" s="40">
        <v>0.68012516857329852</v>
      </c>
      <c r="P28" s="41" t="s">
        <v>54</v>
      </c>
      <c r="Q28" s="55">
        <v>12.150560085907914</v>
      </c>
      <c r="R28" s="40">
        <v>2.5177505406159995</v>
      </c>
      <c r="S28" s="41" t="s">
        <v>54</v>
      </c>
      <c r="T28" s="55">
        <v>-1.8318660056279723</v>
      </c>
      <c r="U28" s="40">
        <v>5.2459705641113921</v>
      </c>
      <c r="V28" s="41" t="s">
        <v>54</v>
      </c>
      <c r="W28" s="39">
        <v>0.25386170895336679</v>
      </c>
      <c r="X28" s="40">
        <v>0.86847269663460558</v>
      </c>
      <c r="Y28" s="41" t="s">
        <v>54</v>
      </c>
      <c r="Z28" s="55">
        <v>-1.6995510155231763</v>
      </c>
      <c r="AA28" s="40">
        <v>5.2605508098312681</v>
      </c>
      <c r="AB28" s="42" t="s">
        <v>54</v>
      </c>
    </row>
    <row r="29" spans="1:28" ht="13.5" customHeight="1" x14ac:dyDescent="0.25">
      <c r="A29" s="33" t="s">
        <v>209</v>
      </c>
      <c r="B29" s="55">
        <v>-1.2901479668310827</v>
      </c>
      <c r="C29" s="40">
        <v>1.9884510047864705</v>
      </c>
      <c r="D29" s="41" t="s">
        <v>55</v>
      </c>
      <c r="E29" s="39">
        <v>3.7434401974306697E-2</v>
      </c>
      <c r="F29" s="40">
        <v>8.8671128779897163E-2</v>
      </c>
      <c r="G29" s="41" t="s">
        <v>55</v>
      </c>
      <c r="H29" s="55">
        <v>-1.166483643149961</v>
      </c>
      <c r="I29" s="40">
        <v>1.8666618778711259</v>
      </c>
      <c r="J29" s="41" t="s">
        <v>55</v>
      </c>
      <c r="K29" s="55">
        <v>2.8102680667951363</v>
      </c>
      <c r="L29" s="40">
        <v>3.263259450749072</v>
      </c>
      <c r="M29" s="41" t="s">
        <v>54</v>
      </c>
      <c r="N29" s="39">
        <v>0.40475283526433153</v>
      </c>
      <c r="O29" s="40">
        <v>0.71773142795648281</v>
      </c>
      <c r="P29" s="41" t="s">
        <v>54</v>
      </c>
      <c r="Q29" s="55">
        <v>2.667780508231544</v>
      </c>
      <c r="R29" s="40">
        <v>2.9701423379311858</v>
      </c>
      <c r="S29" s="41" t="s">
        <v>54</v>
      </c>
      <c r="T29" s="55" t="s">
        <v>56</v>
      </c>
      <c r="U29" s="40" t="s">
        <v>56</v>
      </c>
      <c r="V29" s="41" t="s">
        <v>54</v>
      </c>
      <c r="W29" s="39" t="s">
        <v>56</v>
      </c>
      <c r="X29" s="40" t="s">
        <v>56</v>
      </c>
      <c r="Y29" s="41" t="s">
        <v>54</v>
      </c>
      <c r="Z29" s="55" t="s">
        <v>56</v>
      </c>
      <c r="AA29" s="40" t="s">
        <v>56</v>
      </c>
      <c r="AB29" s="42" t="s">
        <v>54</v>
      </c>
    </row>
    <row r="30" spans="1:28" ht="13.5" customHeight="1" x14ac:dyDescent="0.25">
      <c r="A30" s="33" t="s">
        <v>210</v>
      </c>
      <c r="B30" s="55">
        <v>-0.32685859013346547</v>
      </c>
      <c r="C30" s="40">
        <v>2.0493533563192043</v>
      </c>
      <c r="D30" s="41" t="s">
        <v>54</v>
      </c>
      <c r="E30" s="39">
        <v>1.1927785362928489E-2</v>
      </c>
      <c r="F30" s="40">
        <v>5.2663184241284543E-2</v>
      </c>
      <c r="G30" s="41" t="s">
        <v>54</v>
      </c>
      <c r="H30" s="55">
        <v>-2.0710903836025163</v>
      </c>
      <c r="I30" s="40">
        <v>1.9698970520825587</v>
      </c>
      <c r="J30" s="41" t="s">
        <v>54</v>
      </c>
      <c r="K30" s="55">
        <v>9.1304090365172463</v>
      </c>
      <c r="L30" s="40">
        <v>2.8738964410248249</v>
      </c>
      <c r="M30" s="41" t="s">
        <v>54</v>
      </c>
      <c r="N30" s="39">
        <v>2.1325175894879198</v>
      </c>
      <c r="O30" s="40">
        <v>1.2718104986706029</v>
      </c>
      <c r="P30" s="41" t="s">
        <v>54</v>
      </c>
      <c r="Q30" s="55">
        <v>6.788973606568601</v>
      </c>
      <c r="R30" s="40">
        <v>2.7329159622281587</v>
      </c>
      <c r="S30" s="41" t="s">
        <v>54</v>
      </c>
      <c r="T30" s="55" t="s">
        <v>56</v>
      </c>
      <c r="U30" s="40" t="s">
        <v>56</v>
      </c>
      <c r="V30" s="41" t="s">
        <v>54</v>
      </c>
      <c r="W30" s="39" t="s">
        <v>56</v>
      </c>
      <c r="X30" s="40" t="s">
        <v>56</v>
      </c>
      <c r="Y30" s="41" t="s">
        <v>54</v>
      </c>
      <c r="Z30" s="55" t="s">
        <v>56</v>
      </c>
      <c r="AA30" s="40" t="s">
        <v>56</v>
      </c>
      <c r="AB30" s="42" t="s">
        <v>54</v>
      </c>
    </row>
    <row r="31" spans="1:28" ht="13.5" customHeight="1" x14ac:dyDescent="0.25">
      <c r="A31" s="33" t="s">
        <v>178</v>
      </c>
      <c r="B31" s="55">
        <v>3.4386458251283045</v>
      </c>
      <c r="C31" s="40">
        <v>3.2305392055282343</v>
      </c>
      <c r="D31" s="41" t="s">
        <v>54</v>
      </c>
      <c r="E31" s="39">
        <v>0.34596430384321475</v>
      </c>
      <c r="F31" s="40">
        <v>0.52021821643369914</v>
      </c>
      <c r="G31" s="41" t="s">
        <v>54</v>
      </c>
      <c r="H31" s="55">
        <v>2.6617913630430103</v>
      </c>
      <c r="I31" s="40">
        <v>3.199714787567661</v>
      </c>
      <c r="J31" s="41" t="s">
        <v>54</v>
      </c>
      <c r="K31" s="55">
        <v>12.480410878945312</v>
      </c>
      <c r="L31" s="40">
        <v>2.5676683864148542</v>
      </c>
      <c r="M31" s="41" t="s">
        <v>54</v>
      </c>
      <c r="N31" s="39">
        <v>1.1515150201103075</v>
      </c>
      <c r="O31" s="40">
        <v>0.47410796091105156</v>
      </c>
      <c r="P31" s="41" t="s">
        <v>54</v>
      </c>
      <c r="Q31" s="55">
        <v>10.93884059822058</v>
      </c>
      <c r="R31" s="40">
        <v>2.5049634927869699</v>
      </c>
      <c r="S31" s="41" t="s">
        <v>54</v>
      </c>
      <c r="T31" s="55">
        <v>1.7915206913913722</v>
      </c>
      <c r="U31" s="40">
        <v>4.0351991482743665</v>
      </c>
      <c r="V31" s="41" t="s">
        <v>54</v>
      </c>
      <c r="W31" s="39">
        <v>0.10509284465484159</v>
      </c>
      <c r="X31" s="40">
        <v>0.30754472899379143</v>
      </c>
      <c r="Y31" s="41" t="s">
        <v>54</v>
      </c>
      <c r="Z31" s="55">
        <v>1.3343306029373954</v>
      </c>
      <c r="AA31" s="40">
        <v>4.0792700866410687</v>
      </c>
      <c r="AB31" s="42" t="s">
        <v>54</v>
      </c>
    </row>
    <row r="32" spans="1:28" ht="13.5" customHeight="1" x14ac:dyDescent="0.25">
      <c r="A32" s="35" t="s">
        <v>179</v>
      </c>
      <c r="B32" s="55">
        <v>-0.40040090968206865</v>
      </c>
      <c r="C32" s="40">
        <v>3.1051140943803874</v>
      </c>
      <c r="D32" s="41" t="s">
        <v>54</v>
      </c>
      <c r="E32" s="39">
        <v>9.5324504831409973E-2</v>
      </c>
      <c r="F32" s="40">
        <v>0.1895834070518751</v>
      </c>
      <c r="G32" s="41" t="s">
        <v>54</v>
      </c>
      <c r="H32" s="55">
        <v>-0.37645907412520513</v>
      </c>
      <c r="I32" s="40">
        <v>3.1067820246829672</v>
      </c>
      <c r="J32" s="41" t="s">
        <v>54</v>
      </c>
      <c r="K32" s="55">
        <v>7.8924989488109993</v>
      </c>
      <c r="L32" s="40">
        <v>1.5117565877084338</v>
      </c>
      <c r="M32" s="41" t="s">
        <v>54</v>
      </c>
      <c r="N32" s="39">
        <v>0.59705369344006154</v>
      </c>
      <c r="O32" s="40">
        <v>0.2254289464883121</v>
      </c>
      <c r="P32" s="41" t="s">
        <v>54</v>
      </c>
      <c r="Q32" s="55">
        <v>6.4723054754722797</v>
      </c>
      <c r="R32" s="40">
        <v>1.4664827605407671</v>
      </c>
      <c r="S32" s="41" t="s">
        <v>54</v>
      </c>
      <c r="T32" s="55">
        <v>-1.6921536617692139</v>
      </c>
      <c r="U32" s="40">
        <v>3.321831378347277</v>
      </c>
      <c r="V32" s="41" t="s">
        <v>54</v>
      </c>
      <c r="W32" s="39">
        <v>0.16630303608361818</v>
      </c>
      <c r="X32" s="40">
        <v>0.42841193102313579</v>
      </c>
      <c r="Y32" s="41" t="s">
        <v>54</v>
      </c>
      <c r="Z32" s="55">
        <v>-1.8819782975743491</v>
      </c>
      <c r="AA32" s="40">
        <v>3.3090530971059828</v>
      </c>
      <c r="AB32" s="42" t="s">
        <v>54</v>
      </c>
    </row>
    <row r="33" spans="1:28" ht="13.5" customHeight="1" x14ac:dyDescent="0.25">
      <c r="A33" s="33" t="s">
        <v>180</v>
      </c>
      <c r="B33" s="55">
        <v>1.9263495992787363</v>
      </c>
      <c r="C33" s="40">
        <v>2.5997346212237913</v>
      </c>
      <c r="D33" s="41" t="s">
        <v>54</v>
      </c>
      <c r="E33" s="39">
        <v>8.4847861039194505E-2</v>
      </c>
      <c r="F33" s="40">
        <v>0.19012601163454165</v>
      </c>
      <c r="G33" s="41" t="s">
        <v>54</v>
      </c>
      <c r="H33" s="55">
        <v>1.6786218876112944</v>
      </c>
      <c r="I33" s="40">
        <v>2.4749660813321381</v>
      </c>
      <c r="J33" s="41" t="s">
        <v>55</v>
      </c>
      <c r="K33" s="55">
        <v>1.9099281437523246</v>
      </c>
      <c r="L33" s="40">
        <v>1.920603478903147</v>
      </c>
      <c r="M33" s="41" t="s">
        <v>54</v>
      </c>
      <c r="N33" s="39">
        <v>4.2770331248651594E-2</v>
      </c>
      <c r="O33" s="40">
        <v>8.9876189579412138E-2</v>
      </c>
      <c r="P33" s="41" t="s">
        <v>54</v>
      </c>
      <c r="Q33" s="55">
        <v>1.7284507698259948</v>
      </c>
      <c r="R33" s="40">
        <v>1.6962062910891251</v>
      </c>
      <c r="S33" s="41" t="s">
        <v>54</v>
      </c>
      <c r="T33" s="55">
        <v>-3.3837749602506428</v>
      </c>
      <c r="U33" s="40">
        <v>3.4435842378006458</v>
      </c>
      <c r="V33" s="41" t="s">
        <v>54</v>
      </c>
      <c r="W33" s="39">
        <v>0.47131038769670064</v>
      </c>
      <c r="X33" s="40">
        <v>0.90045925409017813</v>
      </c>
      <c r="Y33" s="41" t="s">
        <v>54</v>
      </c>
      <c r="Z33" s="55">
        <v>-3.2097651791668471</v>
      </c>
      <c r="AA33" s="40">
        <v>3.4541103039909276</v>
      </c>
      <c r="AB33" s="42" t="s">
        <v>54</v>
      </c>
    </row>
    <row r="34" spans="1:28" ht="13.5" customHeight="1" x14ac:dyDescent="0.25">
      <c r="A34" s="33" t="s">
        <v>211</v>
      </c>
      <c r="B34" s="55">
        <v>0.81763801391380087</v>
      </c>
      <c r="C34" s="40">
        <v>2.7469286080763848</v>
      </c>
      <c r="D34" s="41" t="s">
        <v>55</v>
      </c>
      <c r="E34" s="39">
        <v>4.0842466618490336E-2</v>
      </c>
      <c r="F34" s="40">
        <v>0.11065907537140561</v>
      </c>
      <c r="G34" s="41" t="s">
        <v>55</v>
      </c>
      <c r="H34" s="55">
        <v>0.14206577182059762</v>
      </c>
      <c r="I34" s="40">
        <v>2.7583936579385142</v>
      </c>
      <c r="J34" s="41" t="s">
        <v>55</v>
      </c>
      <c r="K34" s="55">
        <v>7.4748472230810297</v>
      </c>
      <c r="L34" s="40">
        <v>2.7890203181789461</v>
      </c>
      <c r="M34" s="41" t="s">
        <v>54</v>
      </c>
      <c r="N34" s="39">
        <v>0.64238318776589698</v>
      </c>
      <c r="O34" s="40">
        <v>0.47787957147806331</v>
      </c>
      <c r="P34" s="41" t="s">
        <v>54</v>
      </c>
      <c r="Q34" s="55">
        <v>6.2324021745612237</v>
      </c>
      <c r="R34" s="40">
        <v>2.6392963254651853</v>
      </c>
      <c r="S34" s="41" t="s">
        <v>54</v>
      </c>
      <c r="T34" s="55" t="s">
        <v>28</v>
      </c>
      <c r="U34" s="40" t="s">
        <v>28</v>
      </c>
      <c r="V34" s="41" t="s">
        <v>54</v>
      </c>
      <c r="W34" s="39">
        <v>1.2249007164038108</v>
      </c>
      <c r="X34" s="40">
        <v>2.4044415312413254</v>
      </c>
      <c r="Y34" s="41" t="s">
        <v>54</v>
      </c>
      <c r="Z34" s="55" t="s">
        <v>28</v>
      </c>
      <c r="AA34" s="40" t="s">
        <v>28</v>
      </c>
      <c r="AB34" s="42" t="s">
        <v>54</v>
      </c>
    </row>
    <row r="35" spans="1:28" ht="13.5" customHeight="1" x14ac:dyDescent="0.25">
      <c r="A35" s="33" t="s">
        <v>181</v>
      </c>
      <c r="B35" s="55">
        <v>8.4797340477658079</v>
      </c>
      <c r="C35" s="40">
        <v>3.3183596754801417</v>
      </c>
      <c r="D35" s="41" t="s">
        <v>54</v>
      </c>
      <c r="E35" s="39">
        <v>1.0556873349565554</v>
      </c>
      <c r="F35" s="40">
        <v>0.79710941796926627</v>
      </c>
      <c r="G35" s="41" t="s">
        <v>54</v>
      </c>
      <c r="H35" s="55">
        <v>7.0717247206764275</v>
      </c>
      <c r="I35" s="40">
        <v>3.2944967268453111</v>
      </c>
      <c r="J35" s="41" t="s">
        <v>55</v>
      </c>
      <c r="K35" s="55">
        <v>2.8981945057787319</v>
      </c>
      <c r="L35" s="40">
        <v>3.0092999536872034</v>
      </c>
      <c r="M35" s="41" t="s">
        <v>54</v>
      </c>
      <c r="N35" s="39">
        <v>8.5300017201291878E-2</v>
      </c>
      <c r="O35" s="40">
        <v>0.14842158741906808</v>
      </c>
      <c r="P35" s="41" t="s">
        <v>54</v>
      </c>
      <c r="Q35" s="55">
        <v>1.5701067185334718</v>
      </c>
      <c r="R35" s="40">
        <v>2.7268221502131071</v>
      </c>
      <c r="S35" s="41" t="s">
        <v>54</v>
      </c>
      <c r="T35" s="55">
        <v>-3.238217741087313</v>
      </c>
      <c r="U35" s="40">
        <v>4.1022492509078621</v>
      </c>
      <c r="V35" s="41" t="s">
        <v>54</v>
      </c>
      <c r="W35" s="39">
        <v>0.25561220613630753</v>
      </c>
      <c r="X35" s="40">
        <v>0.56272277696036666</v>
      </c>
      <c r="Y35" s="41" t="s">
        <v>54</v>
      </c>
      <c r="Z35" s="55">
        <v>-2.3004534513078672</v>
      </c>
      <c r="AA35" s="40">
        <v>4.0266170355361437</v>
      </c>
      <c r="AB35" s="42" t="s">
        <v>54</v>
      </c>
    </row>
    <row r="36" spans="1:28" ht="13.5" customHeight="1" x14ac:dyDescent="0.25">
      <c r="A36" s="33" t="s">
        <v>182</v>
      </c>
      <c r="B36" s="55">
        <v>-1.389534200076147</v>
      </c>
      <c r="C36" s="40">
        <v>2.5163084758518588</v>
      </c>
      <c r="D36" s="41" t="s">
        <v>54</v>
      </c>
      <c r="E36" s="39">
        <v>5.1545603210224611E-2</v>
      </c>
      <c r="F36" s="40">
        <v>0.13280783354113299</v>
      </c>
      <c r="G36" s="41" t="s">
        <v>54</v>
      </c>
      <c r="H36" s="55">
        <v>-1.1128807435766734</v>
      </c>
      <c r="I36" s="40">
        <v>2.4841163676307354</v>
      </c>
      <c r="J36" s="41" t="s">
        <v>54</v>
      </c>
      <c r="K36" s="55">
        <v>0.79516215970031967</v>
      </c>
      <c r="L36" s="40">
        <v>2.3418767718831144</v>
      </c>
      <c r="M36" s="41" t="s">
        <v>54</v>
      </c>
      <c r="N36" s="39">
        <v>3.0088914577014458E-2</v>
      </c>
      <c r="O36" s="40">
        <v>7.9776739255305748E-2</v>
      </c>
      <c r="P36" s="41" t="s">
        <v>54</v>
      </c>
      <c r="Q36" s="55">
        <v>1.1606996704481405</v>
      </c>
      <c r="R36" s="40">
        <v>2.2657527758401388</v>
      </c>
      <c r="S36" s="41" t="s">
        <v>54</v>
      </c>
      <c r="T36" s="55">
        <v>-0.11049306487266818</v>
      </c>
      <c r="U36" s="40">
        <v>5.9758722008932486</v>
      </c>
      <c r="V36" s="41" t="s">
        <v>54</v>
      </c>
      <c r="W36" s="39">
        <v>0.61584991576570391</v>
      </c>
      <c r="X36" s="40">
        <v>1.7219753323263787</v>
      </c>
      <c r="Y36" s="41" t="s">
        <v>54</v>
      </c>
      <c r="Z36" s="55">
        <v>-6.3164391924720328E-2</v>
      </c>
      <c r="AA36" s="40">
        <v>6.1192111785627059</v>
      </c>
      <c r="AB36" s="42" t="s">
        <v>54</v>
      </c>
    </row>
    <row r="37" spans="1:28" ht="13.5" customHeight="1" x14ac:dyDescent="0.25">
      <c r="A37" s="33" t="s">
        <v>212</v>
      </c>
      <c r="B37" s="55" t="s">
        <v>56</v>
      </c>
      <c r="C37" s="40" t="s">
        <v>56</v>
      </c>
      <c r="D37" s="41" t="s">
        <v>54</v>
      </c>
      <c r="E37" s="39" t="s">
        <v>56</v>
      </c>
      <c r="F37" s="40" t="s">
        <v>56</v>
      </c>
      <c r="G37" s="41" t="s">
        <v>54</v>
      </c>
      <c r="H37" s="55" t="s">
        <v>56</v>
      </c>
      <c r="I37" s="40" t="s">
        <v>56</v>
      </c>
      <c r="J37" s="41" t="s">
        <v>54</v>
      </c>
      <c r="K37" s="55" t="s">
        <v>56</v>
      </c>
      <c r="L37" s="40" t="s">
        <v>56</v>
      </c>
      <c r="M37" s="41" t="s">
        <v>54</v>
      </c>
      <c r="N37" s="39" t="s">
        <v>56</v>
      </c>
      <c r="O37" s="40" t="s">
        <v>56</v>
      </c>
      <c r="P37" s="41" t="s">
        <v>54</v>
      </c>
      <c r="Q37" s="55" t="s">
        <v>56</v>
      </c>
      <c r="R37" s="40" t="s">
        <v>56</v>
      </c>
      <c r="S37" s="41" t="s">
        <v>54</v>
      </c>
      <c r="T37" s="55" t="s">
        <v>56</v>
      </c>
      <c r="U37" s="40" t="s">
        <v>56</v>
      </c>
      <c r="V37" s="41" t="s">
        <v>54</v>
      </c>
      <c r="W37" s="39" t="s">
        <v>56</v>
      </c>
      <c r="X37" s="40" t="s">
        <v>56</v>
      </c>
      <c r="Y37" s="41" t="s">
        <v>54</v>
      </c>
      <c r="Z37" s="55" t="s">
        <v>56</v>
      </c>
      <c r="AA37" s="40" t="s">
        <v>56</v>
      </c>
      <c r="AB37" s="42" t="s">
        <v>54</v>
      </c>
    </row>
    <row r="38" spans="1:28" ht="13.5" customHeight="1" x14ac:dyDescent="0.25">
      <c r="A38" s="33" t="s">
        <v>45</v>
      </c>
      <c r="B38" s="55">
        <v>-0.11956107019723608</v>
      </c>
      <c r="C38" s="40">
        <v>4.1267158377773629</v>
      </c>
      <c r="D38" s="41" t="s">
        <v>54</v>
      </c>
      <c r="E38" s="39">
        <v>5.55542126923525E-2</v>
      </c>
      <c r="F38" s="40">
        <v>0.26107300484947843</v>
      </c>
      <c r="G38" s="41" t="s">
        <v>54</v>
      </c>
      <c r="H38" s="55">
        <v>-0.24970785318350441</v>
      </c>
      <c r="I38" s="40">
        <v>4.1364177127616877</v>
      </c>
      <c r="J38" s="41" t="s">
        <v>54</v>
      </c>
      <c r="K38" s="55">
        <v>-1.7168679953723918</v>
      </c>
      <c r="L38" s="40">
        <v>2.8797520719670784</v>
      </c>
      <c r="M38" s="41" t="s">
        <v>54</v>
      </c>
      <c r="N38" s="39">
        <v>4.9660922758484327E-2</v>
      </c>
      <c r="O38" s="40">
        <v>0.12709009642927965</v>
      </c>
      <c r="P38" s="41" t="s">
        <v>54</v>
      </c>
      <c r="Q38" s="55">
        <v>-2.0848077850905429</v>
      </c>
      <c r="R38" s="40">
        <v>2.703612050696667</v>
      </c>
      <c r="S38" s="41" t="s">
        <v>54</v>
      </c>
      <c r="T38" s="55">
        <v>-1.0013683373011619</v>
      </c>
      <c r="U38" s="40">
        <v>3.1151521231931976</v>
      </c>
      <c r="V38" s="41" t="s">
        <v>54</v>
      </c>
      <c r="W38" s="39">
        <v>3.6865301776194404E-2</v>
      </c>
      <c r="X38" s="40">
        <v>0.13218278716038348</v>
      </c>
      <c r="Y38" s="41" t="s">
        <v>54</v>
      </c>
      <c r="Z38" s="55">
        <v>-2.8864090532784932</v>
      </c>
      <c r="AA38" s="40">
        <v>3.1091347507992357</v>
      </c>
      <c r="AB38" s="42" t="s">
        <v>54</v>
      </c>
    </row>
    <row r="39" spans="1:28" ht="13.5" customHeight="1" x14ac:dyDescent="0.25">
      <c r="A39" s="33" t="s">
        <v>183</v>
      </c>
      <c r="B39" s="55">
        <v>1.3523034370493761</v>
      </c>
      <c r="C39" s="40">
        <v>3.1134193573117743</v>
      </c>
      <c r="D39" s="41" t="s">
        <v>54</v>
      </c>
      <c r="E39" s="39">
        <v>5.7651941134105877E-2</v>
      </c>
      <c r="F39" s="40">
        <v>0.20602455302139477</v>
      </c>
      <c r="G39" s="41" t="s">
        <v>54</v>
      </c>
      <c r="H39" s="55">
        <v>-0.26644517661956552</v>
      </c>
      <c r="I39" s="40">
        <v>3.1919934729660837</v>
      </c>
      <c r="J39" s="41" t="s">
        <v>54</v>
      </c>
      <c r="K39" s="55">
        <v>8.2591531204655926</v>
      </c>
      <c r="L39" s="40">
        <v>1.7947450587893856</v>
      </c>
      <c r="M39" s="41" t="s">
        <v>54</v>
      </c>
      <c r="N39" s="39">
        <v>0.6616211365086877</v>
      </c>
      <c r="O39" s="40">
        <v>0.28392536661072515</v>
      </c>
      <c r="P39" s="41" t="s">
        <v>54</v>
      </c>
      <c r="Q39" s="55">
        <v>5.1459567717747863</v>
      </c>
      <c r="R39" s="40">
        <v>1.5902055632347221</v>
      </c>
      <c r="S39" s="41" t="s">
        <v>54</v>
      </c>
      <c r="T39" s="55">
        <v>-0.34304458503257917</v>
      </c>
      <c r="U39" s="40">
        <v>4.3726408660389415</v>
      </c>
      <c r="V39" s="41" t="s">
        <v>54</v>
      </c>
      <c r="W39" s="39">
        <v>0.15673504154812834</v>
      </c>
      <c r="X39" s="40">
        <v>0.48872917243792252</v>
      </c>
      <c r="Y39" s="41" t="s">
        <v>54</v>
      </c>
      <c r="Z39" s="55">
        <v>-0.13076902943613231</v>
      </c>
      <c r="AA39" s="40">
        <v>4.2472608877908593</v>
      </c>
      <c r="AB39" s="42" t="s">
        <v>54</v>
      </c>
    </row>
    <row r="40" spans="1:28" ht="13.5" customHeight="1" x14ac:dyDescent="0.25">
      <c r="A40" s="33" t="s">
        <v>184</v>
      </c>
      <c r="B40" s="55">
        <v>-4.5619209800138245</v>
      </c>
      <c r="C40" s="40">
        <v>3.6182388405618222</v>
      </c>
      <c r="D40" s="41" t="s">
        <v>55</v>
      </c>
      <c r="E40" s="39">
        <v>0.40695256520594913</v>
      </c>
      <c r="F40" s="40">
        <v>0.57604527537960415</v>
      </c>
      <c r="G40" s="41" t="s">
        <v>55</v>
      </c>
      <c r="H40" s="55">
        <v>-4.5376468591791674</v>
      </c>
      <c r="I40" s="40">
        <v>3.6266104172048865</v>
      </c>
      <c r="J40" s="41" t="s">
        <v>55</v>
      </c>
      <c r="K40" s="55">
        <v>17.410688622090827</v>
      </c>
      <c r="L40" s="40">
        <v>2.821305914591095</v>
      </c>
      <c r="M40" s="41" t="s">
        <v>54</v>
      </c>
      <c r="N40" s="39">
        <v>3.0465959250518888</v>
      </c>
      <c r="O40" s="40">
        <v>0.96778105084977573</v>
      </c>
      <c r="P40" s="41" t="s">
        <v>54</v>
      </c>
      <c r="Q40" s="55">
        <v>15.662107496455404</v>
      </c>
      <c r="R40" s="40">
        <v>2.7239004061809253</v>
      </c>
      <c r="S40" s="41" t="s">
        <v>54</v>
      </c>
      <c r="T40" s="55">
        <v>2.1348978457449101</v>
      </c>
      <c r="U40" s="40">
        <v>6.1488799408558865</v>
      </c>
      <c r="V40" s="41" t="s">
        <v>54</v>
      </c>
      <c r="W40" s="39">
        <v>0.42905803068779119</v>
      </c>
      <c r="X40" s="40">
        <v>1.2225424857998501</v>
      </c>
      <c r="Y40" s="41" t="s">
        <v>54</v>
      </c>
      <c r="Z40" s="55">
        <v>2.3797048495330877</v>
      </c>
      <c r="AA40" s="40">
        <v>6.2459096862272725</v>
      </c>
      <c r="AB40" s="42" t="s">
        <v>54</v>
      </c>
    </row>
    <row r="41" spans="1:28" ht="13.5" customHeight="1" x14ac:dyDescent="0.25">
      <c r="A41" s="33" t="s">
        <v>213</v>
      </c>
      <c r="B41" s="55">
        <v>6.1474896426844801</v>
      </c>
      <c r="C41" s="40">
        <v>1.8303173643791608</v>
      </c>
      <c r="D41" s="41" t="s">
        <v>54</v>
      </c>
      <c r="E41" s="39">
        <v>0.43144308689124888</v>
      </c>
      <c r="F41" s="40">
        <v>0.24267212296468302</v>
      </c>
      <c r="G41" s="41" t="s">
        <v>54</v>
      </c>
      <c r="H41" s="55">
        <v>5.7611705266886668</v>
      </c>
      <c r="I41" s="40">
        <v>1.8293254887261139</v>
      </c>
      <c r="J41" s="41" t="s">
        <v>54</v>
      </c>
      <c r="K41" s="55">
        <v>13.505295053243936</v>
      </c>
      <c r="L41" s="40">
        <v>2.2513126281546372</v>
      </c>
      <c r="M41" s="41" t="s">
        <v>54</v>
      </c>
      <c r="N41" s="39">
        <v>3.8651607429442247</v>
      </c>
      <c r="O41" s="40">
        <v>1.1784118584810315</v>
      </c>
      <c r="P41" s="41" t="s">
        <v>54</v>
      </c>
      <c r="Q41" s="55">
        <v>11.894504431378182</v>
      </c>
      <c r="R41" s="40">
        <v>2.2403933239135396</v>
      </c>
      <c r="S41" s="41" t="s">
        <v>54</v>
      </c>
      <c r="T41" s="55" t="s">
        <v>28</v>
      </c>
      <c r="U41" s="40" t="s">
        <v>28</v>
      </c>
      <c r="V41" s="41" t="s">
        <v>54</v>
      </c>
      <c r="W41" s="39">
        <v>26.065069572408646</v>
      </c>
      <c r="X41" s="40">
        <v>32.314914602995231</v>
      </c>
      <c r="Y41" s="41" t="s">
        <v>54</v>
      </c>
      <c r="Z41" s="55" t="s">
        <v>28</v>
      </c>
      <c r="AA41" s="40" t="s">
        <v>28</v>
      </c>
      <c r="AB41" s="42" t="s">
        <v>54</v>
      </c>
    </row>
    <row r="42" spans="1:28" ht="13.5" customHeight="1" x14ac:dyDescent="0.25">
      <c r="A42" s="33" t="s">
        <v>46</v>
      </c>
      <c r="B42" s="55">
        <v>7.0908168961893727</v>
      </c>
      <c r="C42" s="40">
        <v>2.6136960929716913</v>
      </c>
      <c r="D42" s="41" t="s">
        <v>54</v>
      </c>
      <c r="E42" s="39">
        <v>1.1408821846506603</v>
      </c>
      <c r="F42" s="40">
        <v>0.82777893463702168</v>
      </c>
      <c r="G42" s="41" t="s">
        <v>54</v>
      </c>
      <c r="H42" s="55">
        <v>6.9294718313004129</v>
      </c>
      <c r="I42" s="40">
        <v>2.5720000441510709</v>
      </c>
      <c r="J42" s="41" t="s">
        <v>54</v>
      </c>
      <c r="K42" s="55">
        <v>20.101830457110921</v>
      </c>
      <c r="L42" s="40">
        <v>1.8112731442294248</v>
      </c>
      <c r="M42" s="41" t="s">
        <v>54</v>
      </c>
      <c r="N42" s="39">
        <v>3.0380770009932272</v>
      </c>
      <c r="O42" s="40">
        <v>0.54221696159350663</v>
      </c>
      <c r="P42" s="41" t="s">
        <v>54</v>
      </c>
      <c r="Q42" s="55">
        <v>19.037342379122485</v>
      </c>
      <c r="R42" s="40">
        <v>1.7362002490723036</v>
      </c>
      <c r="S42" s="41" t="s">
        <v>54</v>
      </c>
      <c r="T42" s="55">
        <v>-2.4731387745069182</v>
      </c>
      <c r="U42" s="40">
        <v>5.2856659168755007</v>
      </c>
      <c r="V42" s="41" t="s">
        <v>54</v>
      </c>
      <c r="W42" s="39">
        <v>0.18532653315832315</v>
      </c>
      <c r="X42" s="40">
        <v>0.56869713819031875</v>
      </c>
      <c r="Y42" s="41" t="s">
        <v>54</v>
      </c>
      <c r="Z42" s="55">
        <v>-2.2175047489483255</v>
      </c>
      <c r="AA42" s="40">
        <v>5.1544001537394575</v>
      </c>
      <c r="AB42" s="42" t="s">
        <v>54</v>
      </c>
    </row>
    <row r="43" spans="1:28" ht="13.5" customHeight="1" x14ac:dyDescent="0.25">
      <c r="A43" s="33" t="s">
        <v>185</v>
      </c>
      <c r="B43" s="55" t="s">
        <v>56</v>
      </c>
      <c r="C43" s="40" t="s">
        <v>56</v>
      </c>
      <c r="D43" s="41" t="s">
        <v>54</v>
      </c>
      <c r="E43" s="39" t="s">
        <v>56</v>
      </c>
      <c r="F43" s="40" t="s">
        <v>56</v>
      </c>
      <c r="G43" s="41" t="s">
        <v>54</v>
      </c>
      <c r="H43" s="55" t="s">
        <v>56</v>
      </c>
      <c r="I43" s="40" t="s">
        <v>56</v>
      </c>
      <c r="J43" s="41" t="s">
        <v>54</v>
      </c>
      <c r="K43" s="55" t="s">
        <v>56</v>
      </c>
      <c r="L43" s="40" t="s">
        <v>56</v>
      </c>
      <c r="M43" s="41" t="s">
        <v>54</v>
      </c>
      <c r="N43" s="39" t="s">
        <v>56</v>
      </c>
      <c r="O43" s="40" t="s">
        <v>56</v>
      </c>
      <c r="P43" s="41" t="s">
        <v>54</v>
      </c>
      <c r="Q43" s="55" t="s">
        <v>56</v>
      </c>
      <c r="R43" s="40" t="s">
        <v>56</v>
      </c>
      <c r="S43" s="41" t="s">
        <v>54</v>
      </c>
      <c r="T43" s="55" t="s">
        <v>56</v>
      </c>
      <c r="U43" s="40" t="s">
        <v>56</v>
      </c>
      <c r="V43" s="41" t="s">
        <v>54</v>
      </c>
      <c r="W43" s="39" t="s">
        <v>56</v>
      </c>
      <c r="X43" s="40" t="s">
        <v>56</v>
      </c>
      <c r="Y43" s="41" t="s">
        <v>54</v>
      </c>
      <c r="Z43" s="55" t="s">
        <v>56</v>
      </c>
      <c r="AA43" s="40" t="s">
        <v>56</v>
      </c>
      <c r="AB43" s="42" t="s">
        <v>54</v>
      </c>
    </row>
    <row r="44" spans="1:28" ht="13.5" customHeight="1" x14ac:dyDescent="0.25">
      <c r="A44" s="34" t="s">
        <v>186</v>
      </c>
      <c r="B44" s="55">
        <v>1.976244571557394</v>
      </c>
      <c r="C44" s="40">
        <v>2.4295372526185517</v>
      </c>
      <c r="D44" s="41" t="s">
        <v>54</v>
      </c>
      <c r="E44" s="39">
        <v>8.092492142863561E-2</v>
      </c>
      <c r="F44" s="40">
        <v>0.1926450081683842</v>
      </c>
      <c r="G44" s="41" t="s">
        <v>54</v>
      </c>
      <c r="H44" s="55">
        <v>1.1859412163080671</v>
      </c>
      <c r="I44" s="40">
        <v>2.3486647591167569</v>
      </c>
      <c r="J44" s="41" t="s">
        <v>54</v>
      </c>
      <c r="K44" s="55">
        <v>1.9587187477212915</v>
      </c>
      <c r="L44" s="40">
        <v>2.0066136020282319</v>
      </c>
      <c r="M44" s="41" t="s">
        <v>54</v>
      </c>
      <c r="N44" s="39">
        <v>5.1763121229438935E-2</v>
      </c>
      <c r="O44" s="40">
        <v>9.4155997211747972E-2</v>
      </c>
      <c r="P44" s="41" t="s">
        <v>54</v>
      </c>
      <c r="Q44" s="55">
        <v>1.7161743097625692</v>
      </c>
      <c r="R44" s="40">
        <v>1.8175090480281506</v>
      </c>
      <c r="S44" s="41" t="s">
        <v>54</v>
      </c>
      <c r="T44" s="55">
        <v>1.4690985645770505</v>
      </c>
      <c r="U44" s="40">
        <v>3.5405420127442166</v>
      </c>
      <c r="V44" s="41" t="s">
        <v>54</v>
      </c>
      <c r="W44" s="39">
        <v>0.18977235286294136</v>
      </c>
      <c r="X44" s="40">
        <v>0.52692990457100675</v>
      </c>
      <c r="Y44" s="41" t="s">
        <v>54</v>
      </c>
      <c r="Z44" s="55">
        <v>1.4472452654354768</v>
      </c>
      <c r="AA44" s="40">
        <v>3.5878575742542917</v>
      </c>
      <c r="AB44" s="42" t="s">
        <v>54</v>
      </c>
    </row>
    <row r="45" spans="1:28" ht="13.5" customHeight="1" x14ac:dyDescent="0.25">
      <c r="A45" s="33" t="s">
        <v>47</v>
      </c>
      <c r="B45" s="55">
        <v>3.181280144442983</v>
      </c>
      <c r="C45" s="40">
        <v>3.2818351066255396</v>
      </c>
      <c r="D45" s="41" t="s">
        <v>55</v>
      </c>
      <c r="E45" s="39">
        <v>0.12197719719034383</v>
      </c>
      <c r="F45" s="40">
        <v>0.24628673679159385</v>
      </c>
      <c r="G45" s="41" t="s">
        <v>55</v>
      </c>
      <c r="H45" s="55">
        <v>1.5153457881971093</v>
      </c>
      <c r="I45" s="40">
        <v>3.0326462822572928</v>
      </c>
      <c r="J45" s="41" t="s">
        <v>55</v>
      </c>
      <c r="K45" s="55">
        <v>17.179558546238848</v>
      </c>
      <c r="L45" s="40">
        <v>3.2374267390227986</v>
      </c>
      <c r="M45" s="41" t="s">
        <v>54</v>
      </c>
      <c r="N45" s="39">
        <v>4.7518090524724199</v>
      </c>
      <c r="O45" s="40">
        <v>1.6802548837089744</v>
      </c>
      <c r="P45" s="41" t="s">
        <v>54</v>
      </c>
      <c r="Q45" s="55">
        <v>12.785854964878352</v>
      </c>
      <c r="R45" s="40">
        <v>3.2152845128082346</v>
      </c>
      <c r="S45" s="41" t="s">
        <v>54</v>
      </c>
      <c r="T45" s="55" t="s">
        <v>56</v>
      </c>
      <c r="U45" s="40" t="s">
        <v>56</v>
      </c>
      <c r="V45" s="41" t="s">
        <v>54</v>
      </c>
      <c r="W45" s="39">
        <v>0.51300543745662963</v>
      </c>
      <c r="X45" s="40">
        <v>1.7249847598874557</v>
      </c>
      <c r="Y45" s="41" t="s">
        <v>54</v>
      </c>
      <c r="Z45" s="55" t="s">
        <v>56</v>
      </c>
      <c r="AA45" s="40" t="s">
        <v>56</v>
      </c>
      <c r="AB45" s="42" t="s">
        <v>54</v>
      </c>
    </row>
    <row r="46" spans="1:28" ht="13.5" customHeight="1" x14ac:dyDescent="0.25">
      <c r="A46" s="33" t="s">
        <v>187</v>
      </c>
      <c r="B46" s="55">
        <v>-0.3107347159886405</v>
      </c>
      <c r="C46" s="40">
        <v>4.1714061053312594</v>
      </c>
      <c r="D46" s="41" t="s">
        <v>54</v>
      </c>
      <c r="E46" s="39">
        <v>0.10584036009071318</v>
      </c>
      <c r="F46" s="40">
        <v>0.31573108805578631</v>
      </c>
      <c r="G46" s="41" t="s">
        <v>54</v>
      </c>
      <c r="H46" s="55">
        <v>-0.64405765058820852</v>
      </c>
      <c r="I46" s="40">
        <v>4.1433886604572452</v>
      </c>
      <c r="J46" s="41" t="s">
        <v>54</v>
      </c>
      <c r="K46" s="55">
        <v>6.9174313063924693</v>
      </c>
      <c r="L46" s="40">
        <v>2.3997865468301418</v>
      </c>
      <c r="M46" s="41" t="s">
        <v>54</v>
      </c>
      <c r="N46" s="39">
        <v>0.40393474708223193</v>
      </c>
      <c r="O46" s="40">
        <v>0.28082296802538276</v>
      </c>
      <c r="P46" s="41" t="s">
        <v>54</v>
      </c>
      <c r="Q46" s="55">
        <v>5.2891612756993771</v>
      </c>
      <c r="R46" s="40">
        <v>2.2023294970898584</v>
      </c>
      <c r="S46" s="41" t="s">
        <v>54</v>
      </c>
      <c r="T46" s="55">
        <v>4.1896825197757348</v>
      </c>
      <c r="U46" s="40">
        <v>3.6340125972937387</v>
      </c>
      <c r="V46" s="41" t="s">
        <v>54</v>
      </c>
      <c r="W46" s="39">
        <v>0.27277735801612191</v>
      </c>
      <c r="X46" s="40">
        <v>0.38727692280734771</v>
      </c>
      <c r="Y46" s="41" t="s">
        <v>54</v>
      </c>
      <c r="Z46" s="55">
        <v>3.0391847652272914</v>
      </c>
      <c r="AA46" s="40">
        <v>3.6852893602872814</v>
      </c>
      <c r="AB46" s="42" t="s">
        <v>54</v>
      </c>
    </row>
    <row r="47" spans="1:28" ht="13.5" customHeight="1" x14ac:dyDescent="0.25">
      <c r="A47" s="33" t="s">
        <v>214</v>
      </c>
      <c r="B47" s="55">
        <v>-2.8523801295818516</v>
      </c>
      <c r="C47" s="40">
        <v>1.7740613617280603</v>
      </c>
      <c r="D47" s="41" t="s">
        <v>54</v>
      </c>
      <c r="E47" s="39">
        <v>0.1078354748502719</v>
      </c>
      <c r="F47" s="40">
        <v>0.12840449114767805</v>
      </c>
      <c r="G47" s="41" t="s">
        <v>54</v>
      </c>
      <c r="H47" s="55">
        <v>-3.056266554520441</v>
      </c>
      <c r="I47" s="40">
        <v>1.7504843932178487</v>
      </c>
      <c r="J47" s="41" t="s">
        <v>54</v>
      </c>
      <c r="K47" s="55">
        <v>5.0227224937245847</v>
      </c>
      <c r="L47" s="40">
        <v>2.072565708943221</v>
      </c>
      <c r="M47" s="41" t="s">
        <v>54</v>
      </c>
      <c r="N47" s="39">
        <v>0.64664688712267715</v>
      </c>
      <c r="O47" s="40">
        <v>0.54251538905563235</v>
      </c>
      <c r="P47" s="41" t="s">
        <v>54</v>
      </c>
      <c r="Q47" s="55">
        <v>4.2605223302677961</v>
      </c>
      <c r="R47" s="40">
        <v>2.0934810940192183</v>
      </c>
      <c r="S47" s="41" t="s">
        <v>54</v>
      </c>
      <c r="T47" s="55" t="s">
        <v>56</v>
      </c>
      <c r="U47" s="40" t="s">
        <v>56</v>
      </c>
      <c r="V47" s="41" t="s">
        <v>54</v>
      </c>
      <c r="W47" s="39" t="s">
        <v>56</v>
      </c>
      <c r="X47" s="40" t="s">
        <v>56</v>
      </c>
      <c r="Y47" s="41" t="s">
        <v>54</v>
      </c>
      <c r="Z47" s="55" t="s">
        <v>56</v>
      </c>
      <c r="AA47" s="40" t="s">
        <v>56</v>
      </c>
      <c r="AB47" s="42" t="s">
        <v>54</v>
      </c>
    </row>
    <row r="48" spans="1:28" ht="13.5" customHeight="1" x14ac:dyDescent="0.25">
      <c r="A48" s="33" t="s">
        <v>215</v>
      </c>
      <c r="B48" s="55">
        <v>-1.3849981306951262</v>
      </c>
      <c r="C48" s="40">
        <v>1.4094730483116336</v>
      </c>
      <c r="D48" s="41" t="s">
        <v>54</v>
      </c>
      <c r="E48" s="39">
        <v>3.232612812993807E-2</v>
      </c>
      <c r="F48" s="40">
        <v>5.8260607996828417E-2</v>
      </c>
      <c r="G48" s="41" t="s">
        <v>54</v>
      </c>
      <c r="H48" s="55">
        <v>-1.3543187944400057</v>
      </c>
      <c r="I48" s="40">
        <v>1.405040447589363</v>
      </c>
      <c r="J48" s="41" t="s">
        <v>54</v>
      </c>
      <c r="K48" s="55">
        <v>9.1115384618553801</v>
      </c>
      <c r="L48" s="40">
        <v>1.2444376554785488</v>
      </c>
      <c r="M48" s="41" t="s">
        <v>54</v>
      </c>
      <c r="N48" s="39">
        <v>0.84925431028750609</v>
      </c>
      <c r="O48" s="40">
        <v>0.23675803901893905</v>
      </c>
      <c r="P48" s="41" t="s">
        <v>54</v>
      </c>
      <c r="Q48" s="55">
        <v>7.1733669276429159</v>
      </c>
      <c r="R48" s="40">
        <v>1.2718079361522638</v>
      </c>
      <c r="S48" s="41" t="s">
        <v>54</v>
      </c>
      <c r="T48" s="55">
        <v>4.22768106953583</v>
      </c>
      <c r="U48" s="40">
        <v>5.9193905042910089</v>
      </c>
      <c r="V48" s="41" t="s">
        <v>54</v>
      </c>
      <c r="W48" s="39">
        <v>0.75788582570446861</v>
      </c>
      <c r="X48" s="40">
        <v>1.1441596502084168</v>
      </c>
      <c r="Y48" s="41" t="s">
        <v>54</v>
      </c>
      <c r="Z48" s="55">
        <v>3.0625226528396223</v>
      </c>
      <c r="AA48" s="40">
        <v>5.6802822838919198</v>
      </c>
      <c r="AB48" s="42" t="s">
        <v>54</v>
      </c>
    </row>
    <row r="49" spans="1:28" ht="13.5" customHeight="1" x14ac:dyDescent="0.25">
      <c r="A49" s="33" t="s">
        <v>188</v>
      </c>
      <c r="B49" s="55">
        <v>-3.7613614818536827</v>
      </c>
      <c r="C49" s="40">
        <v>4.8108340066188999</v>
      </c>
      <c r="D49" s="41" t="s">
        <v>54</v>
      </c>
      <c r="E49" s="39">
        <v>0.19347359286562171</v>
      </c>
      <c r="F49" s="40">
        <v>0.44170509294851329</v>
      </c>
      <c r="G49" s="41" t="s">
        <v>54</v>
      </c>
      <c r="H49" s="55">
        <v>-3.0699156864793196</v>
      </c>
      <c r="I49" s="40">
        <v>4.7887746360381209</v>
      </c>
      <c r="J49" s="41" t="s">
        <v>54</v>
      </c>
      <c r="K49" s="55">
        <v>7.47789267515732</v>
      </c>
      <c r="L49" s="40">
        <v>2.3449655023286073</v>
      </c>
      <c r="M49" s="41" t="s">
        <v>54</v>
      </c>
      <c r="N49" s="39">
        <v>0.53578892221459951</v>
      </c>
      <c r="O49" s="40">
        <v>0.3350707484526933</v>
      </c>
      <c r="P49" s="41" t="s">
        <v>54</v>
      </c>
      <c r="Q49" s="55">
        <v>8.4982702211891894</v>
      </c>
      <c r="R49" s="40">
        <v>2.3868533840314328</v>
      </c>
      <c r="S49" s="41" t="s">
        <v>54</v>
      </c>
      <c r="T49" s="55">
        <v>7.336098485183383E-2</v>
      </c>
      <c r="U49" s="40">
        <v>2.9045534640832771</v>
      </c>
      <c r="V49" s="41" t="s">
        <v>54</v>
      </c>
      <c r="W49" s="39">
        <v>2.0693663285389352E-2</v>
      </c>
      <c r="X49" s="40">
        <v>0.10548857294161337</v>
      </c>
      <c r="Y49" s="41" t="s">
        <v>54</v>
      </c>
      <c r="Z49" s="55">
        <v>0.41741079642191381</v>
      </c>
      <c r="AA49" s="40">
        <v>2.7613870306898058</v>
      </c>
      <c r="AB49" s="42" t="s">
        <v>54</v>
      </c>
    </row>
    <row r="50" spans="1:28" ht="13.5" customHeight="1" x14ac:dyDescent="0.25">
      <c r="A50" s="33" t="s">
        <v>216</v>
      </c>
      <c r="B50" s="55">
        <v>-3.2321889699787469</v>
      </c>
      <c r="C50" s="40">
        <v>2.243252536412998</v>
      </c>
      <c r="D50" s="41" t="s">
        <v>54</v>
      </c>
      <c r="E50" s="39">
        <v>0.12917981742577078</v>
      </c>
      <c r="F50" s="40">
        <v>0.15790912621101219</v>
      </c>
      <c r="G50" s="41" t="s">
        <v>54</v>
      </c>
      <c r="H50" s="55">
        <v>-3.2906272247471215</v>
      </c>
      <c r="I50" s="40">
        <v>2.1380792775433868</v>
      </c>
      <c r="J50" s="41" t="s">
        <v>54</v>
      </c>
      <c r="K50" s="55">
        <v>4.4128482573859591</v>
      </c>
      <c r="L50" s="40">
        <v>3.2831064932701195</v>
      </c>
      <c r="M50" s="41" t="s">
        <v>54</v>
      </c>
      <c r="N50" s="39">
        <v>0.47439914093817426</v>
      </c>
      <c r="O50" s="40">
        <v>0.66252833358515972</v>
      </c>
      <c r="P50" s="41" t="s">
        <v>54</v>
      </c>
      <c r="Q50" s="55">
        <v>3.2414513533523208</v>
      </c>
      <c r="R50" s="40">
        <v>3.2915002822526835</v>
      </c>
      <c r="S50" s="41" t="s">
        <v>54</v>
      </c>
      <c r="T50" s="55" t="s">
        <v>28</v>
      </c>
      <c r="U50" s="40" t="s">
        <v>28</v>
      </c>
      <c r="V50" s="41" t="s">
        <v>54</v>
      </c>
      <c r="W50" s="39">
        <v>47.161839848479595</v>
      </c>
      <c r="X50" s="40">
        <v>51.779454592106752</v>
      </c>
      <c r="Y50" s="41" t="s">
        <v>54</v>
      </c>
      <c r="Z50" s="55" t="s">
        <v>28</v>
      </c>
      <c r="AA50" s="40" t="s">
        <v>28</v>
      </c>
      <c r="AB50" s="42" t="s">
        <v>54</v>
      </c>
    </row>
    <row r="51" spans="1:28" ht="13.5" customHeight="1" x14ac:dyDescent="0.25">
      <c r="A51" s="33" t="s">
        <v>48</v>
      </c>
      <c r="B51" s="55">
        <v>-2.9996193696991398</v>
      </c>
      <c r="C51" s="40">
        <v>3.0913758588528557</v>
      </c>
      <c r="D51" s="41" t="s">
        <v>54</v>
      </c>
      <c r="E51" s="39">
        <v>0.27478940940575569</v>
      </c>
      <c r="F51" s="40">
        <v>0.45890742841297194</v>
      </c>
      <c r="G51" s="41" t="s">
        <v>54</v>
      </c>
      <c r="H51" s="55">
        <v>-3.1941407281625143</v>
      </c>
      <c r="I51" s="40">
        <v>2.9702861964395049</v>
      </c>
      <c r="J51" s="41" t="s">
        <v>54</v>
      </c>
      <c r="K51" s="55">
        <v>11.686594677117284</v>
      </c>
      <c r="L51" s="40">
        <v>1.822449195348133</v>
      </c>
      <c r="M51" s="41" t="s">
        <v>54</v>
      </c>
      <c r="N51" s="39">
        <v>1.3740618828267648</v>
      </c>
      <c r="O51" s="40">
        <v>0.42749466500565247</v>
      </c>
      <c r="P51" s="41" t="s">
        <v>54</v>
      </c>
      <c r="Q51" s="55">
        <v>10.122465982946444</v>
      </c>
      <c r="R51" s="40">
        <v>1.7100190144586345</v>
      </c>
      <c r="S51" s="41" t="s">
        <v>54</v>
      </c>
      <c r="T51" s="55">
        <v>8.1068082751245623</v>
      </c>
      <c r="U51" s="40">
        <v>4.7136487626555361</v>
      </c>
      <c r="V51" s="41" t="s">
        <v>54</v>
      </c>
      <c r="W51" s="39">
        <v>1.2593536090967796</v>
      </c>
      <c r="X51" s="40">
        <v>1.2959592749708386</v>
      </c>
      <c r="Y51" s="41" t="s">
        <v>54</v>
      </c>
      <c r="Z51" s="55">
        <v>6.9148510922742945</v>
      </c>
      <c r="AA51" s="40">
        <v>4.3569239281192118</v>
      </c>
      <c r="AB51" s="42" t="s">
        <v>54</v>
      </c>
    </row>
    <row r="52" spans="1:28" ht="13.5" customHeight="1" x14ac:dyDescent="0.25">
      <c r="A52" s="33" t="s">
        <v>189</v>
      </c>
      <c r="B52" s="55">
        <v>-1.4934298624737875E-2</v>
      </c>
      <c r="C52" s="40">
        <v>2.0171905309793283</v>
      </c>
      <c r="D52" s="41" t="s">
        <v>54</v>
      </c>
      <c r="E52" s="39">
        <v>1.0644482111804576E-2</v>
      </c>
      <c r="F52" s="40">
        <v>7.3013343930715582E-2</v>
      </c>
      <c r="G52" s="41" t="s">
        <v>54</v>
      </c>
      <c r="H52" s="55">
        <v>-0.83013736518405146</v>
      </c>
      <c r="I52" s="40">
        <v>2.0359349011739556</v>
      </c>
      <c r="J52" s="41" t="s">
        <v>54</v>
      </c>
      <c r="K52" s="55">
        <v>8.6551516133237918</v>
      </c>
      <c r="L52" s="40">
        <v>2.0418742097348428</v>
      </c>
      <c r="M52" s="41" t="s">
        <v>54</v>
      </c>
      <c r="N52" s="39">
        <v>0.74066286690551841</v>
      </c>
      <c r="O52" s="40">
        <v>0.3428217956655521</v>
      </c>
      <c r="P52" s="41" t="s">
        <v>54</v>
      </c>
      <c r="Q52" s="55">
        <v>5.6388976185056592</v>
      </c>
      <c r="R52" s="40">
        <v>1.9820481366794331</v>
      </c>
      <c r="S52" s="41" t="s">
        <v>54</v>
      </c>
      <c r="T52" s="55">
        <v>0.21463401436698082</v>
      </c>
      <c r="U52" s="40">
        <v>3.9206514724285002</v>
      </c>
      <c r="V52" s="41" t="s">
        <v>54</v>
      </c>
      <c r="W52" s="39">
        <v>0.11384076600564508</v>
      </c>
      <c r="X52" s="40">
        <v>0.38847538129034181</v>
      </c>
      <c r="Y52" s="41" t="s">
        <v>54</v>
      </c>
      <c r="Z52" s="55">
        <v>0.18310623344361968</v>
      </c>
      <c r="AA52" s="40">
        <v>3.9849178180928444</v>
      </c>
      <c r="AB52" s="42" t="s">
        <v>54</v>
      </c>
    </row>
    <row r="53" spans="1:28" ht="13.5" customHeight="1" x14ac:dyDescent="0.25">
      <c r="A53" s="33" t="s">
        <v>217</v>
      </c>
      <c r="B53" s="55">
        <v>-2.5624940496324764</v>
      </c>
      <c r="C53" s="40">
        <v>3.7772551786639652</v>
      </c>
      <c r="D53" s="41" t="s">
        <v>54</v>
      </c>
      <c r="E53" s="39">
        <v>0.1707624776253025</v>
      </c>
      <c r="F53" s="40">
        <v>0.52041665301915496</v>
      </c>
      <c r="G53" s="41" t="s">
        <v>54</v>
      </c>
      <c r="H53" s="55">
        <v>-2.5059816688414225</v>
      </c>
      <c r="I53" s="40">
        <v>3.6110311471681382</v>
      </c>
      <c r="J53" s="41" t="s">
        <v>54</v>
      </c>
      <c r="K53" s="55">
        <v>3.0588094902994502E-2</v>
      </c>
      <c r="L53" s="40">
        <v>1.884209729407627</v>
      </c>
      <c r="M53" s="41" t="s">
        <v>54</v>
      </c>
      <c r="N53" s="39">
        <v>4.9999166748959656E-3</v>
      </c>
      <c r="O53" s="40">
        <v>3.6347908405073993E-2</v>
      </c>
      <c r="P53" s="41" t="s">
        <v>54</v>
      </c>
      <c r="Q53" s="55">
        <v>6.5982056501587602E-2</v>
      </c>
      <c r="R53" s="40">
        <v>1.9157929743367126</v>
      </c>
      <c r="S53" s="41" t="s">
        <v>54</v>
      </c>
      <c r="T53" s="55">
        <v>2.2996853626382574</v>
      </c>
      <c r="U53" s="40">
        <v>2.7999432067862249</v>
      </c>
      <c r="V53" s="41" t="s">
        <v>54</v>
      </c>
      <c r="W53" s="39">
        <v>8.7843500399474861E-2</v>
      </c>
      <c r="X53" s="40">
        <v>0.20756494940506995</v>
      </c>
      <c r="Y53" s="41" t="s">
        <v>54</v>
      </c>
      <c r="Z53" s="55">
        <v>2.403787703714563</v>
      </c>
      <c r="AA53" s="40">
        <v>2.8279504151691666</v>
      </c>
      <c r="AB53" s="42" t="s">
        <v>54</v>
      </c>
    </row>
    <row r="54" spans="1:28" ht="13.5" customHeight="1" x14ac:dyDescent="0.25">
      <c r="A54" s="33" t="s">
        <v>218</v>
      </c>
      <c r="B54" s="55">
        <v>-14.644511601626593</v>
      </c>
      <c r="C54" s="40">
        <v>1.8211174051877701</v>
      </c>
      <c r="D54" s="41" t="s">
        <v>54</v>
      </c>
      <c r="E54" s="39">
        <v>2.9451733963919695</v>
      </c>
      <c r="F54" s="40">
        <v>0.70858966556614178</v>
      </c>
      <c r="G54" s="41" t="s">
        <v>54</v>
      </c>
      <c r="H54" s="55">
        <v>-13.59474675863458</v>
      </c>
      <c r="I54" s="40">
        <v>1.8412142552701645</v>
      </c>
      <c r="J54" s="41" t="s">
        <v>54</v>
      </c>
      <c r="K54" s="55">
        <v>16.345639267395821</v>
      </c>
      <c r="L54" s="40">
        <v>2.2030760569948855</v>
      </c>
      <c r="M54" s="41" t="s">
        <v>54</v>
      </c>
      <c r="N54" s="39">
        <v>3.3239439229355074</v>
      </c>
      <c r="O54" s="40">
        <v>0.84210284855196649</v>
      </c>
      <c r="P54" s="41" t="s">
        <v>54</v>
      </c>
      <c r="Q54" s="55">
        <v>11.895574009513545</v>
      </c>
      <c r="R54" s="40">
        <v>1.9042868319311819</v>
      </c>
      <c r="S54" s="41" t="s">
        <v>54</v>
      </c>
      <c r="T54" s="55" t="s">
        <v>28</v>
      </c>
      <c r="U54" s="40" t="s">
        <v>28</v>
      </c>
      <c r="V54" s="41" t="s">
        <v>54</v>
      </c>
      <c r="W54" s="39">
        <v>4.2994802217182153</v>
      </c>
      <c r="X54" s="40">
        <v>6.2017554773960839</v>
      </c>
      <c r="Y54" s="41" t="s">
        <v>54</v>
      </c>
      <c r="Z54" s="55" t="s">
        <v>28</v>
      </c>
      <c r="AA54" s="40" t="s">
        <v>28</v>
      </c>
      <c r="AB54" s="42" t="s">
        <v>54</v>
      </c>
    </row>
    <row r="55" spans="1:28" ht="13.5" customHeight="1" x14ac:dyDescent="0.25">
      <c r="A55" s="33" t="s">
        <v>219</v>
      </c>
      <c r="B55" s="55">
        <v>4.2974092458709139</v>
      </c>
      <c r="C55" s="40">
        <v>3.6682819428942941</v>
      </c>
      <c r="D55" s="41" t="s">
        <v>54</v>
      </c>
      <c r="E55" s="39">
        <v>0.22238434681153829</v>
      </c>
      <c r="F55" s="40">
        <v>0.36221898550988751</v>
      </c>
      <c r="G55" s="41" t="s">
        <v>54</v>
      </c>
      <c r="H55" s="55">
        <v>4.0272474139983609</v>
      </c>
      <c r="I55" s="40">
        <v>3.6422163787181643</v>
      </c>
      <c r="J55" s="41" t="s">
        <v>54</v>
      </c>
      <c r="K55" s="55">
        <v>11.877673329164676</v>
      </c>
      <c r="L55" s="40">
        <v>3.3633172502727229</v>
      </c>
      <c r="M55" s="41" t="s">
        <v>54</v>
      </c>
      <c r="N55" s="39">
        <v>1.4305962948197739</v>
      </c>
      <c r="O55" s="40">
        <v>0.80319600853471085</v>
      </c>
      <c r="P55" s="41" t="s">
        <v>54</v>
      </c>
      <c r="Q55" s="55">
        <v>10.424036732913649</v>
      </c>
      <c r="R55" s="40">
        <v>3.1896109620055797</v>
      </c>
      <c r="S55" s="41" t="s">
        <v>54</v>
      </c>
      <c r="T55" s="55">
        <v>-0.3316543040973749</v>
      </c>
      <c r="U55" s="40">
        <v>6.0176149204171008</v>
      </c>
      <c r="V55" s="41" t="s">
        <v>54</v>
      </c>
      <c r="W55" s="39">
        <v>0.28312804496681832</v>
      </c>
      <c r="X55" s="40">
        <v>0.77980321596246882</v>
      </c>
      <c r="Y55" s="41" t="s">
        <v>54</v>
      </c>
      <c r="Z55" s="55">
        <v>-0.88731599265482319</v>
      </c>
      <c r="AA55" s="40">
        <v>6.0430435813243637</v>
      </c>
      <c r="AB55" s="42" t="s">
        <v>54</v>
      </c>
    </row>
    <row r="56" spans="1:28" ht="13.5" customHeight="1" x14ac:dyDescent="0.25">
      <c r="A56" s="33" t="s">
        <v>190</v>
      </c>
      <c r="B56" s="55">
        <v>2.4362023452850003</v>
      </c>
      <c r="C56" s="40">
        <v>2.0784373637621361</v>
      </c>
      <c r="D56" s="41" t="s">
        <v>54</v>
      </c>
      <c r="E56" s="39">
        <v>9.7533996818908175E-2</v>
      </c>
      <c r="F56" s="40">
        <v>0.15045631909793494</v>
      </c>
      <c r="G56" s="41" t="s">
        <v>54</v>
      </c>
      <c r="H56" s="55">
        <v>1.5314269408689032</v>
      </c>
      <c r="I56" s="40">
        <v>2.0417802183518483</v>
      </c>
      <c r="J56" s="41" t="s">
        <v>54</v>
      </c>
      <c r="K56" s="55">
        <v>10.526936295938022</v>
      </c>
      <c r="L56" s="40">
        <v>2.2207788881051949</v>
      </c>
      <c r="M56" s="41" t="s">
        <v>54</v>
      </c>
      <c r="N56" s="39">
        <v>1.8047441515794813</v>
      </c>
      <c r="O56" s="40">
        <v>0.7344194901313098</v>
      </c>
      <c r="P56" s="41" t="s">
        <v>54</v>
      </c>
      <c r="Q56" s="55">
        <v>8.7731828288702687</v>
      </c>
      <c r="R56" s="40">
        <v>2.0929651066387924</v>
      </c>
      <c r="S56" s="41" t="s">
        <v>54</v>
      </c>
      <c r="T56" s="55" t="s">
        <v>56</v>
      </c>
      <c r="U56" s="40" t="s">
        <v>56</v>
      </c>
      <c r="V56" s="41" t="s">
        <v>54</v>
      </c>
      <c r="W56" s="39">
        <v>8.8006517130004518</v>
      </c>
      <c r="X56" s="40">
        <v>20.294767905844282</v>
      </c>
      <c r="Y56" s="41" t="s">
        <v>54</v>
      </c>
      <c r="Z56" s="55" t="s">
        <v>56</v>
      </c>
      <c r="AA56" s="40" t="s">
        <v>56</v>
      </c>
      <c r="AB56" s="42" t="s">
        <v>54</v>
      </c>
    </row>
    <row r="57" spans="1:28" ht="13.5" customHeight="1" x14ac:dyDescent="0.25">
      <c r="A57" s="33" t="s">
        <v>220</v>
      </c>
      <c r="B57" s="55">
        <v>-7.2040388993749254</v>
      </c>
      <c r="C57" s="40">
        <v>2.1954410833669455</v>
      </c>
      <c r="D57" s="41" t="s">
        <v>54</v>
      </c>
      <c r="E57" s="39">
        <v>0.6558645496932648</v>
      </c>
      <c r="F57" s="40">
        <v>0.40061917703736111</v>
      </c>
      <c r="G57" s="41" t="s">
        <v>54</v>
      </c>
      <c r="H57" s="55">
        <v>-7.3540371902499606</v>
      </c>
      <c r="I57" s="40">
        <v>2.1078105280712016</v>
      </c>
      <c r="J57" s="41" t="s">
        <v>54</v>
      </c>
      <c r="K57" s="55">
        <v>4.0832492648529808</v>
      </c>
      <c r="L57" s="40">
        <v>2.6139104735162437</v>
      </c>
      <c r="M57" s="41" t="s">
        <v>54</v>
      </c>
      <c r="N57" s="39">
        <v>0.2021256764793522</v>
      </c>
      <c r="O57" s="40">
        <v>0.24673256356667678</v>
      </c>
      <c r="P57" s="41" t="s">
        <v>54</v>
      </c>
      <c r="Q57" s="55">
        <v>1.7171692289764928</v>
      </c>
      <c r="R57" s="40">
        <v>2.3816408069920203</v>
      </c>
      <c r="S57" s="41" t="s">
        <v>54</v>
      </c>
      <c r="T57" s="55" t="s">
        <v>28</v>
      </c>
      <c r="U57" s="40" t="s">
        <v>28</v>
      </c>
      <c r="V57" s="41" t="s">
        <v>54</v>
      </c>
      <c r="W57" s="39">
        <v>1.6935326623975848</v>
      </c>
      <c r="X57" s="40">
        <v>3.3542557397815109</v>
      </c>
      <c r="Y57" s="41" t="s">
        <v>54</v>
      </c>
      <c r="Z57" s="55" t="s">
        <v>28</v>
      </c>
      <c r="AA57" s="40" t="s">
        <v>28</v>
      </c>
      <c r="AB57" s="42" t="s">
        <v>54</v>
      </c>
    </row>
    <row r="58" spans="1:28" ht="13.5" customHeight="1" x14ac:dyDescent="0.25">
      <c r="A58" s="33" t="s">
        <v>221</v>
      </c>
      <c r="B58" s="55">
        <v>-0.30436217586288672</v>
      </c>
      <c r="C58" s="40">
        <v>1.8853441338133055</v>
      </c>
      <c r="D58" s="41" t="s">
        <v>54</v>
      </c>
      <c r="E58" s="39">
        <v>1.314922326401069E-2</v>
      </c>
      <c r="F58" s="40">
        <v>5.2869587571510161E-2</v>
      </c>
      <c r="G58" s="41" t="s">
        <v>54</v>
      </c>
      <c r="H58" s="55">
        <v>-0.5197256427916116</v>
      </c>
      <c r="I58" s="40">
        <v>1.8916531447463676</v>
      </c>
      <c r="J58" s="41" t="s">
        <v>54</v>
      </c>
      <c r="K58" s="55">
        <v>10.446892420799603</v>
      </c>
      <c r="L58" s="40">
        <v>2.0985118868218655</v>
      </c>
      <c r="M58" s="41" t="s">
        <v>54</v>
      </c>
      <c r="N58" s="39">
        <v>1.2445081124571724</v>
      </c>
      <c r="O58" s="40">
        <v>0.49906623444171266</v>
      </c>
      <c r="P58" s="41" t="s">
        <v>54</v>
      </c>
      <c r="Q58" s="55">
        <v>9.0250479257515739</v>
      </c>
      <c r="R58" s="40">
        <v>2.0218847274270413</v>
      </c>
      <c r="S58" s="41" t="s">
        <v>54</v>
      </c>
      <c r="T58" s="55">
        <v>-1.3835138428802416</v>
      </c>
      <c r="U58" s="40">
        <v>6.8521240159392098</v>
      </c>
      <c r="V58" s="41" t="s">
        <v>54</v>
      </c>
      <c r="W58" s="39">
        <v>0.56892088524347573</v>
      </c>
      <c r="X58" s="40">
        <v>1.653764576468141</v>
      </c>
      <c r="Y58" s="41" t="s">
        <v>54</v>
      </c>
      <c r="Z58" s="55">
        <v>-1.6580410948930995</v>
      </c>
      <c r="AA58" s="40">
        <v>6.4321562562891508</v>
      </c>
      <c r="AB58" s="42" t="s">
        <v>54</v>
      </c>
    </row>
    <row r="59" spans="1:28" ht="13.5" customHeight="1" x14ac:dyDescent="0.25">
      <c r="A59" s="33" t="s">
        <v>222</v>
      </c>
      <c r="B59" s="55">
        <v>1.0397022438140942</v>
      </c>
      <c r="C59" s="40">
        <v>2.1620934700169929</v>
      </c>
      <c r="D59" s="41" t="s">
        <v>54</v>
      </c>
      <c r="E59" s="39">
        <v>3.3053135654335097E-2</v>
      </c>
      <c r="F59" s="40">
        <v>8.6439299883288412E-2</v>
      </c>
      <c r="G59" s="41" t="s">
        <v>54</v>
      </c>
      <c r="H59" s="55">
        <v>0.3343347915627819</v>
      </c>
      <c r="I59" s="40">
        <v>2.1303535955447792</v>
      </c>
      <c r="J59" s="41" t="s">
        <v>54</v>
      </c>
      <c r="K59" s="55">
        <v>0.34294910791681005</v>
      </c>
      <c r="L59" s="40">
        <v>2.4266546193336556</v>
      </c>
      <c r="M59" s="41" t="s">
        <v>54</v>
      </c>
      <c r="N59" s="39">
        <v>1.6997380309826671E-2</v>
      </c>
      <c r="O59" s="40">
        <v>7.8200358972115316E-2</v>
      </c>
      <c r="P59" s="41" t="s">
        <v>54</v>
      </c>
      <c r="Q59" s="55">
        <v>0.22332778926224078</v>
      </c>
      <c r="R59" s="40">
        <v>2.2803190073612778</v>
      </c>
      <c r="S59" s="41" t="s">
        <v>54</v>
      </c>
      <c r="T59" s="55" t="s">
        <v>28</v>
      </c>
      <c r="U59" s="40" t="s">
        <v>28</v>
      </c>
      <c r="V59" s="41" t="s">
        <v>54</v>
      </c>
      <c r="W59" s="39">
        <v>1.3077685321803623</v>
      </c>
      <c r="X59" s="40">
        <v>3.5009722732842574</v>
      </c>
      <c r="Y59" s="41" t="s">
        <v>54</v>
      </c>
      <c r="Z59" s="55" t="s">
        <v>28</v>
      </c>
      <c r="AA59" s="40" t="s">
        <v>28</v>
      </c>
      <c r="AB59" s="42" t="s">
        <v>54</v>
      </c>
    </row>
    <row r="60" spans="1:28" ht="13.5" customHeight="1" x14ac:dyDescent="0.25">
      <c r="A60" s="33" t="s">
        <v>223</v>
      </c>
      <c r="B60" s="55">
        <v>-4.9183284107489982</v>
      </c>
      <c r="C60" s="40">
        <v>1.9737915888457171</v>
      </c>
      <c r="D60" s="41" t="s">
        <v>54</v>
      </c>
      <c r="E60" s="39">
        <v>0.33358239767380393</v>
      </c>
      <c r="F60" s="40">
        <v>0.26337027095839316</v>
      </c>
      <c r="G60" s="41" t="s">
        <v>54</v>
      </c>
      <c r="H60" s="55">
        <v>-4.42560131488412</v>
      </c>
      <c r="I60" s="40">
        <v>1.9409612821872089</v>
      </c>
      <c r="J60" s="41" t="s">
        <v>54</v>
      </c>
      <c r="K60" s="55">
        <v>2.8324470348357695</v>
      </c>
      <c r="L60" s="40">
        <v>3.2676473853210055</v>
      </c>
      <c r="M60" s="41" t="s">
        <v>54</v>
      </c>
      <c r="N60" s="39">
        <v>0.25268588275784931</v>
      </c>
      <c r="O60" s="40">
        <v>0.50073183174020464</v>
      </c>
      <c r="P60" s="41" t="s">
        <v>54</v>
      </c>
      <c r="Q60" s="55">
        <v>1.9218679324549486</v>
      </c>
      <c r="R60" s="40">
        <v>2.9276904052707238</v>
      </c>
      <c r="S60" s="41" t="s">
        <v>54</v>
      </c>
      <c r="T60" s="55" t="s">
        <v>56</v>
      </c>
      <c r="U60" s="40" t="s">
        <v>56</v>
      </c>
      <c r="V60" s="41" t="s">
        <v>54</v>
      </c>
      <c r="W60" s="39" t="s">
        <v>56</v>
      </c>
      <c r="X60" s="40" t="s">
        <v>56</v>
      </c>
      <c r="Y60" s="41" t="s">
        <v>54</v>
      </c>
      <c r="Z60" s="55" t="s">
        <v>56</v>
      </c>
      <c r="AA60" s="40" t="s">
        <v>56</v>
      </c>
      <c r="AB60" s="42" t="s">
        <v>54</v>
      </c>
    </row>
    <row r="61" spans="1:28" ht="13.5" customHeight="1" x14ac:dyDescent="0.25">
      <c r="A61" s="33" t="s">
        <v>49</v>
      </c>
      <c r="B61" s="55">
        <v>-3.4465081696338276</v>
      </c>
      <c r="C61" s="40">
        <v>3.7879348101934434</v>
      </c>
      <c r="D61" s="41" t="s">
        <v>54</v>
      </c>
      <c r="E61" s="39">
        <v>0.22840065865338266</v>
      </c>
      <c r="F61" s="40">
        <v>0.35996726138695334</v>
      </c>
      <c r="G61" s="41" t="s">
        <v>54</v>
      </c>
      <c r="H61" s="55">
        <v>-2.8790367942154313</v>
      </c>
      <c r="I61" s="40">
        <v>3.6454704257738775</v>
      </c>
      <c r="J61" s="41" t="s">
        <v>55</v>
      </c>
      <c r="K61" s="55">
        <v>11.624088151983154</v>
      </c>
      <c r="L61" s="40">
        <v>2.8652095907670212</v>
      </c>
      <c r="M61" s="41" t="s">
        <v>54</v>
      </c>
      <c r="N61" s="39">
        <v>1.2013578386236403</v>
      </c>
      <c r="O61" s="40">
        <v>0.59283316970782896</v>
      </c>
      <c r="P61" s="41" t="s">
        <v>54</v>
      </c>
      <c r="Q61" s="55">
        <v>7.692007912195109</v>
      </c>
      <c r="R61" s="40">
        <v>2.5748534607108522</v>
      </c>
      <c r="S61" s="41" t="s">
        <v>54</v>
      </c>
      <c r="T61" s="55">
        <v>1.684789766778765</v>
      </c>
      <c r="U61" s="40">
        <v>3.1387022277610819</v>
      </c>
      <c r="V61" s="41" t="s">
        <v>54</v>
      </c>
      <c r="W61" s="39">
        <v>0.10571275613844522</v>
      </c>
      <c r="X61" s="40">
        <v>0.35300986077526741</v>
      </c>
      <c r="Y61" s="41" t="s">
        <v>54</v>
      </c>
      <c r="Z61" s="55">
        <v>1.3198250597199674</v>
      </c>
      <c r="AA61" s="40">
        <v>3.1256140354629443</v>
      </c>
      <c r="AB61" s="42" t="s">
        <v>54</v>
      </c>
    </row>
    <row r="62" spans="1:28" ht="13.5" customHeight="1" x14ac:dyDescent="0.25">
      <c r="A62" s="33" t="s">
        <v>50</v>
      </c>
      <c r="B62" s="55">
        <v>3.6811310583459527</v>
      </c>
      <c r="C62" s="40">
        <v>2.8393362342168262</v>
      </c>
      <c r="D62" s="41" t="s">
        <v>54</v>
      </c>
      <c r="E62" s="39">
        <v>0.24330758818579379</v>
      </c>
      <c r="F62" s="40">
        <v>0.3730425682954786</v>
      </c>
      <c r="G62" s="41" t="s">
        <v>54</v>
      </c>
      <c r="H62" s="55">
        <v>3.6528538899878358</v>
      </c>
      <c r="I62" s="40">
        <v>2.824010883542873</v>
      </c>
      <c r="J62" s="41" t="s">
        <v>55</v>
      </c>
      <c r="K62" s="55">
        <v>20.464527291563112</v>
      </c>
      <c r="L62" s="40">
        <v>2.5036273958368618</v>
      </c>
      <c r="M62" s="41" t="s">
        <v>54</v>
      </c>
      <c r="N62" s="39">
        <v>3.4941872358224799</v>
      </c>
      <c r="O62" s="40">
        <v>0.84783635727085527</v>
      </c>
      <c r="P62" s="41" t="s">
        <v>54</v>
      </c>
      <c r="Q62" s="55">
        <v>18.163999772462454</v>
      </c>
      <c r="R62" s="40">
        <v>2.3622751819167545</v>
      </c>
      <c r="S62" s="41" t="s">
        <v>54</v>
      </c>
      <c r="T62" s="55">
        <v>-1.0543589071129791</v>
      </c>
      <c r="U62" s="40">
        <v>5.9940774726631423</v>
      </c>
      <c r="V62" s="41" t="s">
        <v>54</v>
      </c>
      <c r="W62" s="39">
        <v>0.10575647125793841</v>
      </c>
      <c r="X62" s="40">
        <v>0.41266060313998204</v>
      </c>
      <c r="Y62" s="41" t="s">
        <v>54</v>
      </c>
      <c r="Z62" s="55">
        <v>-0.47730134304210314</v>
      </c>
      <c r="AA62" s="40">
        <v>6.0399025458060942</v>
      </c>
      <c r="AB62" s="42" t="s">
        <v>54</v>
      </c>
    </row>
    <row r="63" spans="1:28" ht="13.5" customHeight="1" x14ac:dyDescent="0.25">
      <c r="A63" s="33" t="s">
        <v>224</v>
      </c>
      <c r="B63" s="55">
        <v>0.36780683025541638</v>
      </c>
      <c r="C63" s="40">
        <v>2.5117850655925196</v>
      </c>
      <c r="D63" s="41" t="s">
        <v>54</v>
      </c>
      <c r="E63" s="39">
        <v>2.2415653525349466E-2</v>
      </c>
      <c r="F63" s="40">
        <v>6.8363208194862871E-2</v>
      </c>
      <c r="G63" s="41" t="s">
        <v>54</v>
      </c>
      <c r="H63" s="55">
        <v>0.98592321026950192</v>
      </c>
      <c r="I63" s="40">
        <v>2.4253682354475687</v>
      </c>
      <c r="J63" s="41" t="s">
        <v>55</v>
      </c>
      <c r="K63" s="55">
        <v>7.9734315437819312</v>
      </c>
      <c r="L63" s="40">
        <v>2.0206485946909165</v>
      </c>
      <c r="M63" s="41" t="s">
        <v>54</v>
      </c>
      <c r="N63" s="39">
        <v>0.83172159648746025</v>
      </c>
      <c r="O63" s="40">
        <v>0.41732130999082778</v>
      </c>
      <c r="P63" s="41" t="s">
        <v>54</v>
      </c>
      <c r="Q63" s="55">
        <v>6.1146218258202012</v>
      </c>
      <c r="R63" s="40">
        <v>1.97577688272547</v>
      </c>
      <c r="S63" s="41" t="s">
        <v>54</v>
      </c>
      <c r="T63" s="55" t="s">
        <v>28</v>
      </c>
      <c r="U63" s="40" t="s">
        <v>28</v>
      </c>
      <c r="V63" s="41" t="s">
        <v>54</v>
      </c>
      <c r="W63" s="39">
        <v>3.6408049801854498</v>
      </c>
      <c r="X63" s="40">
        <v>7.6365767672936782</v>
      </c>
      <c r="Y63" s="41" t="s">
        <v>54</v>
      </c>
      <c r="Z63" s="55" t="s">
        <v>28</v>
      </c>
      <c r="AA63" s="40" t="s">
        <v>28</v>
      </c>
      <c r="AB63" s="42" t="s">
        <v>54</v>
      </c>
    </row>
    <row r="64" spans="1:28" ht="13.5" customHeight="1" x14ac:dyDescent="0.25">
      <c r="A64" s="33" t="s">
        <v>191</v>
      </c>
      <c r="B64" s="55">
        <v>-1.720376845309727</v>
      </c>
      <c r="C64" s="40">
        <v>2.4437939244641913</v>
      </c>
      <c r="D64" s="41" t="s">
        <v>54</v>
      </c>
      <c r="E64" s="39">
        <v>5.640266371276681E-2</v>
      </c>
      <c r="F64" s="40">
        <v>0.16517649896725251</v>
      </c>
      <c r="G64" s="41" t="s">
        <v>54</v>
      </c>
      <c r="H64" s="55">
        <v>-1.6163081736528147</v>
      </c>
      <c r="I64" s="40">
        <v>2.4173698961692378</v>
      </c>
      <c r="J64" s="41" t="s">
        <v>55</v>
      </c>
      <c r="K64" s="55">
        <v>15.107552522756592</v>
      </c>
      <c r="L64" s="40">
        <v>1.9925954062673226</v>
      </c>
      <c r="M64" s="41" t="s">
        <v>54</v>
      </c>
      <c r="N64" s="39">
        <v>2.1659460050607531</v>
      </c>
      <c r="O64" s="40">
        <v>0.57078635658343913</v>
      </c>
      <c r="P64" s="41" t="s">
        <v>54</v>
      </c>
      <c r="Q64" s="55">
        <v>13.73043751909076</v>
      </c>
      <c r="R64" s="40">
        <v>1.9876546321076487</v>
      </c>
      <c r="S64" s="41" t="s">
        <v>54</v>
      </c>
      <c r="T64" s="55">
        <v>3.5628885154394099</v>
      </c>
      <c r="U64" s="40">
        <v>5.0354066818297207</v>
      </c>
      <c r="V64" s="41" t="s">
        <v>54</v>
      </c>
      <c r="W64" s="39">
        <v>0.45508115002916072</v>
      </c>
      <c r="X64" s="40">
        <v>0.80515023965923671</v>
      </c>
      <c r="Y64" s="41" t="s">
        <v>54</v>
      </c>
      <c r="Z64" s="55">
        <v>3.7583049384807503</v>
      </c>
      <c r="AA64" s="40">
        <v>5.1141360463723879</v>
      </c>
      <c r="AB64" s="42" t="s">
        <v>54</v>
      </c>
    </row>
    <row r="65" spans="1:28" ht="13.5" customHeight="1" x14ac:dyDescent="0.25">
      <c r="A65" s="33" t="s">
        <v>225</v>
      </c>
      <c r="B65" s="55">
        <v>-3.9537464620117753</v>
      </c>
      <c r="C65" s="40">
        <v>1.791109494903979</v>
      </c>
      <c r="D65" s="41" t="s">
        <v>54</v>
      </c>
      <c r="E65" s="39">
        <v>0.18675181961923748</v>
      </c>
      <c r="F65" s="40">
        <v>0.17120287773860599</v>
      </c>
      <c r="G65" s="41" t="s">
        <v>54</v>
      </c>
      <c r="H65" s="55">
        <v>-4.9337492649016195</v>
      </c>
      <c r="I65" s="40">
        <v>1.7613031284283758</v>
      </c>
      <c r="J65" s="41" t="s">
        <v>54</v>
      </c>
      <c r="K65" s="55">
        <v>2.4725578042964473</v>
      </c>
      <c r="L65" s="40">
        <v>2.3724880448302352</v>
      </c>
      <c r="M65" s="41" t="s">
        <v>54</v>
      </c>
      <c r="N65" s="39">
        <v>0.15060664840699678</v>
      </c>
      <c r="O65" s="40">
        <v>0.24050134942860946</v>
      </c>
      <c r="P65" s="41" t="s">
        <v>54</v>
      </c>
      <c r="Q65" s="55">
        <v>0.92099666875757069</v>
      </c>
      <c r="R65" s="40">
        <v>2.3529138954953823</v>
      </c>
      <c r="S65" s="41" t="s">
        <v>54</v>
      </c>
      <c r="T65" s="55" t="s">
        <v>28</v>
      </c>
      <c r="U65" s="40" t="s">
        <v>28</v>
      </c>
      <c r="V65" s="41" t="s">
        <v>54</v>
      </c>
      <c r="W65" s="39">
        <v>34.732104657059601</v>
      </c>
      <c r="X65" s="40">
        <v>45.666631809083896</v>
      </c>
      <c r="Y65" s="41" t="s">
        <v>54</v>
      </c>
      <c r="Z65" s="55" t="s">
        <v>56</v>
      </c>
      <c r="AA65" s="40" t="s">
        <v>56</v>
      </c>
      <c r="AB65" s="42" t="s">
        <v>54</v>
      </c>
    </row>
    <row r="66" spans="1:28" ht="13.5" customHeight="1" x14ac:dyDescent="0.25">
      <c r="A66" s="33" t="s">
        <v>51</v>
      </c>
      <c r="B66" s="55">
        <v>5.3111862941723347</v>
      </c>
      <c r="C66" s="40">
        <v>2.7745763586165775</v>
      </c>
      <c r="D66" s="41" t="s">
        <v>55</v>
      </c>
      <c r="E66" s="39">
        <v>0.3311571180108841</v>
      </c>
      <c r="F66" s="40">
        <v>0.34535774573081157</v>
      </c>
      <c r="G66" s="41" t="s">
        <v>55</v>
      </c>
      <c r="H66" s="55">
        <v>2.4490310205305681</v>
      </c>
      <c r="I66" s="40">
        <v>2.4292371900673837</v>
      </c>
      <c r="J66" s="41" t="s">
        <v>55</v>
      </c>
      <c r="K66" s="55">
        <v>10.742194975689348</v>
      </c>
      <c r="L66" s="40">
        <v>3.8799527976087367</v>
      </c>
      <c r="M66" s="41" t="s">
        <v>54</v>
      </c>
      <c r="N66" s="39">
        <v>1.9966452514223123</v>
      </c>
      <c r="O66" s="40">
        <v>1.3740400115860127</v>
      </c>
      <c r="P66" s="41" t="s">
        <v>54</v>
      </c>
      <c r="Q66" s="55">
        <v>6.9279021208513925</v>
      </c>
      <c r="R66" s="40">
        <v>3.7686345040114118</v>
      </c>
      <c r="S66" s="41" t="s">
        <v>54</v>
      </c>
      <c r="T66" s="55" t="s">
        <v>56</v>
      </c>
      <c r="U66" s="40" t="s">
        <v>56</v>
      </c>
      <c r="V66" s="41" t="s">
        <v>54</v>
      </c>
      <c r="W66" s="39">
        <v>40.936679490226929</v>
      </c>
      <c r="X66" s="40">
        <v>53.325549208390697</v>
      </c>
      <c r="Y66" s="41" t="s">
        <v>54</v>
      </c>
      <c r="Z66" s="55" t="s">
        <v>56</v>
      </c>
      <c r="AA66" s="40" t="s">
        <v>56</v>
      </c>
      <c r="AB66" s="42" t="s">
        <v>54</v>
      </c>
    </row>
    <row r="67" spans="1:28" ht="13.5" customHeight="1" x14ac:dyDescent="0.25">
      <c r="A67" s="33" t="s">
        <v>226</v>
      </c>
      <c r="B67" s="55" t="s">
        <v>56</v>
      </c>
      <c r="C67" s="40" t="s">
        <v>56</v>
      </c>
      <c r="D67" s="41" t="s">
        <v>54</v>
      </c>
      <c r="E67" s="39" t="s">
        <v>56</v>
      </c>
      <c r="F67" s="40" t="s">
        <v>56</v>
      </c>
      <c r="G67" s="41" t="s">
        <v>54</v>
      </c>
      <c r="H67" s="55" t="s">
        <v>56</v>
      </c>
      <c r="I67" s="40" t="s">
        <v>56</v>
      </c>
      <c r="J67" s="41" t="s">
        <v>54</v>
      </c>
      <c r="K67" s="55" t="s">
        <v>56</v>
      </c>
      <c r="L67" s="40" t="s">
        <v>56</v>
      </c>
      <c r="M67" s="41" t="s">
        <v>54</v>
      </c>
      <c r="N67" s="39" t="s">
        <v>56</v>
      </c>
      <c r="O67" s="40" t="s">
        <v>56</v>
      </c>
      <c r="P67" s="41" t="s">
        <v>54</v>
      </c>
      <c r="Q67" s="55" t="s">
        <v>56</v>
      </c>
      <c r="R67" s="40" t="s">
        <v>56</v>
      </c>
      <c r="S67" s="41" t="s">
        <v>54</v>
      </c>
      <c r="T67" s="55" t="s">
        <v>56</v>
      </c>
      <c r="U67" s="40" t="s">
        <v>56</v>
      </c>
      <c r="V67" s="41" t="s">
        <v>54</v>
      </c>
      <c r="W67" s="39" t="s">
        <v>56</v>
      </c>
      <c r="X67" s="40" t="s">
        <v>56</v>
      </c>
      <c r="Y67" s="41" t="s">
        <v>54</v>
      </c>
      <c r="Z67" s="55" t="s">
        <v>56</v>
      </c>
      <c r="AA67" s="40" t="s">
        <v>56</v>
      </c>
      <c r="AB67" s="42" t="s">
        <v>54</v>
      </c>
    </row>
    <row r="68" spans="1:28" ht="13.5" customHeight="1" x14ac:dyDescent="0.25">
      <c r="A68" s="33" t="s">
        <v>227</v>
      </c>
      <c r="B68" s="55">
        <v>5.3246358770089461</v>
      </c>
      <c r="C68" s="40">
        <v>2.2576330973109826</v>
      </c>
      <c r="D68" s="41" t="s">
        <v>54</v>
      </c>
      <c r="E68" s="39">
        <v>0.33621713597891567</v>
      </c>
      <c r="F68" s="40">
        <v>0.28128629134907845</v>
      </c>
      <c r="G68" s="41" t="s">
        <v>54</v>
      </c>
      <c r="H68" s="55">
        <v>3.589971756856297</v>
      </c>
      <c r="I68" s="40">
        <v>2.1937354780213707</v>
      </c>
      <c r="J68" s="41" t="s">
        <v>54</v>
      </c>
      <c r="K68" s="55">
        <v>12.991602792156328</v>
      </c>
      <c r="L68" s="40">
        <v>2.4818640620112804</v>
      </c>
      <c r="M68" s="41" t="s">
        <v>54</v>
      </c>
      <c r="N68" s="39">
        <v>2.3143427921041924</v>
      </c>
      <c r="O68" s="40">
        <v>0.835359754942542</v>
      </c>
      <c r="P68" s="41" t="s">
        <v>54</v>
      </c>
      <c r="Q68" s="55">
        <v>10.916764321107978</v>
      </c>
      <c r="R68" s="40">
        <v>2.3826811240666208</v>
      </c>
      <c r="S68" s="41" t="s">
        <v>54</v>
      </c>
      <c r="T68" s="55" t="s">
        <v>28</v>
      </c>
      <c r="U68" s="40" t="s">
        <v>28</v>
      </c>
      <c r="V68" s="41" t="s">
        <v>54</v>
      </c>
      <c r="W68" s="39">
        <v>2.5995701322629823</v>
      </c>
      <c r="X68" s="40">
        <v>6.9499073242685716</v>
      </c>
      <c r="Y68" s="41" t="s">
        <v>54</v>
      </c>
      <c r="Z68" s="55" t="s">
        <v>28</v>
      </c>
      <c r="AA68" s="40" t="s">
        <v>28</v>
      </c>
      <c r="AB68" s="42" t="s">
        <v>54</v>
      </c>
    </row>
    <row r="69" spans="1:28" ht="13.5" customHeight="1" x14ac:dyDescent="0.25">
      <c r="A69" s="33" t="s">
        <v>228</v>
      </c>
      <c r="B69" s="55">
        <v>-14.089075811657153</v>
      </c>
      <c r="C69" s="40">
        <v>1.7215813102399464</v>
      </c>
      <c r="D69" s="41" t="s">
        <v>54</v>
      </c>
      <c r="E69" s="39">
        <v>2.0975408308649048</v>
      </c>
      <c r="F69" s="40">
        <v>0.50965207053903738</v>
      </c>
      <c r="G69" s="41" t="s">
        <v>54</v>
      </c>
      <c r="H69" s="55">
        <v>-12.641780936019281</v>
      </c>
      <c r="I69" s="40">
        <v>1.5969788893097727</v>
      </c>
      <c r="J69" s="41" t="s">
        <v>54</v>
      </c>
      <c r="K69" s="55">
        <v>16.726786070813645</v>
      </c>
      <c r="L69" s="40">
        <v>2.4038674700066474</v>
      </c>
      <c r="M69" s="41" t="s">
        <v>54</v>
      </c>
      <c r="N69" s="39">
        <v>5.7202938934747927</v>
      </c>
      <c r="O69" s="40">
        <v>1.5912976557849186</v>
      </c>
      <c r="P69" s="41" t="s">
        <v>54</v>
      </c>
      <c r="Q69" s="55">
        <v>13.872386799028053</v>
      </c>
      <c r="R69" s="40">
        <v>2.4237977696151751</v>
      </c>
      <c r="S69" s="41" t="s">
        <v>54</v>
      </c>
      <c r="T69" s="55" t="s">
        <v>56</v>
      </c>
      <c r="U69" s="40" t="s">
        <v>56</v>
      </c>
      <c r="V69" s="41" t="s">
        <v>54</v>
      </c>
      <c r="W69" s="39">
        <v>33.391090240734421</v>
      </c>
      <c r="X69" s="40">
        <v>44.273121239788964</v>
      </c>
      <c r="Y69" s="41" t="s">
        <v>54</v>
      </c>
      <c r="Z69" s="55" t="s">
        <v>56</v>
      </c>
      <c r="AA69" s="40" t="s">
        <v>56</v>
      </c>
      <c r="AB69" s="42" t="s">
        <v>54</v>
      </c>
    </row>
    <row r="70" spans="1:28" ht="13.5" customHeight="1" x14ac:dyDescent="0.25">
      <c r="A70" s="34" t="s">
        <v>192</v>
      </c>
      <c r="B70" s="55">
        <v>-3.4477012143044963</v>
      </c>
      <c r="C70" s="40">
        <v>3.1833154786232707</v>
      </c>
      <c r="D70" s="41" t="s">
        <v>54</v>
      </c>
      <c r="E70" s="39">
        <v>0.28048884941875962</v>
      </c>
      <c r="F70" s="40">
        <v>0.45420500003266051</v>
      </c>
      <c r="G70" s="41" t="s">
        <v>54</v>
      </c>
      <c r="H70" s="55">
        <v>-3.8309204050282042</v>
      </c>
      <c r="I70" s="40">
        <v>3.0466003113471016</v>
      </c>
      <c r="J70" s="41" t="s">
        <v>54</v>
      </c>
      <c r="K70" s="55">
        <v>-1.0254890410766844</v>
      </c>
      <c r="L70" s="40">
        <v>1.7177787992524629</v>
      </c>
      <c r="M70" s="41" t="s">
        <v>54</v>
      </c>
      <c r="N70" s="39">
        <v>1.4012623335879493E-2</v>
      </c>
      <c r="O70" s="40">
        <v>4.1690919570116412E-2</v>
      </c>
      <c r="P70" s="41" t="s">
        <v>54</v>
      </c>
      <c r="Q70" s="55">
        <v>-5.4426896011505965E-2</v>
      </c>
      <c r="R70" s="40">
        <v>1.6997523981975853</v>
      </c>
      <c r="S70" s="41" t="s">
        <v>54</v>
      </c>
      <c r="T70" s="55">
        <v>-6.5220325418133593E-2</v>
      </c>
      <c r="U70" s="40">
        <v>2.9912199788153764</v>
      </c>
      <c r="V70" s="41" t="s">
        <v>54</v>
      </c>
      <c r="W70" s="39">
        <v>4.7247284203014717E-2</v>
      </c>
      <c r="X70" s="40">
        <v>0.22198094114774888</v>
      </c>
      <c r="Y70" s="41" t="s">
        <v>54</v>
      </c>
      <c r="Z70" s="55">
        <v>0.57385458219505359</v>
      </c>
      <c r="AA70" s="40">
        <v>2.9206012221145277</v>
      </c>
      <c r="AB70" s="42" t="s">
        <v>54</v>
      </c>
    </row>
    <row r="71" spans="1:28" ht="13.5" customHeight="1" x14ac:dyDescent="0.25">
      <c r="A71" s="33" t="s">
        <v>193</v>
      </c>
      <c r="B71" s="55">
        <v>5.9534682007189295</v>
      </c>
      <c r="C71" s="40">
        <v>2.7109318834987941</v>
      </c>
      <c r="D71" s="41" t="s">
        <v>54</v>
      </c>
      <c r="E71" s="39">
        <v>0.57371807149198217</v>
      </c>
      <c r="F71" s="40">
        <v>0.48480981588726235</v>
      </c>
      <c r="G71" s="41" t="s">
        <v>54</v>
      </c>
      <c r="H71" s="55">
        <v>4.9814300563728589</v>
      </c>
      <c r="I71" s="40">
        <v>2.6518619851765588</v>
      </c>
      <c r="J71" s="41" t="s">
        <v>54</v>
      </c>
      <c r="K71" s="55">
        <v>11.178359057855239</v>
      </c>
      <c r="L71" s="40">
        <v>2.3122231801573561</v>
      </c>
      <c r="M71" s="41" t="s">
        <v>54</v>
      </c>
      <c r="N71" s="39">
        <v>1.2015669633864257</v>
      </c>
      <c r="O71" s="40">
        <v>0.5002844491351115</v>
      </c>
      <c r="P71" s="41" t="s">
        <v>54</v>
      </c>
      <c r="Q71" s="55">
        <v>9.7691185962434872</v>
      </c>
      <c r="R71" s="40">
        <v>2.2330389615567228</v>
      </c>
      <c r="S71" s="41" t="s">
        <v>54</v>
      </c>
      <c r="T71" s="55">
        <v>0.10874132743801353</v>
      </c>
      <c r="U71" s="40">
        <v>4.2109708577811125</v>
      </c>
      <c r="V71" s="41" t="s">
        <v>54</v>
      </c>
      <c r="W71" s="39">
        <v>0.14651892660780819</v>
      </c>
      <c r="X71" s="40">
        <v>0.50460748930345656</v>
      </c>
      <c r="Y71" s="41" t="s">
        <v>54</v>
      </c>
      <c r="Z71" s="55">
        <v>-0.4109575465982751</v>
      </c>
      <c r="AA71" s="40">
        <v>4.0130066881034638</v>
      </c>
      <c r="AB71" s="42" t="s">
        <v>54</v>
      </c>
    </row>
    <row r="72" spans="1:28" ht="13.5" customHeight="1" x14ac:dyDescent="0.25">
      <c r="A72" s="33" t="s">
        <v>229</v>
      </c>
      <c r="B72" s="55">
        <v>-8.6629151244504818</v>
      </c>
      <c r="C72" s="40">
        <v>2.1310341315720027</v>
      </c>
      <c r="D72" s="41" t="s">
        <v>55</v>
      </c>
      <c r="E72" s="39">
        <v>0.91670956343331023</v>
      </c>
      <c r="F72" s="40">
        <v>0.45645720495295428</v>
      </c>
      <c r="G72" s="41" t="s">
        <v>55</v>
      </c>
      <c r="H72" s="55">
        <v>-8.1456838418274504</v>
      </c>
      <c r="I72" s="40">
        <v>2.1082673718135387</v>
      </c>
      <c r="J72" s="41" t="s">
        <v>55</v>
      </c>
      <c r="K72" s="55">
        <v>23.428993787230066</v>
      </c>
      <c r="L72" s="40">
        <v>2.8522637340432628</v>
      </c>
      <c r="M72" s="41" t="s">
        <v>54</v>
      </c>
      <c r="N72" s="39">
        <v>5.8430065831361198</v>
      </c>
      <c r="O72" s="40">
        <v>1.3969865408705529</v>
      </c>
      <c r="P72" s="41" t="s">
        <v>54</v>
      </c>
      <c r="Q72" s="55">
        <v>15.090188631592643</v>
      </c>
      <c r="R72" s="40">
        <v>3.0357458037516625</v>
      </c>
      <c r="S72" s="41" t="s">
        <v>54</v>
      </c>
      <c r="T72" s="55">
        <v>1.2337476093100836</v>
      </c>
      <c r="U72" s="40">
        <v>8.7692334390181941</v>
      </c>
      <c r="V72" s="41" t="s">
        <v>54</v>
      </c>
      <c r="W72" s="39">
        <v>0.52406915775975127</v>
      </c>
      <c r="X72" s="40">
        <v>1.6679675927494124</v>
      </c>
      <c r="Y72" s="41" t="s">
        <v>54</v>
      </c>
      <c r="Z72" s="55">
        <v>0.77255875471822844</v>
      </c>
      <c r="AA72" s="40">
        <v>9.5655942013672384</v>
      </c>
      <c r="AB72" s="42" t="s">
        <v>54</v>
      </c>
    </row>
    <row r="73" spans="1:28" ht="13.5" customHeight="1" x14ac:dyDescent="0.25">
      <c r="A73" s="33" t="s">
        <v>230</v>
      </c>
      <c r="B73" s="55">
        <v>-2.5549538615028773</v>
      </c>
      <c r="C73" s="40">
        <v>2.4739145114436707</v>
      </c>
      <c r="D73" s="41" t="s">
        <v>54</v>
      </c>
      <c r="E73" s="39">
        <v>7.5992481389731692E-2</v>
      </c>
      <c r="F73" s="40">
        <v>0.13524387432911603</v>
      </c>
      <c r="G73" s="41" t="s">
        <v>54</v>
      </c>
      <c r="H73" s="55">
        <v>-3.3351391975439171</v>
      </c>
      <c r="I73" s="40">
        <v>2.23913626093419</v>
      </c>
      <c r="J73" s="41" t="s">
        <v>54</v>
      </c>
      <c r="K73" s="55">
        <v>10.843088539239904</v>
      </c>
      <c r="L73" s="40">
        <v>2.0781481333495182</v>
      </c>
      <c r="M73" s="41" t="s">
        <v>54</v>
      </c>
      <c r="N73" s="39">
        <v>1.2178070340873395</v>
      </c>
      <c r="O73" s="40">
        <v>0.47193827305537089</v>
      </c>
      <c r="P73" s="41" t="s">
        <v>54</v>
      </c>
      <c r="Q73" s="55">
        <v>7.3137778742887534</v>
      </c>
      <c r="R73" s="40">
        <v>1.97211045084638</v>
      </c>
      <c r="S73" s="41" t="s">
        <v>54</v>
      </c>
      <c r="T73" s="55">
        <v>2.3245988819736141</v>
      </c>
      <c r="U73" s="40">
        <v>5.4121718560810272</v>
      </c>
      <c r="V73" s="41" t="s">
        <v>54</v>
      </c>
      <c r="W73" s="39">
        <v>0.4624774747256899</v>
      </c>
      <c r="X73" s="40">
        <v>1.0265572854580445</v>
      </c>
      <c r="Y73" s="41" t="s">
        <v>54</v>
      </c>
      <c r="Z73" s="55">
        <v>1.7905827965741949</v>
      </c>
      <c r="AA73" s="40">
        <v>5.4346578368207545</v>
      </c>
      <c r="AB73" s="42" t="s">
        <v>54</v>
      </c>
    </row>
    <row r="74" spans="1:28" ht="13.5" customHeight="1" x14ac:dyDescent="0.25">
      <c r="A74" s="34" t="s">
        <v>231</v>
      </c>
      <c r="B74" s="55">
        <v>-2.8062569846326308</v>
      </c>
      <c r="C74" s="40">
        <v>1.8446526916048789</v>
      </c>
      <c r="D74" s="41" t="s">
        <v>54</v>
      </c>
      <c r="E74" s="39">
        <v>0.11995314180133665</v>
      </c>
      <c r="F74" s="40">
        <v>0.15723958519516126</v>
      </c>
      <c r="G74" s="41" t="s">
        <v>54</v>
      </c>
      <c r="H74" s="55">
        <v>-2.5713346360146905</v>
      </c>
      <c r="I74" s="40">
        <v>1.8281745324858856</v>
      </c>
      <c r="J74" s="41" t="s">
        <v>54</v>
      </c>
      <c r="K74" s="55">
        <v>6.8704395634363138</v>
      </c>
      <c r="L74" s="40">
        <v>2.2695202238096557</v>
      </c>
      <c r="M74" s="41" t="s">
        <v>54</v>
      </c>
      <c r="N74" s="39">
        <v>0.866097375370244</v>
      </c>
      <c r="O74" s="40">
        <v>0.54849809548527662</v>
      </c>
      <c r="P74" s="41" t="s">
        <v>54</v>
      </c>
      <c r="Q74" s="55">
        <v>6.8508165751219083</v>
      </c>
      <c r="R74" s="40">
        <v>2.2903630121857734</v>
      </c>
      <c r="S74" s="41" t="s">
        <v>54</v>
      </c>
      <c r="T74" s="55" t="s">
        <v>28</v>
      </c>
      <c r="U74" s="40" t="s">
        <v>28</v>
      </c>
      <c r="V74" s="41" t="s">
        <v>54</v>
      </c>
      <c r="W74" s="39">
        <v>6.9402092381621463</v>
      </c>
      <c r="X74" s="40">
        <v>15.020157576958697</v>
      </c>
      <c r="Y74" s="41" t="s">
        <v>54</v>
      </c>
      <c r="Z74" s="55" t="s">
        <v>28</v>
      </c>
      <c r="AA74" s="40" t="s">
        <v>28</v>
      </c>
      <c r="AB74" s="42" t="s">
        <v>54</v>
      </c>
    </row>
    <row r="75" spans="1:28" ht="13.5" customHeight="1" x14ac:dyDescent="0.25">
      <c r="A75" s="33" t="s">
        <v>232</v>
      </c>
      <c r="B75" s="55">
        <v>7.0835027587114388</v>
      </c>
      <c r="C75" s="40">
        <v>3.1277613410162615</v>
      </c>
      <c r="D75" s="41" t="s">
        <v>54</v>
      </c>
      <c r="E75" s="39">
        <v>0.66437330143062301</v>
      </c>
      <c r="F75" s="40">
        <v>0.53812474225669116</v>
      </c>
      <c r="G75" s="41" t="s">
        <v>54</v>
      </c>
      <c r="H75" s="55">
        <v>4.0134904662495208</v>
      </c>
      <c r="I75" s="40">
        <v>2.3341915762739047</v>
      </c>
      <c r="J75" s="41" t="s">
        <v>54</v>
      </c>
      <c r="K75" s="55">
        <v>-0.18805707011169029</v>
      </c>
      <c r="L75" s="40">
        <v>1.9609942821819655</v>
      </c>
      <c r="M75" s="41" t="s">
        <v>54</v>
      </c>
      <c r="N75" s="39">
        <v>1.3122361671108473E-2</v>
      </c>
      <c r="O75" s="40">
        <v>4.8814059100793949E-2</v>
      </c>
      <c r="P75" s="41" t="s">
        <v>54</v>
      </c>
      <c r="Q75" s="55">
        <v>-0.43504111420100983</v>
      </c>
      <c r="R75" s="40">
        <v>1.8738586981156715</v>
      </c>
      <c r="S75" s="41" t="s">
        <v>54</v>
      </c>
      <c r="T75" s="55">
        <v>-1.6434057562552837</v>
      </c>
      <c r="U75" s="40">
        <v>4.7159570044862535</v>
      </c>
      <c r="V75" s="41" t="s">
        <v>54</v>
      </c>
      <c r="W75" s="39">
        <v>0.23860540290103094</v>
      </c>
      <c r="X75" s="40">
        <v>0.6574632286344938</v>
      </c>
      <c r="Y75" s="41" t="s">
        <v>54</v>
      </c>
      <c r="Z75" s="55">
        <v>-1.6698476729592553</v>
      </c>
      <c r="AA75" s="40">
        <v>4.7964892126094298</v>
      </c>
      <c r="AB75" s="42" t="s">
        <v>54</v>
      </c>
    </row>
    <row r="76" spans="1:28" ht="13.5" customHeight="1" x14ac:dyDescent="0.25">
      <c r="A76" s="33" t="s">
        <v>233</v>
      </c>
      <c r="B76" s="55">
        <v>0.72824409216751596</v>
      </c>
      <c r="C76" s="40">
        <v>5.13544832905691</v>
      </c>
      <c r="D76" s="41" t="s">
        <v>54</v>
      </c>
      <c r="E76" s="39">
        <v>0.19813232462063013</v>
      </c>
      <c r="F76" s="40">
        <v>0.49574415031693775</v>
      </c>
      <c r="G76" s="41" t="s">
        <v>54</v>
      </c>
      <c r="H76" s="55">
        <v>0.85234909411600368</v>
      </c>
      <c r="I76" s="40">
        <v>5.1722382557838751</v>
      </c>
      <c r="J76" s="41" t="s">
        <v>54</v>
      </c>
      <c r="K76" s="55">
        <v>14.502869431728422</v>
      </c>
      <c r="L76" s="40">
        <v>1.9556127231528202</v>
      </c>
      <c r="M76" s="41" t="s">
        <v>54</v>
      </c>
      <c r="N76" s="39">
        <v>1.9358792473787358</v>
      </c>
      <c r="O76" s="40">
        <v>0.51886740854365054</v>
      </c>
      <c r="P76" s="41" t="s">
        <v>54</v>
      </c>
      <c r="Q76" s="55">
        <v>12.777462533184391</v>
      </c>
      <c r="R76" s="40">
        <v>1.8343876933419576</v>
      </c>
      <c r="S76" s="41" t="s">
        <v>54</v>
      </c>
      <c r="T76" s="55">
        <v>0.83764508541271587</v>
      </c>
      <c r="U76" s="40">
        <v>2.2673527101746482</v>
      </c>
      <c r="V76" s="41" t="s">
        <v>54</v>
      </c>
      <c r="W76" s="39">
        <v>1.3274009750872118E-2</v>
      </c>
      <c r="X76" s="40">
        <v>6.7861204291718547E-2</v>
      </c>
      <c r="Y76" s="41" t="s">
        <v>54</v>
      </c>
      <c r="Z76" s="55">
        <v>2.1577541665605922</v>
      </c>
      <c r="AA76" s="40">
        <v>2.3514169813690859</v>
      </c>
      <c r="AB76" s="42" t="s">
        <v>54</v>
      </c>
    </row>
    <row r="77" spans="1:28" ht="13.5" customHeight="1" x14ac:dyDescent="0.25">
      <c r="A77" s="33" t="s">
        <v>194</v>
      </c>
      <c r="B77" s="55">
        <v>-2.1282689316254841</v>
      </c>
      <c r="C77" s="40">
        <v>3.9933089385831737</v>
      </c>
      <c r="D77" s="41" t="s">
        <v>54</v>
      </c>
      <c r="E77" s="39">
        <v>8.6023549092973939E-2</v>
      </c>
      <c r="F77" s="40">
        <v>0.21543543453536904</v>
      </c>
      <c r="G77" s="41" t="s">
        <v>54</v>
      </c>
      <c r="H77" s="55">
        <v>-3.6421953344635263</v>
      </c>
      <c r="I77" s="40">
        <v>3.641118565355014</v>
      </c>
      <c r="J77" s="41" t="s">
        <v>54</v>
      </c>
      <c r="K77" s="55">
        <v>6.2777266323309675</v>
      </c>
      <c r="L77" s="40">
        <v>2.2901730788032135</v>
      </c>
      <c r="M77" s="41" t="s">
        <v>54</v>
      </c>
      <c r="N77" s="39">
        <v>0.4070644172443183</v>
      </c>
      <c r="O77" s="40">
        <v>0.28568680782244477</v>
      </c>
      <c r="P77" s="41" t="s">
        <v>54</v>
      </c>
      <c r="Q77" s="55">
        <v>3.4350405769504428</v>
      </c>
      <c r="R77" s="40">
        <v>1.92167092516441</v>
      </c>
      <c r="S77" s="41" t="s">
        <v>54</v>
      </c>
      <c r="T77" s="55">
        <v>-4.3866948817134448</v>
      </c>
      <c r="U77" s="40">
        <v>4.451505132389145</v>
      </c>
      <c r="V77" s="41" t="s">
        <v>54</v>
      </c>
      <c r="W77" s="39">
        <v>0.51242423399595727</v>
      </c>
      <c r="X77" s="40">
        <v>0.87677360225867096</v>
      </c>
      <c r="Y77" s="41" t="s">
        <v>54</v>
      </c>
      <c r="Z77" s="55">
        <v>-5.3647561977504203</v>
      </c>
      <c r="AA77" s="40">
        <v>4.3392149862124869</v>
      </c>
      <c r="AB77" s="42" t="s">
        <v>54</v>
      </c>
    </row>
    <row r="78" spans="1:28" ht="13.5" customHeight="1" x14ac:dyDescent="0.25">
      <c r="A78" s="33" t="s">
        <v>195</v>
      </c>
      <c r="B78" s="55">
        <v>-1.9735291678490539</v>
      </c>
      <c r="C78" s="40">
        <v>2.8901174182126286</v>
      </c>
      <c r="D78" s="41" t="s">
        <v>54</v>
      </c>
      <c r="E78" s="39">
        <v>0.11157345464178237</v>
      </c>
      <c r="F78" s="40">
        <v>0.24876327281282073</v>
      </c>
      <c r="G78" s="41" t="s">
        <v>54</v>
      </c>
      <c r="H78" s="55">
        <v>-2.2590515627620369</v>
      </c>
      <c r="I78" s="40">
        <v>2.7994689281558802</v>
      </c>
      <c r="J78" s="41" t="s">
        <v>54</v>
      </c>
      <c r="K78" s="55">
        <v>10.701639775746782</v>
      </c>
      <c r="L78" s="40">
        <v>2.6987066980938619</v>
      </c>
      <c r="M78" s="41" t="s">
        <v>54</v>
      </c>
      <c r="N78" s="39">
        <v>1.15075682282339</v>
      </c>
      <c r="O78" s="40">
        <v>0.56873255193789818</v>
      </c>
      <c r="P78" s="41" t="s">
        <v>54</v>
      </c>
      <c r="Q78" s="55">
        <v>6.163154665430878</v>
      </c>
      <c r="R78" s="40">
        <v>2.5871232333184953</v>
      </c>
      <c r="S78" s="41" t="s">
        <v>54</v>
      </c>
      <c r="T78" s="55">
        <v>-7.6161299851481346E-2</v>
      </c>
      <c r="U78" s="40">
        <v>4.4363324343195556</v>
      </c>
      <c r="V78" s="41" t="s">
        <v>54</v>
      </c>
      <c r="W78" s="39">
        <v>9.1691392356910706E-2</v>
      </c>
      <c r="X78" s="40">
        <v>0.45688415294057633</v>
      </c>
      <c r="Y78" s="41" t="s">
        <v>54</v>
      </c>
      <c r="Z78" s="55">
        <v>-0.76629562694099362</v>
      </c>
      <c r="AA78" s="40">
        <v>4.5308146564590146</v>
      </c>
      <c r="AB78" s="42" t="s">
        <v>54</v>
      </c>
    </row>
    <row r="79" spans="1:28" ht="13.5" customHeight="1" x14ac:dyDescent="0.25">
      <c r="A79" s="33" t="s">
        <v>196</v>
      </c>
      <c r="B79" s="55">
        <v>2.7875725673642235</v>
      </c>
      <c r="C79" s="40">
        <v>1.8470241198766191</v>
      </c>
      <c r="D79" s="41" t="s">
        <v>54</v>
      </c>
      <c r="E79" s="39">
        <v>0.13540605407817097</v>
      </c>
      <c r="F79" s="40">
        <v>0.15824518456882439</v>
      </c>
      <c r="G79" s="41" t="s">
        <v>54</v>
      </c>
      <c r="H79" s="55">
        <v>1.7877210402360355</v>
      </c>
      <c r="I79" s="40">
        <v>1.8085893375097817</v>
      </c>
      <c r="J79" s="41" t="s">
        <v>54</v>
      </c>
      <c r="K79" s="55">
        <v>5.8708369867929298</v>
      </c>
      <c r="L79" s="40">
        <v>1.2008071938602431</v>
      </c>
      <c r="M79" s="41" t="s">
        <v>54</v>
      </c>
      <c r="N79" s="39">
        <v>0.35388977177457703</v>
      </c>
      <c r="O79" s="40">
        <v>0.14357136499717213</v>
      </c>
      <c r="P79" s="41" t="s">
        <v>54</v>
      </c>
      <c r="Q79" s="55">
        <v>5.4578777178230391</v>
      </c>
      <c r="R79" s="40">
        <v>1.1825803757178723</v>
      </c>
      <c r="S79" s="41" t="s">
        <v>54</v>
      </c>
      <c r="T79" s="55">
        <v>-0.69443434678757809</v>
      </c>
      <c r="U79" s="40">
        <v>2.4039866259840572</v>
      </c>
      <c r="V79" s="41" t="s">
        <v>54</v>
      </c>
      <c r="W79" s="39">
        <v>6.6129649242329114E-2</v>
      </c>
      <c r="X79" s="40">
        <v>0.21322784375904955</v>
      </c>
      <c r="Y79" s="41" t="s">
        <v>54</v>
      </c>
      <c r="Z79" s="55">
        <v>-0.54330447454635866</v>
      </c>
      <c r="AA79" s="40">
        <v>2.3925392595785238</v>
      </c>
      <c r="AB79" s="42" t="s">
        <v>54</v>
      </c>
    </row>
    <row r="80" spans="1:28" ht="13.5" customHeight="1" x14ac:dyDescent="0.25">
      <c r="A80" s="33" t="s">
        <v>197</v>
      </c>
      <c r="B80" s="55">
        <v>2.9249183690908183</v>
      </c>
      <c r="C80" s="40">
        <v>2.50978597107015</v>
      </c>
      <c r="D80" s="41" t="s">
        <v>54</v>
      </c>
      <c r="E80" s="39">
        <v>0.15198568165435855</v>
      </c>
      <c r="F80" s="40">
        <v>0.25042916772308799</v>
      </c>
      <c r="G80" s="41" t="s">
        <v>54</v>
      </c>
      <c r="H80" s="55">
        <v>2.6212713575447872</v>
      </c>
      <c r="I80" s="40">
        <v>2.5444097806039756</v>
      </c>
      <c r="J80" s="41" t="s">
        <v>54</v>
      </c>
      <c r="K80" s="55">
        <v>7.3658460932768834</v>
      </c>
      <c r="L80" s="40">
        <v>2.6044697886624779</v>
      </c>
      <c r="M80" s="41" t="s">
        <v>54</v>
      </c>
      <c r="N80" s="39">
        <v>0.44564939543851434</v>
      </c>
      <c r="O80" s="40">
        <v>0.29888422755632821</v>
      </c>
      <c r="P80" s="41" t="s">
        <v>54</v>
      </c>
      <c r="Q80" s="55">
        <v>6.0325256183334659</v>
      </c>
      <c r="R80" s="40">
        <v>2.5375703716922873</v>
      </c>
      <c r="S80" s="41" t="s">
        <v>54</v>
      </c>
      <c r="T80" s="55">
        <v>-2.5593989232020662</v>
      </c>
      <c r="U80" s="40">
        <v>4.2161285605271113</v>
      </c>
      <c r="V80" s="41" t="s">
        <v>54</v>
      </c>
      <c r="W80" s="39">
        <v>0.17074470606879277</v>
      </c>
      <c r="X80" s="40">
        <v>0.43581480177577425</v>
      </c>
      <c r="Y80" s="41" t="s">
        <v>54</v>
      </c>
      <c r="Z80" s="55">
        <v>-3.0334168940004811</v>
      </c>
      <c r="AA80" s="40">
        <v>4.2217040798822634</v>
      </c>
      <c r="AB80" s="42" t="s">
        <v>54</v>
      </c>
    </row>
    <row r="81" spans="1:28" ht="13.5" customHeight="1" x14ac:dyDescent="0.25">
      <c r="A81" s="34" t="s">
        <v>198</v>
      </c>
      <c r="B81" s="55">
        <v>1.2090279192315976</v>
      </c>
      <c r="C81" s="40">
        <v>3.3551036459995163</v>
      </c>
      <c r="D81" s="41" t="s">
        <v>54</v>
      </c>
      <c r="E81" s="39">
        <v>9.7762209889932228E-2</v>
      </c>
      <c r="F81" s="40">
        <v>0.27246978313403725</v>
      </c>
      <c r="G81" s="41" t="s">
        <v>54</v>
      </c>
      <c r="H81" s="55">
        <v>1.3779762691776531</v>
      </c>
      <c r="I81" s="40">
        <v>3.365349523198903</v>
      </c>
      <c r="J81" s="41" t="s">
        <v>55</v>
      </c>
      <c r="K81" s="55">
        <v>6.1375513855533956</v>
      </c>
      <c r="L81" s="40">
        <v>1.9347500338574994</v>
      </c>
      <c r="M81" s="41" t="s">
        <v>54</v>
      </c>
      <c r="N81" s="39">
        <v>0.34224993622931521</v>
      </c>
      <c r="O81" s="40">
        <v>0.21656277208545921</v>
      </c>
      <c r="P81" s="41" t="s">
        <v>54</v>
      </c>
      <c r="Q81" s="55">
        <v>4.9930772677772062</v>
      </c>
      <c r="R81" s="40">
        <v>1.7643697960951439</v>
      </c>
      <c r="S81" s="41" t="s">
        <v>54</v>
      </c>
      <c r="T81" s="55">
        <v>-1.4517926570214135E-2</v>
      </c>
      <c r="U81" s="40">
        <v>3.2357135705310647</v>
      </c>
      <c r="V81" s="41" t="s">
        <v>54</v>
      </c>
      <c r="W81" s="39">
        <v>6.274311741179317E-2</v>
      </c>
      <c r="X81" s="40">
        <v>0.18977092852911773</v>
      </c>
      <c r="Y81" s="41" t="s">
        <v>54</v>
      </c>
      <c r="Z81" s="55">
        <v>5.2719802860054149E-2</v>
      </c>
      <c r="AA81" s="40">
        <v>3.0493765013012615</v>
      </c>
      <c r="AB81" s="42" t="s">
        <v>54</v>
      </c>
    </row>
    <row r="82" spans="1:28" ht="13.5" customHeight="1" x14ac:dyDescent="0.25">
      <c r="A82" s="33" t="s">
        <v>234</v>
      </c>
      <c r="B82" s="55">
        <v>2.4953526421727208</v>
      </c>
      <c r="C82" s="40">
        <v>4.3221890985423039</v>
      </c>
      <c r="D82" s="41" t="s">
        <v>54</v>
      </c>
      <c r="E82" s="39">
        <v>0.16587735641938384</v>
      </c>
      <c r="F82" s="40">
        <v>0.3441253694536372</v>
      </c>
      <c r="G82" s="41" t="s">
        <v>54</v>
      </c>
      <c r="H82" s="55">
        <v>2.3801744427002873</v>
      </c>
      <c r="I82" s="40">
        <v>4.4256023293990312</v>
      </c>
      <c r="J82" s="41" t="s">
        <v>54</v>
      </c>
      <c r="K82" s="55">
        <v>4.9690539890810683</v>
      </c>
      <c r="L82" s="40">
        <v>2.8208871681465757</v>
      </c>
      <c r="M82" s="41" t="s">
        <v>54</v>
      </c>
      <c r="N82" s="39">
        <v>0.25101866197369205</v>
      </c>
      <c r="O82" s="40">
        <v>0.25939976955804323</v>
      </c>
      <c r="P82" s="41" t="s">
        <v>54</v>
      </c>
      <c r="Q82" s="55">
        <v>5.2182366272031029</v>
      </c>
      <c r="R82" s="40">
        <v>2.6397360949753894</v>
      </c>
      <c r="S82" s="41" t="s">
        <v>54</v>
      </c>
      <c r="T82" s="55">
        <v>-6.0195217317218157</v>
      </c>
      <c r="U82" s="40">
        <v>3.4803948232805437</v>
      </c>
      <c r="V82" s="41" t="s">
        <v>54</v>
      </c>
      <c r="W82" s="39">
        <v>0.39835004712688749</v>
      </c>
      <c r="X82" s="40">
        <v>0.44527510290488731</v>
      </c>
      <c r="Y82" s="41" t="s">
        <v>54</v>
      </c>
      <c r="Z82" s="55">
        <v>-3.2303265765663043</v>
      </c>
      <c r="AA82" s="40">
        <v>3.3338919016159339</v>
      </c>
      <c r="AB82" s="42" t="s">
        <v>54</v>
      </c>
    </row>
    <row r="83" spans="1:28" ht="13.5" customHeight="1" x14ac:dyDescent="0.25">
      <c r="A83" s="33" t="s">
        <v>235</v>
      </c>
      <c r="B83" s="55">
        <v>0.51320427235279664</v>
      </c>
      <c r="C83" s="40">
        <v>1.5937976813010424</v>
      </c>
      <c r="D83" s="41" t="s">
        <v>54</v>
      </c>
      <c r="E83" s="39">
        <v>8.6921605466960816E-3</v>
      </c>
      <c r="F83" s="40">
        <v>4.7148943340512957E-2</v>
      </c>
      <c r="G83" s="41" t="s">
        <v>54</v>
      </c>
      <c r="H83" s="55">
        <v>0.66851057126331304</v>
      </c>
      <c r="I83" s="40">
        <v>1.5491471225271463</v>
      </c>
      <c r="J83" s="41" t="s">
        <v>54</v>
      </c>
      <c r="K83" s="55">
        <v>13.103790133008088</v>
      </c>
      <c r="L83" s="40">
        <v>2.6944836242165815</v>
      </c>
      <c r="M83" s="41" t="s">
        <v>54</v>
      </c>
      <c r="N83" s="39">
        <v>2.0782516380212814</v>
      </c>
      <c r="O83" s="40">
        <v>0.84286471387745021</v>
      </c>
      <c r="P83" s="41" t="s">
        <v>54</v>
      </c>
      <c r="Q83" s="55">
        <v>10.200810668315906</v>
      </c>
      <c r="R83" s="40">
        <v>2.6932344227644802</v>
      </c>
      <c r="S83" s="41" t="s">
        <v>54</v>
      </c>
      <c r="T83" s="55">
        <v>1.734009953383906</v>
      </c>
      <c r="U83" s="40">
        <v>11.250566060711888</v>
      </c>
      <c r="V83" s="41" t="s">
        <v>54</v>
      </c>
      <c r="W83" s="39">
        <v>1.2978913630643323</v>
      </c>
      <c r="X83" s="40">
        <v>3.3811169219715174</v>
      </c>
      <c r="Y83" s="41" t="s">
        <v>54</v>
      </c>
      <c r="Z83" s="55">
        <v>-0.57039428322433439</v>
      </c>
      <c r="AA83" s="40">
        <v>10.007586284401263</v>
      </c>
      <c r="AB83" s="42" t="s">
        <v>54</v>
      </c>
    </row>
    <row r="84" spans="1:28" ht="13.5" customHeight="1" x14ac:dyDescent="0.25">
      <c r="A84" s="33" t="s">
        <v>199</v>
      </c>
      <c r="B84" s="55">
        <v>-0.11813089479766847</v>
      </c>
      <c r="C84" s="40">
        <v>1.9897752234269821</v>
      </c>
      <c r="D84" s="41" t="s">
        <v>54</v>
      </c>
      <c r="E84" s="39">
        <v>1.9591756074779365E-2</v>
      </c>
      <c r="F84" s="40">
        <v>6.9382020697380392E-2</v>
      </c>
      <c r="G84" s="41" t="s">
        <v>54</v>
      </c>
      <c r="H84" s="55">
        <v>0.25445429113887991</v>
      </c>
      <c r="I84" s="40">
        <v>2.0375072656741713</v>
      </c>
      <c r="J84" s="41" t="s">
        <v>54</v>
      </c>
      <c r="K84" s="55">
        <v>0.32800620189123891</v>
      </c>
      <c r="L84" s="40">
        <v>1.6712458060708966</v>
      </c>
      <c r="M84" s="41" t="s">
        <v>54</v>
      </c>
      <c r="N84" s="39">
        <v>4.8905034542678916E-3</v>
      </c>
      <c r="O84" s="40">
        <v>3.3934684089197704E-2</v>
      </c>
      <c r="P84" s="41" t="s">
        <v>54</v>
      </c>
      <c r="Q84" s="55">
        <v>2.2390586906435277</v>
      </c>
      <c r="R84" s="40">
        <v>1.6957504031338382</v>
      </c>
      <c r="S84" s="41" t="s">
        <v>54</v>
      </c>
      <c r="T84" s="55">
        <v>-3.437629502689791</v>
      </c>
      <c r="U84" s="40">
        <v>4.8753697239420122</v>
      </c>
      <c r="V84" s="41" t="s">
        <v>54</v>
      </c>
      <c r="W84" s="39">
        <v>0.51318507032644067</v>
      </c>
      <c r="X84" s="40">
        <v>1.2211762227991079</v>
      </c>
      <c r="Y84" s="41" t="s">
        <v>54</v>
      </c>
      <c r="Z84" s="55">
        <v>-2.0880716525205143</v>
      </c>
      <c r="AA84" s="40">
        <v>4.6963235087453166</v>
      </c>
      <c r="AB84" s="42" t="s">
        <v>54</v>
      </c>
    </row>
    <row r="85" spans="1:28" ht="13.5" customHeight="1" x14ac:dyDescent="0.25">
      <c r="A85" s="33" t="s">
        <v>236</v>
      </c>
      <c r="B85" s="55">
        <v>3.0534547433215532E-2</v>
      </c>
      <c r="C85" s="40">
        <v>3.8168476392087451</v>
      </c>
      <c r="D85" s="41" t="s">
        <v>54</v>
      </c>
      <c r="E85" s="39">
        <v>5.0746551764583314E-2</v>
      </c>
      <c r="F85" s="40">
        <v>0.20561711104939759</v>
      </c>
      <c r="G85" s="41" t="s">
        <v>54</v>
      </c>
      <c r="H85" s="55">
        <v>0.46262679265009743</v>
      </c>
      <c r="I85" s="40">
        <v>3.766905059236326</v>
      </c>
      <c r="J85" s="41" t="s">
        <v>54</v>
      </c>
      <c r="K85" s="55">
        <v>10.29295044113638</v>
      </c>
      <c r="L85" s="40">
        <v>3.4666768830451073</v>
      </c>
      <c r="M85" s="41" t="s">
        <v>54</v>
      </c>
      <c r="N85" s="39">
        <v>1.0477559280330395</v>
      </c>
      <c r="O85" s="40">
        <v>0.70573778646022023</v>
      </c>
      <c r="P85" s="41" t="s">
        <v>54</v>
      </c>
      <c r="Q85" s="55">
        <v>8.525742070654184</v>
      </c>
      <c r="R85" s="40">
        <v>3.3171961925312656</v>
      </c>
      <c r="S85" s="41" t="s">
        <v>54</v>
      </c>
      <c r="T85" s="55">
        <v>0.8412703023703787</v>
      </c>
      <c r="U85" s="40">
        <v>9.1996172540931305</v>
      </c>
      <c r="V85" s="41" t="s">
        <v>54</v>
      </c>
      <c r="W85" s="39">
        <v>0.70492526701315905</v>
      </c>
      <c r="X85" s="40">
        <v>1.7754000361765403</v>
      </c>
      <c r="Y85" s="41" t="s">
        <v>54</v>
      </c>
      <c r="Z85" s="55">
        <v>-2.9506949737840915</v>
      </c>
      <c r="AA85" s="40">
        <v>9.0960197093901503</v>
      </c>
      <c r="AB85" s="42" t="s">
        <v>54</v>
      </c>
    </row>
    <row r="86" spans="1:28" x14ac:dyDescent="0.25">
      <c r="A86" s="33" t="s">
        <v>237</v>
      </c>
      <c r="B86" s="55">
        <v>-4.8680633293187796</v>
      </c>
      <c r="C86" s="40">
        <v>1.7033992402666616</v>
      </c>
      <c r="D86" s="41" t="s">
        <v>54</v>
      </c>
      <c r="E86" s="39">
        <v>0.24113351356884416</v>
      </c>
      <c r="F86" s="40">
        <v>0.16717226816698955</v>
      </c>
      <c r="G86" s="41" t="s">
        <v>54</v>
      </c>
      <c r="H86" s="55">
        <v>-5.2259304610207895</v>
      </c>
      <c r="I86" s="40">
        <v>1.6765349879685785</v>
      </c>
      <c r="J86" s="41" t="s">
        <v>54</v>
      </c>
      <c r="K86" s="55">
        <v>22.474446765866784</v>
      </c>
      <c r="L86" s="40">
        <v>1.5594531943648555</v>
      </c>
      <c r="M86" s="41" t="s">
        <v>54</v>
      </c>
      <c r="N86" s="39">
        <v>4.8732613783334839</v>
      </c>
      <c r="O86" s="40">
        <v>0.6644319778070289</v>
      </c>
      <c r="P86" s="41" t="s">
        <v>54</v>
      </c>
      <c r="Q86" s="55">
        <v>19.03238981644693</v>
      </c>
      <c r="R86" s="40">
        <v>1.5165256669404399</v>
      </c>
      <c r="S86" s="41" t="s">
        <v>54</v>
      </c>
      <c r="T86" s="55">
        <v>0.6338963661015562</v>
      </c>
      <c r="U86" s="40">
        <v>3.7942216625283289</v>
      </c>
      <c r="V86" s="41" t="s">
        <v>54</v>
      </c>
      <c r="W86" s="39">
        <v>6.1894390191982174E-2</v>
      </c>
      <c r="X86" s="40">
        <v>0.21140178586642039</v>
      </c>
      <c r="Y86" s="41" t="s">
        <v>54</v>
      </c>
      <c r="Z86" s="55">
        <v>-0.54873049898872706</v>
      </c>
      <c r="AA86" s="40">
        <v>3.7065640555715418</v>
      </c>
      <c r="AB86" s="42" t="s">
        <v>54</v>
      </c>
    </row>
    <row r="87" spans="1:28" x14ac:dyDescent="0.25">
      <c r="A87" s="33" t="s">
        <v>52</v>
      </c>
      <c r="B87" s="55">
        <v>2.6305807896990645</v>
      </c>
      <c r="C87" s="40">
        <v>3.6444681951879612</v>
      </c>
      <c r="D87" s="41" t="s">
        <v>54</v>
      </c>
      <c r="E87" s="39">
        <v>0.151456544440014</v>
      </c>
      <c r="F87" s="40">
        <v>0.32330245259295826</v>
      </c>
      <c r="G87" s="41" t="s">
        <v>54</v>
      </c>
      <c r="H87" s="55">
        <v>1.8098916897918578</v>
      </c>
      <c r="I87" s="40">
        <v>3.6582815246734444</v>
      </c>
      <c r="J87" s="41" t="s">
        <v>55</v>
      </c>
      <c r="K87" s="55">
        <v>17.584597436377454</v>
      </c>
      <c r="L87" s="40">
        <v>1.9565173996236975</v>
      </c>
      <c r="M87" s="41" t="s">
        <v>54</v>
      </c>
      <c r="N87" s="39">
        <v>2.6775035516634307</v>
      </c>
      <c r="O87" s="40">
        <v>0.59392175492087296</v>
      </c>
      <c r="P87" s="41" t="s">
        <v>54</v>
      </c>
      <c r="Q87" s="55">
        <v>15.760627587202999</v>
      </c>
      <c r="R87" s="40">
        <v>1.9878591796637795</v>
      </c>
      <c r="S87" s="41" t="s">
        <v>55</v>
      </c>
      <c r="T87" s="55">
        <v>-4.0712429393331453</v>
      </c>
      <c r="U87" s="40">
        <v>5.1240259737639056</v>
      </c>
      <c r="V87" s="41" t="s">
        <v>54</v>
      </c>
      <c r="W87" s="39">
        <v>0.24190811684482338</v>
      </c>
      <c r="X87" s="40">
        <v>0.59654260115061208</v>
      </c>
      <c r="Y87" s="41" t="s">
        <v>54</v>
      </c>
      <c r="Z87" s="55">
        <v>-3.7391647332101599</v>
      </c>
      <c r="AA87" s="40">
        <v>5.1206024509388186</v>
      </c>
      <c r="AB87" s="42" t="s">
        <v>54</v>
      </c>
    </row>
    <row r="88" spans="1:28" x14ac:dyDescent="0.25">
      <c r="A88" s="33" t="s">
        <v>53</v>
      </c>
      <c r="B88" s="55">
        <v>11.954365946967988</v>
      </c>
      <c r="C88" s="40">
        <v>3.6195665132143904</v>
      </c>
      <c r="D88" s="41" t="s">
        <v>54</v>
      </c>
      <c r="E88" s="39">
        <v>2.0577997610275243</v>
      </c>
      <c r="F88" s="40">
        <v>1.1861439227926842</v>
      </c>
      <c r="G88" s="41" t="s">
        <v>54</v>
      </c>
      <c r="H88" s="55">
        <v>11.332959093298649</v>
      </c>
      <c r="I88" s="40">
        <v>3.5887961015617282</v>
      </c>
      <c r="J88" s="41" t="s">
        <v>54</v>
      </c>
      <c r="K88" s="55">
        <v>17.450241001075899</v>
      </c>
      <c r="L88" s="40">
        <v>3.5592548451528807</v>
      </c>
      <c r="M88" s="41" t="s">
        <v>54</v>
      </c>
      <c r="N88" s="39">
        <v>2.1627095464114476</v>
      </c>
      <c r="O88" s="40">
        <v>0.87983447514163804</v>
      </c>
      <c r="P88" s="41" t="s">
        <v>54</v>
      </c>
      <c r="Q88" s="55">
        <v>16.910437417214741</v>
      </c>
      <c r="R88" s="40">
        <v>3.2552509508557401</v>
      </c>
      <c r="S88" s="41" t="s">
        <v>54</v>
      </c>
      <c r="T88" s="55">
        <v>-0.46622909130925533</v>
      </c>
      <c r="U88" s="40">
        <v>7.6843487947040643</v>
      </c>
      <c r="V88" s="41" t="s">
        <v>54</v>
      </c>
      <c r="W88" s="39">
        <v>0.22245353024314296</v>
      </c>
      <c r="X88" s="40">
        <v>0.65694143300622354</v>
      </c>
      <c r="Y88" s="41" t="s">
        <v>54</v>
      </c>
      <c r="Z88" s="55">
        <v>-2.3137231057831005</v>
      </c>
      <c r="AA88" s="40">
        <v>7.552037306009729</v>
      </c>
      <c r="AB88" s="42" t="s">
        <v>54</v>
      </c>
    </row>
    <row r="89" spans="1:28" x14ac:dyDescent="0.25">
      <c r="A89" s="33" t="s">
        <v>238</v>
      </c>
      <c r="B89" s="55">
        <v>3.2341503633620321</v>
      </c>
      <c r="C89" s="40">
        <v>2.3379241356975919</v>
      </c>
      <c r="D89" s="41" t="s">
        <v>55</v>
      </c>
      <c r="E89" s="39">
        <v>0.14021822676992923</v>
      </c>
      <c r="F89" s="40">
        <v>0.19189956628878538</v>
      </c>
      <c r="G89" s="41" t="s">
        <v>55</v>
      </c>
      <c r="H89" s="55">
        <v>3.1731862185125785</v>
      </c>
      <c r="I89" s="40">
        <v>2.2035931752848605</v>
      </c>
      <c r="J89" s="41" t="s">
        <v>55</v>
      </c>
      <c r="K89" s="55">
        <v>10.117184018532384</v>
      </c>
      <c r="L89" s="40">
        <v>2.1118176609079304</v>
      </c>
      <c r="M89" s="41" t="s">
        <v>54</v>
      </c>
      <c r="N89" s="39">
        <v>1.2126323543462982</v>
      </c>
      <c r="O89" s="40">
        <v>0.497667005430523</v>
      </c>
      <c r="P89" s="41" t="s">
        <v>54</v>
      </c>
      <c r="Q89" s="55">
        <v>8.2605954547289464</v>
      </c>
      <c r="R89" s="40">
        <v>2.1060476010983606</v>
      </c>
      <c r="S89" s="41" t="s">
        <v>54</v>
      </c>
      <c r="T89" s="55" t="s">
        <v>28</v>
      </c>
      <c r="U89" s="40" t="s">
        <v>28</v>
      </c>
      <c r="V89" s="41" t="s">
        <v>54</v>
      </c>
      <c r="W89" s="39">
        <v>0.98792661680164207</v>
      </c>
      <c r="X89" s="40">
        <v>3.3446258717787343</v>
      </c>
      <c r="Y89" s="41" t="s">
        <v>54</v>
      </c>
      <c r="Z89" s="55" t="s">
        <v>28</v>
      </c>
      <c r="AA89" s="40" t="s">
        <v>28</v>
      </c>
      <c r="AB89" s="42" t="s">
        <v>54</v>
      </c>
    </row>
    <row r="90" spans="1:28" x14ac:dyDescent="0.25">
      <c r="A90" s="33" t="s">
        <v>239</v>
      </c>
      <c r="B90" s="55">
        <v>0.46632421548667136</v>
      </c>
      <c r="C90" s="40">
        <v>1.871685503964873</v>
      </c>
      <c r="D90" s="41" t="s">
        <v>54</v>
      </c>
      <c r="E90" s="39">
        <v>1.2487205742504059E-2</v>
      </c>
      <c r="F90" s="40">
        <v>4.6048241339072503E-2</v>
      </c>
      <c r="G90" s="41" t="s">
        <v>54</v>
      </c>
      <c r="H90" s="55">
        <v>0.40749182315075311</v>
      </c>
      <c r="I90" s="40">
        <v>1.8418223919492756</v>
      </c>
      <c r="J90" s="41" t="s">
        <v>54</v>
      </c>
      <c r="K90" s="55">
        <v>5.1526471439656305</v>
      </c>
      <c r="L90" s="40">
        <v>2.6683250168830841</v>
      </c>
      <c r="M90" s="41" t="s">
        <v>54</v>
      </c>
      <c r="N90" s="39">
        <v>0.5391349462611239</v>
      </c>
      <c r="O90" s="40">
        <v>0.54574139256130849</v>
      </c>
      <c r="P90" s="41" t="s">
        <v>54</v>
      </c>
      <c r="Q90" s="55">
        <v>5.0811588334311892</v>
      </c>
      <c r="R90" s="40">
        <v>2.6909531217045144</v>
      </c>
      <c r="S90" s="41" t="s">
        <v>54</v>
      </c>
      <c r="T90" s="55" t="s">
        <v>56</v>
      </c>
      <c r="U90" s="40" t="s">
        <v>56</v>
      </c>
      <c r="V90" s="41" t="s">
        <v>54</v>
      </c>
      <c r="W90" s="39">
        <v>0.95625727939557026</v>
      </c>
      <c r="X90" s="40">
        <v>7.1917365174319485</v>
      </c>
      <c r="Y90" s="41" t="s">
        <v>54</v>
      </c>
      <c r="Z90" s="55" t="s">
        <v>56</v>
      </c>
      <c r="AA90" s="40" t="s">
        <v>56</v>
      </c>
      <c r="AB90" s="42" t="s">
        <v>54</v>
      </c>
    </row>
    <row r="91" spans="1:28" ht="13" thickBot="1" x14ac:dyDescent="0.3">
      <c r="A91" s="36" t="s">
        <v>240</v>
      </c>
      <c r="B91" s="56" t="s">
        <v>56</v>
      </c>
      <c r="C91" s="44" t="s">
        <v>56</v>
      </c>
      <c r="D91" s="45" t="s">
        <v>54</v>
      </c>
      <c r="E91" s="43" t="s">
        <v>56</v>
      </c>
      <c r="F91" s="44" t="s">
        <v>56</v>
      </c>
      <c r="G91" s="45" t="s">
        <v>54</v>
      </c>
      <c r="H91" s="56" t="s">
        <v>56</v>
      </c>
      <c r="I91" s="44" t="s">
        <v>56</v>
      </c>
      <c r="J91" s="45" t="s">
        <v>54</v>
      </c>
      <c r="K91" s="56" t="s">
        <v>56</v>
      </c>
      <c r="L91" s="44" t="s">
        <v>56</v>
      </c>
      <c r="M91" s="45" t="s">
        <v>54</v>
      </c>
      <c r="N91" s="43" t="s">
        <v>56</v>
      </c>
      <c r="O91" s="44" t="s">
        <v>56</v>
      </c>
      <c r="P91" s="45" t="s">
        <v>54</v>
      </c>
      <c r="Q91" s="56" t="s">
        <v>56</v>
      </c>
      <c r="R91" s="44" t="s">
        <v>56</v>
      </c>
      <c r="S91" s="45" t="s">
        <v>54</v>
      </c>
      <c r="T91" s="56" t="s">
        <v>56</v>
      </c>
      <c r="U91" s="44" t="s">
        <v>56</v>
      </c>
      <c r="V91" s="45" t="s">
        <v>54</v>
      </c>
      <c r="W91" s="43" t="s">
        <v>56</v>
      </c>
      <c r="X91" s="44" t="s">
        <v>56</v>
      </c>
      <c r="Y91" s="45" t="s">
        <v>54</v>
      </c>
      <c r="Z91" s="56" t="s">
        <v>56</v>
      </c>
      <c r="AA91" s="44" t="s">
        <v>56</v>
      </c>
      <c r="AB91" s="46" t="s">
        <v>54</v>
      </c>
    </row>
    <row r="92" spans="1:28" x14ac:dyDescent="0.25">
      <c r="A92" s="23"/>
    </row>
    <row r="93" spans="1:28" x14ac:dyDescent="0.25">
      <c r="A93" s="9" t="s">
        <v>20</v>
      </c>
    </row>
    <row r="94" spans="1:28" s="18" customFormat="1" x14ac:dyDescent="0.25">
      <c r="A94" s="54" t="s">
        <v>70</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sheetData>
  <mergeCells count="14">
    <mergeCell ref="B6:AB6"/>
    <mergeCell ref="A7:A9"/>
    <mergeCell ref="B7:J7"/>
    <mergeCell ref="K7:S7"/>
    <mergeCell ref="T7:AB7"/>
    <mergeCell ref="B8:D8"/>
    <mergeCell ref="E8:G8"/>
    <mergeCell ref="H8:J8"/>
    <mergeCell ref="K8:M8"/>
    <mergeCell ref="N8:P8"/>
    <mergeCell ref="Q8:S8"/>
    <mergeCell ref="T8:V8"/>
    <mergeCell ref="W8:Y8"/>
    <mergeCell ref="Z8:AB8"/>
  </mergeCells>
  <conditionalFormatting sqref="B10:B91">
    <cfRule type="expression" dxfId="208" priority="6">
      <formula>ABS(B10/C10)&gt;1.96</formula>
    </cfRule>
  </conditionalFormatting>
  <conditionalFormatting sqref="H10:H91">
    <cfRule type="expression" dxfId="207" priority="5">
      <formula>ABS(H10/I10)&gt;1.96</formula>
    </cfRule>
  </conditionalFormatting>
  <conditionalFormatting sqref="K10:K91">
    <cfRule type="expression" dxfId="206" priority="4">
      <formula>ABS(K10/L10)&gt;1.96</formula>
    </cfRule>
  </conditionalFormatting>
  <conditionalFormatting sqref="Q10:Q91">
    <cfRule type="expression" dxfId="205" priority="3">
      <formula>ABS(Q10/R10)&gt;1.96</formula>
    </cfRule>
  </conditionalFormatting>
  <conditionalFormatting sqref="T10:T91">
    <cfRule type="expression" dxfId="204" priority="2">
      <formula>ABS(T10/U10)&gt;1.96</formula>
    </cfRule>
  </conditionalFormatting>
  <conditionalFormatting sqref="Z10:Z91">
    <cfRule type="expression" dxfId="203" priority="1">
      <formula>ABS(Z10/AA10)&gt;1.96</formula>
    </cfRule>
  </conditionalFormatting>
  <hyperlinks>
    <hyperlink ref="A93" r:id="rId1" display="https://oecdcode.org/disclaimers/cyprus.html" xr:uid="{65099CC5-A1B4-4CFD-BE17-B5FC3C8386E7}"/>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9D39-B28B-41D6-A841-52B24E2B7C1B}">
  <sheetPr codeName="Sheet31">
    <pageSetUpPr fitToPage="1"/>
  </sheetPr>
  <dimension ref="A1:AB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16384" width="8.7265625" style="21"/>
  </cols>
  <sheetData>
    <row r="1" spans="1:28" x14ac:dyDescent="0.25">
      <c r="A1" s="22" t="s">
        <v>296</v>
      </c>
      <c r="B1" s="9"/>
      <c r="C1" s="23"/>
      <c r="D1" s="23"/>
      <c r="E1" s="23"/>
      <c r="F1" s="23"/>
      <c r="G1" s="23"/>
      <c r="H1" s="23"/>
      <c r="I1" s="23"/>
      <c r="J1" s="23"/>
      <c r="K1" s="9"/>
      <c r="L1" s="23"/>
      <c r="M1" s="23"/>
      <c r="N1" s="23"/>
      <c r="O1" s="23"/>
      <c r="P1" s="23"/>
      <c r="Q1" s="23"/>
      <c r="R1" s="23"/>
      <c r="S1" s="23"/>
      <c r="T1" s="9"/>
      <c r="U1" s="23"/>
      <c r="V1" s="23"/>
      <c r="W1" s="23"/>
      <c r="X1" s="23"/>
      <c r="Y1" s="23"/>
      <c r="Z1" s="23"/>
      <c r="AA1" s="23"/>
      <c r="AB1" s="23"/>
    </row>
    <row r="2" spans="1:28" ht="13" x14ac:dyDescent="0.3">
      <c r="A2" s="2" t="s">
        <v>166</v>
      </c>
      <c r="B2" s="23"/>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ht="36.5" customHeight="1" x14ac:dyDescent="0.3">
      <c r="A6" s="53"/>
      <c r="B6" s="178" t="s">
        <v>263</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80"/>
    </row>
    <row r="7" spans="1:28" s="25" customFormat="1" ht="29" customHeight="1" x14ac:dyDescent="0.35">
      <c r="A7" s="139"/>
      <c r="B7" s="175" t="s">
        <v>114</v>
      </c>
      <c r="C7" s="176"/>
      <c r="D7" s="176"/>
      <c r="E7" s="176"/>
      <c r="F7" s="176"/>
      <c r="G7" s="176"/>
      <c r="H7" s="176"/>
      <c r="I7" s="176"/>
      <c r="J7" s="177"/>
      <c r="K7" s="173" t="s">
        <v>115</v>
      </c>
      <c r="L7" s="173"/>
      <c r="M7" s="173"/>
      <c r="N7" s="173"/>
      <c r="O7" s="173"/>
      <c r="P7" s="173"/>
      <c r="Q7" s="173"/>
      <c r="R7" s="173"/>
      <c r="S7" s="173"/>
      <c r="T7" s="173" t="s">
        <v>116</v>
      </c>
      <c r="U7" s="173"/>
      <c r="V7" s="173"/>
      <c r="W7" s="173"/>
      <c r="X7" s="173"/>
      <c r="Y7" s="173"/>
      <c r="Z7" s="173"/>
      <c r="AA7" s="173"/>
      <c r="AB7" s="174"/>
    </row>
    <row r="8" spans="1:28" s="27" customFormat="1" ht="55.5" customHeight="1" x14ac:dyDescent="0.25">
      <c r="A8" s="139"/>
      <c r="B8" s="169" t="s">
        <v>71</v>
      </c>
      <c r="C8" s="169"/>
      <c r="D8" s="169"/>
      <c r="E8" s="157" t="s">
        <v>67</v>
      </c>
      <c r="F8" s="157"/>
      <c r="G8" s="157"/>
      <c r="H8" s="157" t="s">
        <v>66</v>
      </c>
      <c r="I8" s="157"/>
      <c r="J8" s="157"/>
      <c r="K8" s="169" t="s">
        <v>69</v>
      </c>
      <c r="L8" s="169"/>
      <c r="M8" s="169"/>
      <c r="N8" s="157" t="s">
        <v>65</v>
      </c>
      <c r="O8" s="157"/>
      <c r="P8" s="157"/>
      <c r="Q8" s="157" t="s">
        <v>66</v>
      </c>
      <c r="R8" s="157"/>
      <c r="S8" s="157"/>
      <c r="T8" s="169" t="s">
        <v>69</v>
      </c>
      <c r="U8" s="169"/>
      <c r="V8" s="169"/>
      <c r="W8" s="157" t="s">
        <v>65</v>
      </c>
      <c r="X8" s="157"/>
      <c r="Y8" s="157"/>
      <c r="Z8" s="157" t="s">
        <v>66</v>
      </c>
      <c r="AA8" s="157"/>
      <c r="AB8" s="158"/>
    </row>
    <row r="9" spans="1:28" s="27" customFormat="1" ht="25" x14ac:dyDescent="0.25">
      <c r="A9" s="140"/>
      <c r="B9" s="5" t="s">
        <v>59</v>
      </c>
      <c r="C9" s="6" t="s">
        <v>18</v>
      </c>
      <c r="D9" s="19"/>
      <c r="E9" s="5" t="s">
        <v>17</v>
      </c>
      <c r="F9" s="29" t="s">
        <v>18</v>
      </c>
      <c r="G9" s="30"/>
      <c r="H9" s="5" t="s">
        <v>59</v>
      </c>
      <c r="I9" s="29" t="s">
        <v>18</v>
      </c>
      <c r="J9" s="30"/>
      <c r="K9" s="5" t="s">
        <v>59</v>
      </c>
      <c r="L9" s="6" t="s">
        <v>18</v>
      </c>
      <c r="M9" s="19"/>
      <c r="N9" s="5" t="s">
        <v>17</v>
      </c>
      <c r="O9" s="29" t="s">
        <v>18</v>
      </c>
      <c r="P9" s="30"/>
      <c r="Q9" s="5" t="s">
        <v>59</v>
      </c>
      <c r="R9" s="29" t="s">
        <v>18</v>
      </c>
      <c r="S9" s="30"/>
      <c r="T9" s="5" t="s">
        <v>59</v>
      </c>
      <c r="U9" s="6" t="s">
        <v>18</v>
      </c>
      <c r="V9" s="19"/>
      <c r="W9" s="5" t="s">
        <v>17</v>
      </c>
      <c r="X9" s="29" t="s">
        <v>18</v>
      </c>
      <c r="Y9" s="30"/>
      <c r="Z9" s="5" t="s">
        <v>59</v>
      </c>
      <c r="AA9" s="29" t="s">
        <v>18</v>
      </c>
      <c r="AB9" s="31"/>
    </row>
    <row r="10" spans="1:28" ht="13.5" customHeight="1" x14ac:dyDescent="0.25">
      <c r="A10" s="33" t="s">
        <v>241</v>
      </c>
      <c r="B10" s="49">
        <v>5.0822574949096998E-2</v>
      </c>
      <c r="C10" s="50">
        <v>1.28390033643933E-2</v>
      </c>
      <c r="D10" s="41" t="s">
        <v>54</v>
      </c>
      <c r="E10" s="39">
        <v>0.36328543072326691</v>
      </c>
      <c r="F10" s="40">
        <v>7.5965242566742502E-2</v>
      </c>
      <c r="G10" s="41" t="s">
        <v>54</v>
      </c>
      <c r="H10" s="49">
        <v>4.0038083273698101E-2</v>
      </c>
      <c r="I10" s="50">
        <v>1.26643805266044E-2</v>
      </c>
      <c r="J10" s="41" t="s">
        <v>54</v>
      </c>
      <c r="K10" s="49">
        <v>0.19324947632370759</v>
      </c>
      <c r="L10" s="50">
        <v>7.6373948451219E-3</v>
      </c>
      <c r="M10" s="41" t="s">
        <v>54</v>
      </c>
      <c r="N10" s="39">
        <v>1.136276803980637</v>
      </c>
      <c r="O10" s="40">
        <v>7.9141279767997494E-2</v>
      </c>
      <c r="P10" s="41" t="s">
        <v>54</v>
      </c>
      <c r="Q10" s="49">
        <v>0.1652193879044655</v>
      </c>
      <c r="R10" s="50">
        <v>7.2350580721812002E-3</v>
      </c>
      <c r="S10" s="41" t="s">
        <v>54</v>
      </c>
      <c r="T10" s="49">
        <v>-1.1063025442120801E-2</v>
      </c>
      <c r="U10" s="50">
        <v>2.44871553552732E-2</v>
      </c>
      <c r="V10" s="41" t="s">
        <v>54</v>
      </c>
      <c r="W10" s="39">
        <v>0.4019015093549253</v>
      </c>
      <c r="X10" s="40">
        <v>0.26508463746074318</v>
      </c>
      <c r="Y10" s="41" t="s">
        <v>54</v>
      </c>
      <c r="Z10" s="49">
        <v>-1.22875936731596E-2</v>
      </c>
      <c r="AA10" s="50">
        <v>2.4373697541334501E-2</v>
      </c>
      <c r="AB10" s="42" t="s">
        <v>54</v>
      </c>
    </row>
    <row r="11" spans="1:28" ht="13.5" customHeight="1" x14ac:dyDescent="0.25">
      <c r="A11" s="33" t="s">
        <v>200</v>
      </c>
      <c r="B11" s="49">
        <v>-0.15307840700182918</v>
      </c>
      <c r="C11" s="50">
        <v>6.4224272027454635E-2</v>
      </c>
      <c r="D11" s="41" t="s">
        <v>55</v>
      </c>
      <c r="E11" s="39">
        <v>0.51326500451570389</v>
      </c>
      <c r="F11" s="40">
        <v>0.44189288297373219</v>
      </c>
      <c r="G11" s="41" t="s">
        <v>55</v>
      </c>
      <c r="H11" s="49">
        <v>-0.15259767836171023</v>
      </c>
      <c r="I11" s="50">
        <v>6.3593326537575739E-2</v>
      </c>
      <c r="J11" s="41" t="s">
        <v>55</v>
      </c>
      <c r="K11" s="49">
        <v>0.12223103821042756</v>
      </c>
      <c r="L11" s="50">
        <v>8.1764929855351429E-2</v>
      </c>
      <c r="M11" s="41" t="s">
        <v>54</v>
      </c>
      <c r="N11" s="39">
        <v>0.35469446462180199</v>
      </c>
      <c r="O11" s="40">
        <v>0.45092317689505279</v>
      </c>
      <c r="P11" s="41" t="s">
        <v>54</v>
      </c>
      <c r="Q11" s="49">
        <v>0.10786452891131984</v>
      </c>
      <c r="R11" s="50">
        <v>8.2584519053333486E-2</v>
      </c>
      <c r="S11" s="41" t="s">
        <v>55</v>
      </c>
      <c r="T11" s="49" t="s">
        <v>56</v>
      </c>
      <c r="U11" s="50" t="s">
        <v>56</v>
      </c>
      <c r="V11" s="41" t="s">
        <v>54</v>
      </c>
      <c r="W11" s="39" t="s">
        <v>56</v>
      </c>
      <c r="X11" s="40" t="s">
        <v>56</v>
      </c>
      <c r="Y11" s="41" t="s">
        <v>54</v>
      </c>
      <c r="Z11" s="49" t="s">
        <v>56</v>
      </c>
      <c r="AA11" s="50" t="s">
        <v>56</v>
      </c>
      <c r="AB11" s="42" t="s">
        <v>54</v>
      </c>
    </row>
    <row r="12" spans="1:28" ht="13.5" customHeight="1" x14ac:dyDescent="0.25">
      <c r="A12" s="33" t="s">
        <v>201</v>
      </c>
      <c r="B12" s="49">
        <v>0.15822834197118818</v>
      </c>
      <c r="C12" s="50">
        <v>5.2283187703066031E-2</v>
      </c>
      <c r="D12" s="41" t="s">
        <v>55</v>
      </c>
      <c r="E12" s="39">
        <v>0.63812324653242614</v>
      </c>
      <c r="F12" s="40">
        <v>0.40752545122779738</v>
      </c>
      <c r="G12" s="41" t="s">
        <v>55</v>
      </c>
      <c r="H12" s="49">
        <v>8.7987869546647168E-2</v>
      </c>
      <c r="I12" s="50">
        <v>5.043073312113381E-2</v>
      </c>
      <c r="J12" s="41" t="s">
        <v>55</v>
      </c>
      <c r="K12" s="49">
        <v>0.1839442250094897</v>
      </c>
      <c r="L12" s="50">
        <v>5.5455605135089653E-2</v>
      </c>
      <c r="M12" s="41" t="s">
        <v>54</v>
      </c>
      <c r="N12" s="39">
        <v>0.83612154514430392</v>
      </c>
      <c r="O12" s="40">
        <v>0.49820577692842566</v>
      </c>
      <c r="P12" s="41" t="s">
        <v>54</v>
      </c>
      <c r="Q12" s="49">
        <v>0.13891075892789878</v>
      </c>
      <c r="R12" s="50">
        <v>5.0369400077717438E-2</v>
      </c>
      <c r="S12" s="41" t="s">
        <v>54</v>
      </c>
      <c r="T12" s="49" t="s">
        <v>28</v>
      </c>
      <c r="U12" s="50" t="s">
        <v>28</v>
      </c>
      <c r="V12" s="41" t="s">
        <v>54</v>
      </c>
      <c r="W12" s="39">
        <v>3.800663902507273</v>
      </c>
      <c r="X12" s="40">
        <v>9.6767728017078998</v>
      </c>
      <c r="Y12" s="41" t="s">
        <v>54</v>
      </c>
      <c r="Z12" s="49" t="s">
        <v>28</v>
      </c>
      <c r="AA12" s="50" t="s">
        <v>28</v>
      </c>
      <c r="AB12" s="42" t="s">
        <v>54</v>
      </c>
    </row>
    <row r="13" spans="1:28" ht="13.5" customHeight="1" x14ac:dyDescent="0.25">
      <c r="A13" s="34" t="s">
        <v>42</v>
      </c>
      <c r="B13" s="49">
        <v>0.20283834686441479</v>
      </c>
      <c r="C13" s="50">
        <v>5.3851093140028124E-2</v>
      </c>
      <c r="D13" s="41" t="s">
        <v>54</v>
      </c>
      <c r="E13" s="39">
        <v>1.0545250198730305</v>
      </c>
      <c r="F13" s="40">
        <v>0.54258241454823197</v>
      </c>
      <c r="G13" s="41" t="s">
        <v>54</v>
      </c>
      <c r="H13" s="49">
        <v>0.17832580132447792</v>
      </c>
      <c r="I13" s="50">
        <v>5.2236081813334174E-2</v>
      </c>
      <c r="J13" s="41" t="s">
        <v>54</v>
      </c>
      <c r="K13" s="49">
        <v>0.37633114911845561</v>
      </c>
      <c r="L13" s="50">
        <v>3.1497752904796783E-2</v>
      </c>
      <c r="M13" s="41" t="s">
        <v>54</v>
      </c>
      <c r="N13" s="39">
        <v>2.9938663525388081</v>
      </c>
      <c r="O13" s="40">
        <v>0.50157215176451098</v>
      </c>
      <c r="P13" s="41" t="s">
        <v>54</v>
      </c>
      <c r="Q13" s="49">
        <v>0.33220869387490193</v>
      </c>
      <c r="R13" s="50">
        <v>3.0618337786848193E-2</v>
      </c>
      <c r="S13" s="41" t="s">
        <v>54</v>
      </c>
      <c r="T13" s="49">
        <v>0.11760626293578252</v>
      </c>
      <c r="U13" s="50">
        <v>8.431894356987539E-2</v>
      </c>
      <c r="V13" s="41" t="s">
        <v>54</v>
      </c>
      <c r="W13" s="39">
        <v>0.19993142525645768</v>
      </c>
      <c r="X13" s="40">
        <v>0.27161556824704308</v>
      </c>
      <c r="Y13" s="41" t="s">
        <v>54</v>
      </c>
      <c r="Z13" s="49">
        <v>0.11795076393910486</v>
      </c>
      <c r="AA13" s="50">
        <v>8.3386863114950582E-2</v>
      </c>
      <c r="AB13" s="42" t="s">
        <v>54</v>
      </c>
    </row>
    <row r="14" spans="1:28" ht="13.5" customHeight="1" x14ac:dyDescent="0.25">
      <c r="A14" s="33" t="s">
        <v>172</v>
      </c>
      <c r="B14" s="49">
        <v>0.16980364779174334</v>
      </c>
      <c r="C14" s="50">
        <v>8.8838868577103311E-2</v>
      </c>
      <c r="D14" s="41" t="s">
        <v>54</v>
      </c>
      <c r="E14" s="39">
        <v>0.73410703583876469</v>
      </c>
      <c r="F14" s="40">
        <v>0.73706980879264883</v>
      </c>
      <c r="G14" s="41" t="s">
        <v>54</v>
      </c>
      <c r="H14" s="49">
        <v>0.17019494388760897</v>
      </c>
      <c r="I14" s="50">
        <v>8.5701991984998435E-2</v>
      </c>
      <c r="J14" s="41" t="s">
        <v>54</v>
      </c>
      <c r="K14" s="49">
        <v>0.11386704436360057</v>
      </c>
      <c r="L14" s="50">
        <v>4.5594810011222328E-2</v>
      </c>
      <c r="M14" s="41" t="s">
        <v>54</v>
      </c>
      <c r="N14" s="39">
        <v>0.25280798887873379</v>
      </c>
      <c r="O14" s="40">
        <v>0.20256549191994938</v>
      </c>
      <c r="P14" s="41" t="s">
        <v>54</v>
      </c>
      <c r="Q14" s="49">
        <v>0.10528179213163012</v>
      </c>
      <c r="R14" s="50">
        <v>3.9078562431819557E-2</v>
      </c>
      <c r="S14" s="41" t="s">
        <v>54</v>
      </c>
      <c r="T14" s="49">
        <v>-0.14248355521407824</v>
      </c>
      <c r="U14" s="50">
        <v>0.12835476371576951</v>
      </c>
      <c r="V14" s="41" t="s">
        <v>54</v>
      </c>
      <c r="W14" s="39">
        <v>0.44628681457837827</v>
      </c>
      <c r="X14" s="40">
        <v>0.70617798891555728</v>
      </c>
      <c r="Y14" s="41" t="s">
        <v>54</v>
      </c>
      <c r="Z14" s="49">
        <v>-0.1305597245239408</v>
      </c>
      <c r="AA14" s="50">
        <v>0.12961784809069032</v>
      </c>
      <c r="AB14" s="42" t="s">
        <v>54</v>
      </c>
    </row>
    <row r="15" spans="1:28" ht="13.5" customHeight="1" x14ac:dyDescent="0.25">
      <c r="A15" s="33" t="s">
        <v>202</v>
      </c>
      <c r="B15" s="49">
        <v>-0.16263416011385382</v>
      </c>
      <c r="C15" s="50">
        <v>5.7221929447735076E-2</v>
      </c>
      <c r="D15" s="41" t="s">
        <v>57</v>
      </c>
      <c r="E15" s="39">
        <v>0.65571884037975536</v>
      </c>
      <c r="F15" s="40">
        <v>0.45250764953885031</v>
      </c>
      <c r="G15" s="41" t="s">
        <v>57</v>
      </c>
      <c r="H15" s="49">
        <v>-0.17265535071162974</v>
      </c>
      <c r="I15" s="50">
        <v>5.6393580328836235E-2</v>
      </c>
      <c r="J15" s="41" t="s">
        <v>57</v>
      </c>
      <c r="K15" s="49">
        <v>0.19447462863074744</v>
      </c>
      <c r="L15" s="50">
        <v>5.6260334368785719E-2</v>
      </c>
      <c r="M15" s="41" t="s">
        <v>55</v>
      </c>
      <c r="N15" s="39">
        <v>0.95005790923734623</v>
      </c>
      <c r="O15" s="40">
        <v>0.54284816646443068</v>
      </c>
      <c r="P15" s="41" t="s">
        <v>55</v>
      </c>
      <c r="Q15" s="49">
        <v>0.17600284274584127</v>
      </c>
      <c r="R15" s="50">
        <v>5.469792898472834E-2</v>
      </c>
      <c r="S15" s="41" t="s">
        <v>55</v>
      </c>
      <c r="T15" s="49" t="s">
        <v>28</v>
      </c>
      <c r="U15" s="50" t="s">
        <v>28</v>
      </c>
      <c r="V15" s="41" t="s">
        <v>54</v>
      </c>
      <c r="W15" s="39">
        <v>3.4252759236408639</v>
      </c>
      <c r="X15" s="40">
        <v>7.1642927843761672</v>
      </c>
      <c r="Y15" s="41" t="s">
        <v>54</v>
      </c>
      <c r="Z15" s="49" t="s">
        <v>28</v>
      </c>
      <c r="AA15" s="50" t="s">
        <v>28</v>
      </c>
      <c r="AB15" s="42" t="s">
        <v>54</v>
      </c>
    </row>
    <row r="16" spans="1:28" ht="13.5" customHeight="1" x14ac:dyDescent="0.25">
      <c r="A16" s="33" t="s">
        <v>173</v>
      </c>
      <c r="B16" s="49">
        <v>-4.0051073481111032E-2</v>
      </c>
      <c r="C16" s="50">
        <v>6.3085095232478974E-2</v>
      </c>
      <c r="D16" s="41" t="s">
        <v>55</v>
      </c>
      <c r="E16" s="39">
        <v>5.9074407245828242E-2</v>
      </c>
      <c r="F16" s="40">
        <v>0.17232908143752831</v>
      </c>
      <c r="G16" s="41" t="s">
        <v>55</v>
      </c>
      <c r="H16" s="49">
        <v>-4.3693603102312475E-2</v>
      </c>
      <c r="I16" s="50">
        <v>6.1024322723623271E-2</v>
      </c>
      <c r="J16" s="41" t="s">
        <v>55</v>
      </c>
      <c r="K16" s="49">
        <v>8.0243071421108148E-2</v>
      </c>
      <c r="L16" s="50">
        <v>4.7054880340225952E-2</v>
      </c>
      <c r="M16" s="41" t="s">
        <v>54</v>
      </c>
      <c r="N16" s="39">
        <v>0.18306000363776498</v>
      </c>
      <c r="O16" s="40">
        <v>0.17508791726468059</v>
      </c>
      <c r="P16" s="41" t="s">
        <v>54</v>
      </c>
      <c r="Q16" s="49">
        <v>6.761740570292965E-2</v>
      </c>
      <c r="R16" s="50">
        <v>4.1896464391040729E-2</v>
      </c>
      <c r="S16" s="41" t="s">
        <v>54</v>
      </c>
      <c r="T16" s="49">
        <v>5.4306627698118372E-2</v>
      </c>
      <c r="U16" s="50">
        <v>7.7757993758803073E-2</v>
      </c>
      <c r="V16" s="41" t="s">
        <v>54</v>
      </c>
      <c r="W16" s="39">
        <v>0.109947333824989</v>
      </c>
      <c r="X16" s="40">
        <v>0.24582943814824654</v>
      </c>
      <c r="Y16" s="41" t="s">
        <v>54</v>
      </c>
      <c r="Z16" s="49">
        <v>6.0726316402434782E-2</v>
      </c>
      <c r="AA16" s="50">
        <v>7.8662270087917763E-2</v>
      </c>
      <c r="AB16" s="42" t="s">
        <v>54</v>
      </c>
    </row>
    <row r="17" spans="1:28" ht="13.5" customHeight="1" x14ac:dyDescent="0.25">
      <c r="A17" s="33" t="s">
        <v>203</v>
      </c>
      <c r="B17" s="49">
        <v>0.27909654117860105</v>
      </c>
      <c r="C17" s="50">
        <v>3.6083782537333402E-2</v>
      </c>
      <c r="D17" s="41" t="s">
        <v>54</v>
      </c>
      <c r="E17" s="39">
        <v>1.9472259233227263</v>
      </c>
      <c r="F17" s="40">
        <v>0.50073020674896329</v>
      </c>
      <c r="G17" s="41" t="s">
        <v>54</v>
      </c>
      <c r="H17" s="49">
        <v>0.24086727094291782</v>
      </c>
      <c r="I17" s="50">
        <v>3.5978323431910084E-2</v>
      </c>
      <c r="J17" s="41" t="s">
        <v>55</v>
      </c>
      <c r="K17" s="49">
        <v>0.31351668562533225</v>
      </c>
      <c r="L17" s="50">
        <v>5.2384487540609773E-2</v>
      </c>
      <c r="M17" s="41" t="s">
        <v>54</v>
      </c>
      <c r="N17" s="39">
        <v>1.698101080086688</v>
      </c>
      <c r="O17" s="40">
        <v>0.56777984373431434</v>
      </c>
      <c r="P17" s="41" t="s">
        <v>54</v>
      </c>
      <c r="Q17" s="49">
        <v>0.254563581581294</v>
      </c>
      <c r="R17" s="50">
        <v>4.8928925773984715E-2</v>
      </c>
      <c r="S17" s="41" t="s">
        <v>54</v>
      </c>
      <c r="T17" s="49" t="s">
        <v>28</v>
      </c>
      <c r="U17" s="50" t="s">
        <v>28</v>
      </c>
      <c r="V17" s="41" t="s">
        <v>54</v>
      </c>
      <c r="W17" s="39">
        <v>1.561379904133414</v>
      </c>
      <c r="X17" s="40">
        <v>3.7379804063387136</v>
      </c>
      <c r="Y17" s="41" t="s">
        <v>54</v>
      </c>
      <c r="Z17" s="49" t="s">
        <v>28</v>
      </c>
      <c r="AA17" s="50" t="s">
        <v>28</v>
      </c>
      <c r="AB17" s="42" t="s">
        <v>54</v>
      </c>
    </row>
    <row r="18" spans="1:28" ht="13.5" customHeight="1" x14ac:dyDescent="0.25">
      <c r="A18" s="33" t="s">
        <v>204</v>
      </c>
      <c r="B18" s="49">
        <v>-0.21653279270764153</v>
      </c>
      <c r="C18" s="50">
        <v>5.7731510220296489E-2</v>
      </c>
      <c r="D18" s="41" t="s">
        <v>54</v>
      </c>
      <c r="E18" s="39">
        <v>1.1055573755620685</v>
      </c>
      <c r="F18" s="40">
        <v>0.58155009071303054</v>
      </c>
      <c r="G18" s="41" t="s">
        <v>54</v>
      </c>
      <c r="H18" s="49">
        <v>-0.19217926847561673</v>
      </c>
      <c r="I18" s="50">
        <v>5.5829537310944095E-2</v>
      </c>
      <c r="J18" s="41" t="s">
        <v>54</v>
      </c>
      <c r="K18" s="49">
        <v>0.48789690223634796</v>
      </c>
      <c r="L18" s="50">
        <v>3.6943712007779468E-2</v>
      </c>
      <c r="M18" s="41" t="s">
        <v>54</v>
      </c>
      <c r="N18" s="39">
        <v>5.9486835931224098</v>
      </c>
      <c r="O18" s="40">
        <v>0.87328957769374083</v>
      </c>
      <c r="P18" s="41" t="s">
        <v>54</v>
      </c>
      <c r="Q18" s="49">
        <v>0.38452570197954161</v>
      </c>
      <c r="R18" s="50">
        <v>3.3475757992799761E-2</v>
      </c>
      <c r="S18" s="41" t="s">
        <v>54</v>
      </c>
      <c r="T18" s="49">
        <v>5.9265476898488156E-2</v>
      </c>
      <c r="U18" s="50">
        <v>0.26585576444163739</v>
      </c>
      <c r="V18" s="41" t="s">
        <v>54</v>
      </c>
      <c r="W18" s="39">
        <v>0.47733633500622652</v>
      </c>
      <c r="X18" s="40">
        <v>1.3454198170217189</v>
      </c>
      <c r="Y18" s="41" t="s">
        <v>54</v>
      </c>
      <c r="Z18" s="49">
        <v>3.1200487747885933E-2</v>
      </c>
      <c r="AA18" s="50">
        <v>0.26298591205727667</v>
      </c>
      <c r="AB18" s="42" t="s">
        <v>54</v>
      </c>
    </row>
    <row r="19" spans="1:28" ht="13.5" customHeight="1" x14ac:dyDescent="0.25">
      <c r="A19" s="33" t="s">
        <v>205</v>
      </c>
      <c r="B19" s="49">
        <v>2.4265828403330081E-2</v>
      </c>
      <c r="C19" s="50">
        <v>6.4652875719106467E-2</v>
      </c>
      <c r="D19" s="41" t="s">
        <v>55</v>
      </c>
      <c r="E19" s="39">
        <v>3.8092512628506991E-2</v>
      </c>
      <c r="F19" s="40">
        <v>0.13568874765088162</v>
      </c>
      <c r="G19" s="41" t="s">
        <v>55</v>
      </c>
      <c r="H19" s="49">
        <v>-2.0747593750426521E-2</v>
      </c>
      <c r="I19" s="50">
        <v>5.8109559011265847E-2</v>
      </c>
      <c r="J19" s="41" t="s">
        <v>55</v>
      </c>
      <c r="K19" s="49">
        <v>0.11600083728816796</v>
      </c>
      <c r="L19" s="50">
        <v>5.4207289752483179E-2</v>
      </c>
      <c r="M19" s="41" t="s">
        <v>54</v>
      </c>
      <c r="N19" s="39">
        <v>0.3341821001696188</v>
      </c>
      <c r="O19" s="40">
        <v>0.29826099017896285</v>
      </c>
      <c r="P19" s="41" t="s">
        <v>54</v>
      </c>
      <c r="Q19" s="49">
        <v>3.6962851530845192E-2</v>
      </c>
      <c r="R19" s="50">
        <v>4.7963112527492711E-2</v>
      </c>
      <c r="S19" s="41" t="s">
        <v>54</v>
      </c>
      <c r="T19" s="49">
        <v>-2.2846542658283241E-2</v>
      </c>
      <c r="U19" s="50">
        <v>0.17384666059271894</v>
      </c>
      <c r="V19" s="41" t="s">
        <v>54</v>
      </c>
      <c r="W19" s="39">
        <v>0.2311281800779974</v>
      </c>
      <c r="X19" s="40">
        <v>0.74146383919494707</v>
      </c>
      <c r="Y19" s="41" t="s">
        <v>54</v>
      </c>
      <c r="Z19" s="49">
        <v>2.8191068656083121E-3</v>
      </c>
      <c r="AA19" s="50">
        <v>0.17071119913453933</v>
      </c>
      <c r="AB19" s="42" t="s">
        <v>54</v>
      </c>
    </row>
    <row r="20" spans="1:28" ht="13.5" customHeight="1" x14ac:dyDescent="0.25">
      <c r="A20" s="33" t="s">
        <v>206</v>
      </c>
      <c r="B20" s="49" t="s">
        <v>56</v>
      </c>
      <c r="C20" s="50" t="s">
        <v>56</v>
      </c>
      <c r="D20" s="41" t="s">
        <v>54</v>
      </c>
      <c r="E20" s="39" t="s">
        <v>56</v>
      </c>
      <c r="F20" s="40" t="s">
        <v>56</v>
      </c>
      <c r="G20" s="41" t="s">
        <v>54</v>
      </c>
      <c r="H20" s="49" t="s">
        <v>56</v>
      </c>
      <c r="I20" s="50" t="s">
        <v>56</v>
      </c>
      <c r="J20" s="41" t="s">
        <v>54</v>
      </c>
      <c r="K20" s="49" t="s">
        <v>56</v>
      </c>
      <c r="L20" s="50" t="s">
        <v>56</v>
      </c>
      <c r="M20" s="41" t="s">
        <v>54</v>
      </c>
      <c r="N20" s="39" t="s">
        <v>56</v>
      </c>
      <c r="O20" s="40" t="s">
        <v>56</v>
      </c>
      <c r="P20" s="41" t="s">
        <v>54</v>
      </c>
      <c r="Q20" s="49" t="s">
        <v>56</v>
      </c>
      <c r="R20" s="50" t="s">
        <v>56</v>
      </c>
      <c r="S20" s="41" t="s">
        <v>54</v>
      </c>
      <c r="T20" s="49" t="s">
        <v>56</v>
      </c>
      <c r="U20" s="50" t="s">
        <v>56</v>
      </c>
      <c r="V20" s="41" t="s">
        <v>54</v>
      </c>
      <c r="W20" s="39" t="s">
        <v>56</v>
      </c>
      <c r="X20" s="40" t="s">
        <v>56</v>
      </c>
      <c r="Y20" s="41" t="s">
        <v>54</v>
      </c>
      <c r="Z20" s="49" t="s">
        <v>56</v>
      </c>
      <c r="AA20" s="50" t="s">
        <v>56</v>
      </c>
      <c r="AB20" s="42" t="s">
        <v>54</v>
      </c>
    </row>
    <row r="21" spans="1:28" ht="13.5" customHeight="1" x14ac:dyDescent="0.25">
      <c r="A21" s="33" t="s">
        <v>43</v>
      </c>
      <c r="B21" s="49">
        <v>8.695757930589193E-2</v>
      </c>
      <c r="C21" s="50">
        <v>5.9040084121548431E-2</v>
      </c>
      <c r="D21" s="41" t="s">
        <v>54</v>
      </c>
      <c r="E21" s="39">
        <v>0.22293136343320641</v>
      </c>
      <c r="F21" s="40">
        <v>0.27807103787869103</v>
      </c>
      <c r="G21" s="41" t="s">
        <v>54</v>
      </c>
      <c r="H21" s="49">
        <v>8.0893035118541776E-2</v>
      </c>
      <c r="I21" s="50">
        <v>5.999659226290685E-2</v>
      </c>
      <c r="J21" s="41" t="s">
        <v>55</v>
      </c>
      <c r="K21" s="49">
        <v>0.26336367812561201</v>
      </c>
      <c r="L21" s="50">
        <v>3.353223419377617E-2</v>
      </c>
      <c r="M21" s="41" t="s">
        <v>54</v>
      </c>
      <c r="N21" s="39">
        <v>1.5991704106782756</v>
      </c>
      <c r="O21" s="40">
        <v>0.40548354612865511</v>
      </c>
      <c r="P21" s="41" t="s">
        <v>54</v>
      </c>
      <c r="Q21" s="49">
        <v>0.2369460631055624</v>
      </c>
      <c r="R21" s="50">
        <v>3.4418660943419145E-2</v>
      </c>
      <c r="S21" s="41" t="s">
        <v>54</v>
      </c>
      <c r="T21" s="49">
        <v>-3.5825059111226597E-2</v>
      </c>
      <c r="U21" s="50">
        <v>7.5227988956188097E-2</v>
      </c>
      <c r="V21" s="41" t="s">
        <v>54</v>
      </c>
      <c r="W21" s="39">
        <v>5.6012361903525765E-2</v>
      </c>
      <c r="X21" s="40">
        <v>0.16534190835875365</v>
      </c>
      <c r="Y21" s="41" t="s">
        <v>54</v>
      </c>
      <c r="Z21" s="49">
        <v>-5.0625540402250174E-2</v>
      </c>
      <c r="AA21" s="50">
        <v>7.7817480912516182E-2</v>
      </c>
      <c r="AB21" s="42" t="s">
        <v>54</v>
      </c>
    </row>
    <row r="22" spans="1:28" ht="13.5" customHeight="1" x14ac:dyDescent="0.25">
      <c r="A22" s="33" t="s">
        <v>174</v>
      </c>
      <c r="B22" s="49">
        <v>0.24690658449384428</v>
      </c>
      <c r="C22" s="50">
        <v>5.8321699710412685E-2</v>
      </c>
      <c r="D22" s="41" t="s">
        <v>54</v>
      </c>
      <c r="E22" s="39">
        <v>1.5461229036936288</v>
      </c>
      <c r="F22" s="40">
        <v>0.70235237004205875</v>
      </c>
      <c r="G22" s="41" t="s">
        <v>54</v>
      </c>
      <c r="H22" s="49">
        <v>0.21629141610674371</v>
      </c>
      <c r="I22" s="50">
        <v>5.8237533929063438E-2</v>
      </c>
      <c r="J22" s="41" t="s">
        <v>55</v>
      </c>
      <c r="K22" s="49">
        <v>0.30935945330209136</v>
      </c>
      <c r="L22" s="50">
        <v>4.8204477252568607E-2</v>
      </c>
      <c r="M22" s="41" t="s">
        <v>54</v>
      </c>
      <c r="N22" s="39">
        <v>1.9224878454674212</v>
      </c>
      <c r="O22" s="40">
        <v>0.5974998127613188</v>
      </c>
      <c r="P22" s="41" t="s">
        <v>54</v>
      </c>
      <c r="Q22" s="49">
        <v>0.2695916604933839</v>
      </c>
      <c r="R22" s="50">
        <v>4.7123929795462732E-2</v>
      </c>
      <c r="S22" s="41" t="s">
        <v>54</v>
      </c>
      <c r="T22" s="49" t="s">
        <v>28</v>
      </c>
      <c r="U22" s="50" t="s">
        <v>28</v>
      </c>
      <c r="V22" s="41" t="s">
        <v>54</v>
      </c>
      <c r="W22" s="39">
        <v>2.8147042502182789</v>
      </c>
      <c r="X22" s="40">
        <v>6.1213620685484482</v>
      </c>
      <c r="Y22" s="41" t="s">
        <v>54</v>
      </c>
      <c r="Z22" s="49" t="s">
        <v>28</v>
      </c>
      <c r="AA22" s="50" t="s">
        <v>28</v>
      </c>
      <c r="AB22" s="42" t="s">
        <v>54</v>
      </c>
    </row>
    <row r="23" spans="1:28" ht="13.5" customHeight="1" x14ac:dyDescent="0.25">
      <c r="A23" s="33" t="s">
        <v>175</v>
      </c>
      <c r="B23" s="49">
        <v>0.12581377453839998</v>
      </c>
      <c r="C23" s="50">
        <v>3.5040220548451205E-2</v>
      </c>
      <c r="D23" s="41" t="s">
        <v>54</v>
      </c>
      <c r="E23" s="39">
        <v>0.36816332162280196</v>
      </c>
      <c r="F23" s="40">
        <v>0.20377405852885949</v>
      </c>
      <c r="G23" s="41" t="s">
        <v>54</v>
      </c>
      <c r="H23" s="49">
        <v>9.2611838153093595E-2</v>
      </c>
      <c r="I23" s="50">
        <v>3.3795256844993002E-2</v>
      </c>
      <c r="J23" s="41" t="s">
        <v>54</v>
      </c>
      <c r="K23" s="49">
        <v>0.24267864928113658</v>
      </c>
      <c r="L23" s="50">
        <v>4.9116540726030902E-2</v>
      </c>
      <c r="M23" s="41" t="s">
        <v>54</v>
      </c>
      <c r="N23" s="39">
        <v>1.4694398905378045</v>
      </c>
      <c r="O23" s="40">
        <v>0.57821830707300403</v>
      </c>
      <c r="P23" s="41" t="s">
        <v>54</v>
      </c>
      <c r="Q23" s="49">
        <v>0.18672046998296926</v>
      </c>
      <c r="R23" s="50">
        <v>4.8795054879637249E-2</v>
      </c>
      <c r="S23" s="41" t="s">
        <v>54</v>
      </c>
      <c r="T23" s="49" t="s">
        <v>28</v>
      </c>
      <c r="U23" s="50" t="s">
        <v>28</v>
      </c>
      <c r="V23" s="41" t="s">
        <v>54</v>
      </c>
      <c r="W23" s="39">
        <v>2.230608007872156</v>
      </c>
      <c r="X23" s="40">
        <v>5.3079729090454491</v>
      </c>
      <c r="Y23" s="41" t="s">
        <v>54</v>
      </c>
      <c r="Z23" s="49" t="s">
        <v>28</v>
      </c>
      <c r="AA23" s="50" t="s">
        <v>28</v>
      </c>
      <c r="AB23" s="42" t="s">
        <v>54</v>
      </c>
    </row>
    <row r="24" spans="1:28" ht="13.5" customHeight="1" x14ac:dyDescent="0.25">
      <c r="A24" s="33" t="s">
        <v>176</v>
      </c>
      <c r="B24" s="49" t="s">
        <v>56</v>
      </c>
      <c r="C24" s="50" t="s">
        <v>56</v>
      </c>
      <c r="D24" s="41" t="s">
        <v>54</v>
      </c>
      <c r="E24" s="39" t="s">
        <v>56</v>
      </c>
      <c r="F24" s="40" t="s">
        <v>56</v>
      </c>
      <c r="G24" s="41" t="s">
        <v>54</v>
      </c>
      <c r="H24" s="49" t="s">
        <v>56</v>
      </c>
      <c r="I24" s="50" t="s">
        <v>56</v>
      </c>
      <c r="J24" s="41" t="s">
        <v>54</v>
      </c>
      <c r="K24" s="49" t="s">
        <v>56</v>
      </c>
      <c r="L24" s="50" t="s">
        <v>56</v>
      </c>
      <c r="M24" s="41" t="s">
        <v>54</v>
      </c>
      <c r="N24" s="39" t="s">
        <v>56</v>
      </c>
      <c r="O24" s="40" t="s">
        <v>56</v>
      </c>
      <c r="P24" s="41" t="s">
        <v>54</v>
      </c>
      <c r="Q24" s="49" t="s">
        <v>56</v>
      </c>
      <c r="R24" s="50" t="s">
        <v>56</v>
      </c>
      <c r="S24" s="41" t="s">
        <v>54</v>
      </c>
      <c r="T24" s="49" t="s">
        <v>56</v>
      </c>
      <c r="U24" s="50" t="s">
        <v>56</v>
      </c>
      <c r="V24" s="41" t="s">
        <v>54</v>
      </c>
      <c r="W24" s="39" t="s">
        <v>56</v>
      </c>
      <c r="X24" s="40" t="s">
        <v>56</v>
      </c>
      <c r="Y24" s="41" t="s">
        <v>54</v>
      </c>
      <c r="Z24" s="49" t="s">
        <v>56</v>
      </c>
      <c r="AA24" s="50" t="s">
        <v>56</v>
      </c>
      <c r="AB24" s="42" t="s">
        <v>54</v>
      </c>
    </row>
    <row r="25" spans="1:28" ht="13.5" customHeight="1" x14ac:dyDescent="0.25">
      <c r="A25" s="33" t="s">
        <v>207</v>
      </c>
      <c r="B25" s="49">
        <v>3.2958853045222815E-2</v>
      </c>
      <c r="C25" s="50">
        <v>5.5716891022068803E-2</v>
      </c>
      <c r="D25" s="41" t="s">
        <v>54</v>
      </c>
      <c r="E25" s="39">
        <v>3.5656660211720315E-2</v>
      </c>
      <c r="F25" s="40">
        <v>0.12441065310826739</v>
      </c>
      <c r="G25" s="41" t="s">
        <v>54</v>
      </c>
      <c r="H25" s="49">
        <v>9.9168981182505903E-3</v>
      </c>
      <c r="I25" s="50">
        <v>5.6366684106792159E-2</v>
      </c>
      <c r="J25" s="41" t="s">
        <v>54</v>
      </c>
      <c r="K25" s="49">
        <v>7.1592987579674347E-2</v>
      </c>
      <c r="L25" s="50">
        <v>4.1186253887203109E-2</v>
      </c>
      <c r="M25" s="41" t="s">
        <v>54</v>
      </c>
      <c r="N25" s="39">
        <v>0.13587158742306205</v>
      </c>
      <c r="O25" s="40">
        <v>0.15473849956316985</v>
      </c>
      <c r="P25" s="41" t="s">
        <v>54</v>
      </c>
      <c r="Q25" s="49">
        <v>4.8675617584778369E-2</v>
      </c>
      <c r="R25" s="50">
        <v>3.8506877642494289E-2</v>
      </c>
      <c r="S25" s="41" t="s">
        <v>54</v>
      </c>
      <c r="T25" s="49">
        <v>-0.18479801766860005</v>
      </c>
      <c r="U25" s="50">
        <v>0.12811071226294957</v>
      </c>
      <c r="V25" s="41" t="s">
        <v>54</v>
      </c>
      <c r="W25" s="39">
        <v>0.9362701756884052</v>
      </c>
      <c r="X25" s="40">
        <v>1.2335684037513202</v>
      </c>
      <c r="Y25" s="41" t="s">
        <v>54</v>
      </c>
      <c r="Z25" s="49">
        <v>-0.16448081792320704</v>
      </c>
      <c r="AA25" s="50">
        <v>0.12632899474943507</v>
      </c>
      <c r="AB25" s="42" t="s">
        <v>54</v>
      </c>
    </row>
    <row r="26" spans="1:28" ht="13.5" customHeight="1" x14ac:dyDescent="0.25">
      <c r="A26" s="33" t="s">
        <v>208</v>
      </c>
      <c r="B26" s="49">
        <v>5.5512261513520691E-3</v>
      </c>
      <c r="C26" s="50">
        <v>5.8082182969351109E-2</v>
      </c>
      <c r="D26" s="41" t="s">
        <v>55</v>
      </c>
      <c r="E26" s="39">
        <v>2.1267811579459561E-2</v>
      </c>
      <c r="F26" s="40">
        <v>8.8879291764269092E-2</v>
      </c>
      <c r="G26" s="41" t="s">
        <v>55</v>
      </c>
      <c r="H26" s="49">
        <v>2.3442560486072971E-2</v>
      </c>
      <c r="I26" s="50">
        <v>5.6796496829707645E-2</v>
      </c>
      <c r="J26" s="41" t="s">
        <v>55</v>
      </c>
      <c r="K26" s="49">
        <v>0.13247413070452052</v>
      </c>
      <c r="L26" s="50">
        <v>5.6163991462350252E-2</v>
      </c>
      <c r="M26" s="41" t="s">
        <v>54</v>
      </c>
      <c r="N26" s="39">
        <v>0.46172883287008304</v>
      </c>
      <c r="O26" s="40">
        <v>0.37629107283507918</v>
      </c>
      <c r="P26" s="41" t="s">
        <v>54</v>
      </c>
      <c r="Q26" s="49">
        <v>0.10210179618807227</v>
      </c>
      <c r="R26" s="50">
        <v>5.146878124087774E-2</v>
      </c>
      <c r="S26" s="41" t="s">
        <v>54</v>
      </c>
      <c r="T26" s="49">
        <v>6.3754720595580738E-2</v>
      </c>
      <c r="U26" s="50">
        <v>0.16321341531267941</v>
      </c>
      <c r="V26" s="41" t="s">
        <v>54</v>
      </c>
      <c r="W26" s="39">
        <v>0.23416665619497179</v>
      </c>
      <c r="X26" s="40">
        <v>0.81659697612037707</v>
      </c>
      <c r="Y26" s="41" t="s">
        <v>54</v>
      </c>
      <c r="Z26" s="49">
        <v>1.5794390966983835E-2</v>
      </c>
      <c r="AA26" s="50">
        <v>0.16955260488037033</v>
      </c>
      <c r="AB26" s="42" t="s">
        <v>54</v>
      </c>
    </row>
    <row r="27" spans="1:28" ht="13.5" customHeight="1" x14ac:dyDescent="0.25">
      <c r="A27" s="33" t="s">
        <v>177</v>
      </c>
      <c r="B27" s="49">
        <v>4.5567567108883239E-2</v>
      </c>
      <c r="C27" s="50">
        <v>7.0235361905968061E-2</v>
      </c>
      <c r="D27" s="41" t="s">
        <v>54</v>
      </c>
      <c r="E27" s="39">
        <v>8.6431674255091906E-2</v>
      </c>
      <c r="F27" s="40">
        <v>0.22012749033265008</v>
      </c>
      <c r="G27" s="41" t="s">
        <v>54</v>
      </c>
      <c r="H27" s="49">
        <v>5.0883018089962345E-2</v>
      </c>
      <c r="I27" s="50">
        <v>6.9702896346105575E-2</v>
      </c>
      <c r="J27" s="41" t="s">
        <v>54</v>
      </c>
      <c r="K27" s="49">
        <v>9.1610729850955572E-2</v>
      </c>
      <c r="L27" s="50">
        <v>3.6532164030936017E-2</v>
      </c>
      <c r="M27" s="41" t="s">
        <v>54</v>
      </c>
      <c r="N27" s="39">
        <v>0.21744353753161638</v>
      </c>
      <c r="O27" s="40">
        <v>0.17335741041110062</v>
      </c>
      <c r="P27" s="41" t="s">
        <v>54</v>
      </c>
      <c r="Q27" s="49">
        <v>6.5663210050110762E-2</v>
      </c>
      <c r="R27" s="50">
        <v>3.3986243343838374E-2</v>
      </c>
      <c r="S27" s="41" t="s">
        <v>54</v>
      </c>
      <c r="T27" s="49">
        <v>-0.12728232221126196</v>
      </c>
      <c r="U27" s="50">
        <v>0.11882387110287264</v>
      </c>
      <c r="V27" s="41" t="s">
        <v>54</v>
      </c>
      <c r="W27" s="39">
        <v>0.56997723444557336</v>
      </c>
      <c r="X27" s="40">
        <v>0.83683356024501265</v>
      </c>
      <c r="Y27" s="41" t="s">
        <v>54</v>
      </c>
      <c r="Z27" s="49">
        <v>-0.11025349766422379</v>
      </c>
      <c r="AA27" s="50">
        <v>0.11255641850848042</v>
      </c>
      <c r="AB27" s="42" t="s">
        <v>54</v>
      </c>
    </row>
    <row r="28" spans="1:28" ht="13.5" customHeight="1" x14ac:dyDescent="0.25">
      <c r="A28" s="33" t="s">
        <v>44</v>
      </c>
      <c r="B28" s="49">
        <v>0.12177625421513877</v>
      </c>
      <c r="C28" s="50">
        <v>9.4875952502338559E-2</v>
      </c>
      <c r="D28" s="41" t="s">
        <v>54</v>
      </c>
      <c r="E28" s="39">
        <v>0.4476544475587918</v>
      </c>
      <c r="F28" s="40">
        <v>0.62572818089661664</v>
      </c>
      <c r="G28" s="41" t="s">
        <v>54</v>
      </c>
      <c r="H28" s="49">
        <v>0.10934400078713463</v>
      </c>
      <c r="I28" s="50">
        <v>9.6746329794410529E-2</v>
      </c>
      <c r="J28" s="41" t="s">
        <v>54</v>
      </c>
      <c r="K28" s="49">
        <v>0.29100568589449799</v>
      </c>
      <c r="L28" s="50">
        <v>5.0568411251415986E-2</v>
      </c>
      <c r="M28" s="41" t="s">
        <v>54</v>
      </c>
      <c r="N28" s="39">
        <v>1.9456497647974869</v>
      </c>
      <c r="O28" s="40">
        <v>0.68012516362443232</v>
      </c>
      <c r="P28" s="41" t="s">
        <v>54</v>
      </c>
      <c r="Q28" s="49">
        <v>0.24701846868473029</v>
      </c>
      <c r="R28" s="50">
        <v>5.1094428805300122E-2</v>
      </c>
      <c r="S28" s="41" t="s">
        <v>54</v>
      </c>
      <c r="T28" s="49">
        <v>-6.163185817448287E-2</v>
      </c>
      <c r="U28" s="50">
        <v>0.17424728164960385</v>
      </c>
      <c r="V28" s="41" t="s">
        <v>54</v>
      </c>
      <c r="W28" s="39">
        <v>0.25386171441937333</v>
      </c>
      <c r="X28" s="40">
        <v>0.86847270343418592</v>
      </c>
      <c r="Y28" s="41" t="s">
        <v>54</v>
      </c>
      <c r="Z28" s="49">
        <v>-5.7432624588154416E-2</v>
      </c>
      <c r="AA28" s="50">
        <v>0.17476015347379834</v>
      </c>
      <c r="AB28" s="42" t="s">
        <v>54</v>
      </c>
    </row>
    <row r="29" spans="1:28" ht="13.5" customHeight="1" x14ac:dyDescent="0.25">
      <c r="A29" s="33" t="s">
        <v>209</v>
      </c>
      <c r="B29" s="49">
        <v>-2.9424311525920378E-2</v>
      </c>
      <c r="C29" s="50">
        <v>4.5368959834549104E-2</v>
      </c>
      <c r="D29" s="41" t="s">
        <v>55</v>
      </c>
      <c r="E29" s="39">
        <v>3.7434401070230994E-2</v>
      </c>
      <c r="F29" s="40">
        <v>8.8671127597120494E-2</v>
      </c>
      <c r="G29" s="41" t="s">
        <v>55</v>
      </c>
      <c r="H29" s="49">
        <v>-2.6602174790040879E-2</v>
      </c>
      <c r="I29" s="50">
        <v>4.2584828577413317E-2</v>
      </c>
      <c r="J29" s="41" t="s">
        <v>55</v>
      </c>
      <c r="K29" s="49">
        <v>0.10229498706245946</v>
      </c>
      <c r="L29" s="50">
        <v>0.11917011487482677</v>
      </c>
      <c r="M29" s="41" t="s">
        <v>54</v>
      </c>
      <c r="N29" s="39">
        <v>0.40475282707500004</v>
      </c>
      <c r="O29" s="40">
        <v>0.71773141655133288</v>
      </c>
      <c r="P29" s="41" t="s">
        <v>54</v>
      </c>
      <c r="Q29" s="49">
        <v>9.6757729192362571E-2</v>
      </c>
      <c r="R29" s="50">
        <v>0.10822669579097403</v>
      </c>
      <c r="S29" s="41" t="s">
        <v>54</v>
      </c>
      <c r="T29" s="49" t="s">
        <v>56</v>
      </c>
      <c r="U29" s="50" t="s">
        <v>56</v>
      </c>
      <c r="V29" s="41" t="s">
        <v>54</v>
      </c>
      <c r="W29" s="39" t="s">
        <v>56</v>
      </c>
      <c r="X29" s="40" t="s">
        <v>56</v>
      </c>
      <c r="Y29" s="41" t="s">
        <v>54</v>
      </c>
      <c r="Z29" s="49" t="s">
        <v>56</v>
      </c>
      <c r="AA29" s="50" t="s">
        <v>56</v>
      </c>
      <c r="AB29" s="42" t="s">
        <v>54</v>
      </c>
    </row>
    <row r="30" spans="1:28" ht="13.5" customHeight="1" x14ac:dyDescent="0.25">
      <c r="A30" s="33" t="s">
        <v>210</v>
      </c>
      <c r="B30" s="49">
        <v>-7.0683772346799003E-3</v>
      </c>
      <c r="C30" s="50">
        <v>4.5168963286503126E-2</v>
      </c>
      <c r="D30" s="41" t="s">
        <v>54</v>
      </c>
      <c r="E30" s="39">
        <v>1.1927785291093729E-2</v>
      </c>
      <c r="F30" s="40">
        <v>5.2663184245907199E-2</v>
      </c>
      <c r="G30" s="41" t="s">
        <v>54</v>
      </c>
      <c r="H30" s="49">
        <v>-4.5415648347684599E-2</v>
      </c>
      <c r="I30" s="50">
        <v>4.3310310921432886E-2</v>
      </c>
      <c r="J30" s="41" t="s">
        <v>54</v>
      </c>
      <c r="K30" s="49">
        <v>0.29016958459404568</v>
      </c>
      <c r="L30" s="50">
        <v>9.1329747968854236E-2</v>
      </c>
      <c r="M30" s="41" t="s">
        <v>54</v>
      </c>
      <c r="N30" s="39">
        <v>2.1325175813838753</v>
      </c>
      <c r="O30" s="40">
        <v>1.2718105007722562</v>
      </c>
      <c r="P30" s="41" t="s">
        <v>54</v>
      </c>
      <c r="Q30" s="49">
        <v>0.21550471107446328</v>
      </c>
      <c r="R30" s="50">
        <v>8.5788339028511892E-2</v>
      </c>
      <c r="S30" s="41" t="s">
        <v>54</v>
      </c>
      <c r="T30" s="49" t="s">
        <v>56</v>
      </c>
      <c r="U30" s="50" t="s">
        <v>56</v>
      </c>
      <c r="V30" s="41" t="s">
        <v>54</v>
      </c>
      <c r="W30" s="39" t="s">
        <v>56</v>
      </c>
      <c r="X30" s="40" t="s">
        <v>56</v>
      </c>
      <c r="Y30" s="41" t="s">
        <v>54</v>
      </c>
      <c r="Z30" s="49" t="s">
        <v>56</v>
      </c>
      <c r="AA30" s="50" t="s">
        <v>56</v>
      </c>
      <c r="AB30" s="42" t="s">
        <v>54</v>
      </c>
    </row>
    <row r="31" spans="1:28" ht="13.5" customHeight="1" x14ac:dyDescent="0.25">
      <c r="A31" s="33" t="s">
        <v>178</v>
      </c>
      <c r="B31" s="49">
        <v>0.10567407192900968</v>
      </c>
      <c r="C31" s="50">
        <v>9.941936251738151E-2</v>
      </c>
      <c r="D31" s="41" t="s">
        <v>54</v>
      </c>
      <c r="E31" s="39">
        <v>0.34596430560960845</v>
      </c>
      <c r="F31" s="40">
        <v>0.5202182199047316</v>
      </c>
      <c r="G31" s="41" t="s">
        <v>54</v>
      </c>
      <c r="H31" s="49">
        <v>8.1911221799824518E-2</v>
      </c>
      <c r="I31" s="50">
        <v>9.8285533429044225E-2</v>
      </c>
      <c r="J31" s="41" t="s">
        <v>54</v>
      </c>
      <c r="K31" s="49">
        <v>0.24714757403644866</v>
      </c>
      <c r="L31" s="50">
        <v>5.0879156737575482E-2</v>
      </c>
      <c r="M31" s="41" t="s">
        <v>54</v>
      </c>
      <c r="N31" s="39">
        <v>1.1515150156005891</v>
      </c>
      <c r="O31" s="40">
        <v>0.47410795953894103</v>
      </c>
      <c r="P31" s="41" t="s">
        <v>54</v>
      </c>
      <c r="Q31" s="49">
        <v>0.2166217349085692</v>
      </c>
      <c r="R31" s="50">
        <v>4.9636501793310826E-2</v>
      </c>
      <c r="S31" s="41" t="s">
        <v>54</v>
      </c>
      <c r="T31" s="49">
        <v>5.0024952564095448E-2</v>
      </c>
      <c r="U31" s="50">
        <v>0.11276555488172398</v>
      </c>
      <c r="V31" s="41" t="s">
        <v>54</v>
      </c>
      <c r="W31" s="39">
        <v>0.10509284310059264</v>
      </c>
      <c r="X31" s="40">
        <v>0.30754472811525502</v>
      </c>
      <c r="Y31" s="41" t="s">
        <v>54</v>
      </c>
      <c r="Z31" s="49">
        <v>3.704839889407021E-2</v>
      </c>
      <c r="AA31" s="50">
        <v>0.11415768125335493</v>
      </c>
      <c r="AB31" s="42" t="s">
        <v>54</v>
      </c>
    </row>
    <row r="32" spans="1:28" ht="13.5" customHeight="1" x14ac:dyDescent="0.25">
      <c r="A32" s="35" t="s">
        <v>179</v>
      </c>
      <c r="B32" s="49">
        <v>-1.074016884418282E-2</v>
      </c>
      <c r="C32" s="50">
        <v>8.2919129716971032E-2</v>
      </c>
      <c r="D32" s="41" t="s">
        <v>54</v>
      </c>
      <c r="E32" s="39">
        <v>9.5324504636552509E-2</v>
      </c>
      <c r="F32" s="40">
        <v>0.18958340729519385</v>
      </c>
      <c r="G32" s="41" t="s">
        <v>54</v>
      </c>
      <c r="H32" s="49">
        <v>-1.0107261482664671E-2</v>
      </c>
      <c r="I32" s="50">
        <v>8.2958380136407953E-2</v>
      </c>
      <c r="J32" s="41" t="s">
        <v>54</v>
      </c>
      <c r="K32" s="49">
        <v>0.15745204221280218</v>
      </c>
      <c r="L32" s="50">
        <v>2.9900871160156418E-2</v>
      </c>
      <c r="M32" s="41" t="s">
        <v>54</v>
      </c>
      <c r="N32" s="39">
        <v>0.59705369202059499</v>
      </c>
      <c r="O32" s="40">
        <v>0.22542894561547708</v>
      </c>
      <c r="P32" s="41" t="s">
        <v>54</v>
      </c>
      <c r="Q32" s="49">
        <v>0.12911276369873056</v>
      </c>
      <c r="R32" s="50">
        <v>2.9052228034575113E-2</v>
      </c>
      <c r="S32" s="41" t="s">
        <v>54</v>
      </c>
      <c r="T32" s="49">
        <v>-5.5742222803659473E-2</v>
      </c>
      <c r="U32" s="50">
        <v>0.10917710559410063</v>
      </c>
      <c r="V32" s="41" t="s">
        <v>54</v>
      </c>
      <c r="W32" s="39">
        <v>0.16630303560935311</v>
      </c>
      <c r="X32" s="40">
        <v>0.42841193303997716</v>
      </c>
      <c r="Y32" s="41" t="s">
        <v>54</v>
      </c>
      <c r="Z32" s="49">
        <v>-6.1994092010106173E-2</v>
      </c>
      <c r="AA32" s="50">
        <v>0.10877543300421379</v>
      </c>
      <c r="AB32" s="42" t="s">
        <v>54</v>
      </c>
    </row>
    <row r="33" spans="1:28" ht="13.5" customHeight="1" x14ac:dyDescent="0.25">
      <c r="A33" s="33" t="s">
        <v>180</v>
      </c>
      <c r="B33" s="49">
        <v>4.8245027851114709E-2</v>
      </c>
      <c r="C33" s="50">
        <v>6.514745662874992E-2</v>
      </c>
      <c r="D33" s="41" t="s">
        <v>54</v>
      </c>
      <c r="E33" s="39">
        <v>8.4847859759221711E-2</v>
      </c>
      <c r="F33" s="40">
        <v>0.19012601042833946</v>
      </c>
      <c r="G33" s="41" t="s">
        <v>54</v>
      </c>
      <c r="H33" s="49">
        <v>4.2060462866371079E-2</v>
      </c>
      <c r="I33" s="50">
        <v>6.2104482553857622E-2</v>
      </c>
      <c r="J33" s="41" t="s">
        <v>55</v>
      </c>
      <c r="K33" s="49">
        <v>3.8278972880185891E-2</v>
      </c>
      <c r="L33" s="50">
        <v>3.8485541220843258E-2</v>
      </c>
      <c r="M33" s="41" t="s">
        <v>54</v>
      </c>
      <c r="N33" s="39">
        <v>4.2770331705881404E-2</v>
      </c>
      <c r="O33" s="40">
        <v>8.9876189924695885E-2</v>
      </c>
      <c r="P33" s="41" t="s">
        <v>54</v>
      </c>
      <c r="Q33" s="49">
        <v>3.4642300273009484E-2</v>
      </c>
      <c r="R33" s="50">
        <v>3.399697002101694E-2</v>
      </c>
      <c r="S33" s="41" t="s">
        <v>54</v>
      </c>
      <c r="T33" s="49">
        <v>-0.12067437087663054</v>
      </c>
      <c r="U33" s="50">
        <v>0.12353272422601035</v>
      </c>
      <c r="V33" s="41" t="s">
        <v>54</v>
      </c>
      <c r="W33" s="39">
        <v>0.47131038984592255</v>
      </c>
      <c r="X33" s="40">
        <v>0.90045925810382321</v>
      </c>
      <c r="Y33" s="41" t="s">
        <v>54</v>
      </c>
      <c r="Z33" s="49">
        <v>-0.11443666328811256</v>
      </c>
      <c r="AA33" s="50">
        <v>0.1238589355637527</v>
      </c>
      <c r="AB33" s="42" t="s">
        <v>54</v>
      </c>
    </row>
    <row r="34" spans="1:28" ht="13.5" customHeight="1" x14ac:dyDescent="0.25">
      <c r="A34" s="33" t="s">
        <v>211</v>
      </c>
      <c r="B34" s="49">
        <v>1.7070959537850029E-2</v>
      </c>
      <c r="C34" s="50">
        <v>5.7283439773018613E-2</v>
      </c>
      <c r="D34" s="41" t="s">
        <v>55</v>
      </c>
      <c r="E34" s="39">
        <v>4.0842468117117114E-2</v>
      </c>
      <c r="F34" s="40">
        <v>0.11065907789979194</v>
      </c>
      <c r="G34" s="41" t="s">
        <v>55</v>
      </c>
      <c r="H34" s="49">
        <v>2.9351160953296099E-3</v>
      </c>
      <c r="I34" s="50">
        <v>5.7524629972722403E-2</v>
      </c>
      <c r="J34" s="41" t="s">
        <v>55</v>
      </c>
      <c r="K34" s="49">
        <v>0.16362027349289313</v>
      </c>
      <c r="L34" s="50">
        <v>6.1391562962727415E-2</v>
      </c>
      <c r="M34" s="41" t="s">
        <v>54</v>
      </c>
      <c r="N34" s="39">
        <v>0.6423831803323532</v>
      </c>
      <c r="O34" s="40">
        <v>0.4778795673323889</v>
      </c>
      <c r="P34" s="41" t="s">
        <v>54</v>
      </c>
      <c r="Q34" s="49">
        <v>0.13643626069872261</v>
      </c>
      <c r="R34" s="50">
        <v>5.8042934002923159E-2</v>
      </c>
      <c r="S34" s="41" t="s">
        <v>54</v>
      </c>
      <c r="T34" s="49" t="s">
        <v>28</v>
      </c>
      <c r="U34" s="50" t="s">
        <v>28</v>
      </c>
      <c r="V34" s="41" t="s">
        <v>54</v>
      </c>
      <c r="W34" s="39">
        <v>1.2249006970275136</v>
      </c>
      <c r="X34" s="40">
        <v>2.4044415001668957</v>
      </c>
      <c r="Y34" s="41" t="s">
        <v>54</v>
      </c>
      <c r="Z34" s="49" t="s">
        <v>28</v>
      </c>
      <c r="AA34" s="50" t="s">
        <v>28</v>
      </c>
      <c r="AB34" s="42" t="s">
        <v>54</v>
      </c>
    </row>
    <row r="35" spans="1:28" ht="13.5" customHeight="1" x14ac:dyDescent="0.25">
      <c r="A35" s="33" t="s">
        <v>181</v>
      </c>
      <c r="B35" s="49">
        <v>0.20811236238118203</v>
      </c>
      <c r="C35" s="50">
        <v>8.1615990468440119E-2</v>
      </c>
      <c r="D35" s="41" t="s">
        <v>54</v>
      </c>
      <c r="E35" s="39">
        <v>1.0556873331466423</v>
      </c>
      <c r="F35" s="40">
        <v>0.79710941753895204</v>
      </c>
      <c r="G35" s="41" t="s">
        <v>54</v>
      </c>
      <c r="H35" s="49">
        <v>0.17355425131867083</v>
      </c>
      <c r="I35" s="50">
        <v>8.0915585250262712E-2</v>
      </c>
      <c r="J35" s="41" t="s">
        <v>55</v>
      </c>
      <c r="K35" s="49">
        <v>5.7124702013677642E-2</v>
      </c>
      <c r="L35" s="50">
        <v>5.9255931335556254E-2</v>
      </c>
      <c r="M35" s="41" t="s">
        <v>54</v>
      </c>
      <c r="N35" s="39">
        <v>8.5300017624694302E-2</v>
      </c>
      <c r="O35" s="40">
        <v>0.14842158948109921</v>
      </c>
      <c r="P35" s="41" t="s">
        <v>54</v>
      </c>
      <c r="Q35" s="49">
        <v>3.097450031352536E-2</v>
      </c>
      <c r="R35" s="50">
        <v>5.3748473680863981E-2</v>
      </c>
      <c r="S35" s="41" t="s">
        <v>54</v>
      </c>
      <c r="T35" s="49">
        <v>-9.4796871213313566E-2</v>
      </c>
      <c r="U35" s="50">
        <v>0.11986377675914377</v>
      </c>
      <c r="V35" s="41" t="s">
        <v>54</v>
      </c>
      <c r="W35" s="39">
        <v>0.25561221239122855</v>
      </c>
      <c r="X35" s="40">
        <v>0.5627227838584492</v>
      </c>
      <c r="Y35" s="41" t="s">
        <v>54</v>
      </c>
      <c r="Z35" s="49">
        <v>-6.7375100405901223E-2</v>
      </c>
      <c r="AA35" s="50">
        <v>0.11769066617973188</v>
      </c>
      <c r="AB35" s="42" t="s">
        <v>54</v>
      </c>
    </row>
    <row r="36" spans="1:28" ht="13.5" customHeight="1" x14ac:dyDescent="0.25">
      <c r="A36" s="33" t="s">
        <v>182</v>
      </c>
      <c r="B36" s="49">
        <v>-3.3442682914041996E-2</v>
      </c>
      <c r="C36" s="50">
        <v>6.0613138235032456E-2</v>
      </c>
      <c r="D36" s="41" t="s">
        <v>54</v>
      </c>
      <c r="E36" s="39">
        <v>5.1545603014291341E-2</v>
      </c>
      <c r="F36" s="40">
        <v>0.13280783353341011</v>
      </c>
      <c r="G36" s="41" t="s">
        <v>54</v>
      </c>
      <c r="H36" s="49">
        <v>-2.6755533708458085E-2</v>
      </c>
      <c r="I36" s="50">
        <v>5.9858965191639829E-2</v>
      </c>
      <c r="J36" s="41" t="s">
        <v>54</v>
      </c>
      <c r="K36" s="49">
        <v>1.7073394742700192E-2</v>
      </c>
      <c r="L36" s="50">
        <v>4.974766342724992E-2</v>
      </c>
      <c r="M36" s="41" t="s">
        <v>54</v>
      </c>
      <c r="N36" s="39">
        <v>3.0088915254249393E-2</v>
      </c>
      <c r="O36" s="40">
        <v>7.9776739946102168E-2</v>
      </c>
      <c r="P36" s="41" t="s">
        <v>54</v>
      </c>
      <c r="Q36" s="49">
        <v>2.4840432049294443E-2</v>
      </c>
      <c r="R36" s="50">
        <v>4.8162619521341127E-2</v>
      </c>
      <c r="S36" s="41" t="s">
        <v>54</v>
      </c>
      <c r="T36" s="49">
        <v>-5.9009975200613619E-3</v>
      </c>
      <c r="U36" s="50">
        <v>0.25701445719545019</v>
      </c>
      <c r="V36" s="41" t="s">
        <v>54</v>
      </c>
      <c r="W36" s="39">
        <v>0.61584992707814801</v>
      </c>
      <c r="X36" s="40">
        <v>1.7219753458785052</v>
      </c>
      <c r="Y36" s="41" t="s">
        <v>54</v>
      </c>
      <c r="Z36" s="49">
        <v>-4.658606155745682E-3</v>
      </c>
      <c r="AA36" s="50">
        <v>0.26276451292274233</v>
      </c>
      <c r="AB36" s="42" t="s">
        <v>54</v>
      </c>
    </row>
    <row r="37" spans="1:28" ht="13.5" customHeight="1" x14ac:dyDescent="0.25">
      <c r="A37" s="33" t="s">
        <v>212</v>
      </c>
      <c r="B37" s="49" t="s">
        <v>56</v>
      </c>
      <c r="C37" s="50" t="s">
        <v>56</v>
      </c>
      <c r="D37" s="41" t="s">
        <v>54</v>
      </c>
      <c r="E37" s="39" t="s">
        <v>56</v>
      </c>
      <c r="F37" s="40" t="s">
        <v>56</v>
      </c>
      <c r="G37" s="41" t="s">
        <v>54</v>
      </c>
      <c r="H37" s="49" t="s">
        <v>56</v>
      </c>
      <c r="I37" s="50" t="s">
        <v>56</v>
      </c>
      <c r="J37" s="41" t="s">
        <v>54</v>
      </c>
      <c r="K37" s="49" t="s">
        <v>56</v>
      </c>
      <c r="L37" s="50" t="s">
        <v>56</v>
      </c>
      <c r="M37" s="41" t="s">
        <v>54</v>
      </c>
      <c r="N37" s="39" t="s">
        <v>56</v>
      </c>
      <c r="O37" s="40" t="s">
        <v>56</v>
      </c>
      <c r="P37" s="41" t="s">
        <v>54</v>
      </c>
      <c r="Q37" s="49" t="s">
        <v>56</v>
      </c>
      <c r="R37" s="50" t="s">
        <v>56</v>
      </c>
      <c r="S37" s="41" t="s">
        <v>54</v>
      </c>
      <c r="T37" s="49" t="s">
        <v>56</v>
      </c>
      <c r="U37" s="50" t="s">
        <v>56</v>
      </c>
      <c r="V37" s="41" t="s">
        <v>54</v>
      </c>
      <c r="W37" s="39" t="s">
        <v>56</v>
      </c>
      <c r="X37" s="40" t="s">
        <v>56</v>
      </c>
      <c r="Y37" s="41" t="s">
        <v>54</v>
      </c>
      <c r="Z37" s="49" t="s">
        <v>56</v>
      </c>
      <c r="AA37" s="50" t="s">
        <v>56</v>
      </c>
      <c r="AB37" s="42" t="s">
        <v>54</v>
      </c>
    </row>
    <row r="38" spans="1:28" ht="13.5" customHeight="1" x14ac:dyDescent="0.25">
      <c r="A38" s="33" t="s">
        <v>45</v>
      </c>
      <c r="B38" s="49">
        <v>-3.0483311130422488E-3</v>
      </c>
      <c r="C38" s="50">
        <v>0.1020348973881551</v>
      </c>
      <c r="D38" s="41" t="s">
        <v>54</v>
      </c>
      <c r="E38" s="39">
        <v>5.5554210332230403E-2</v>
      </c>
      <c r="F38" s="40">
        <v>0.26107300033122566</v>
      </c>
      <c r="G38" s="41" t="s">
        <v>54</v>
      </c>
      <c r="H38" s="49">
        <v>-6.2817589576633836E-3</v>
      </c>
      <c r="I38" s="50">
        <v>0.102263928063029</v>
      </c>
      <c r="J38" s="41" t="s">
        <v>54</v>
      </c>
      <c r="K38" s="49">
        <v>-3.3441786246479997E-2</v>
      </c>
      <c r="L38" s="50">
        <v>5.6129939499135348E-2</v>
      </c>
      <c r="M38" s="41" t="s">
        <v>54</v>
      </c>
      <c r="N38" s="39">
        <v>4.9660923598615625E-2</v>
      </c>
      <c r="O38" s="40">
        <v>0.12709009764701221</v>
      </c>
      <c r="P38" s="41" t="s">
        <v>54</v>
      </c>
      <c r="Q38" s="49">
        <v>-4.0606181882198278E-2</v>
      </c>
      <c r="R38" s="50">
        <v>5.2663282889661864E-2</v>
      </c>
      <c r="S38" s="41" t="s">
        <v>54</v>
      </c>
      <c r="T38" s="49">
        <v>-2.1178825040228614E-2</v>
      </c>
      <c r="U38" s="50">
        <v>6.6937094897633581E-2</v>
      </c>
      <c r="V38" s="41" t="s">
        <v>54</v>
      </c>
      <c r="W38" s="39">
        <v>3.6865300662066725E-2</v>
      </c>
      <c r="X38" s="40">
        <v>0.13218278535773115</v>
      </c>
      <c r="Y38" s="41" t="s">
        <v>54</v>
      </c>
      <c r="Z38" s="49">
        <v>-6.1773328201154346E-2</v>
      </c>
      <c r="AA38" s="50">
        <v>6.6475559804886883E-2</v>
      </c>
      <c r="AB38" s="42" t="s">
        <v>54</v>
      </c>
    </row>
    <row r="39" spans="1:28" ht="13.5" customHeight="1" x14ac:dyDescent="0.25">
      <c r="A39" s="33" t="s">
        <v>183</v>
      </c>
      <c r="B39" s="49">
        <v>3.198791760936482E-2</v>
      </c>
      <c r="C39" s="50">
        <v>7.3580663359175541E-2</v>
      </c>
      <c r="D39" s="41" t="s">
        <v>54</v>
      </c>
      <c r="E39" s="39">
        <v>5.7651942999110695E-2</v>
      </c>
      <c r="F39" s="40">
        <v>0.20602455660712554</v>
      </c>
      <c r="G39" s="41" t="s">
        <v>54</v>
      </c>
      <c r="H39" s="49">
        <v>-5.9597951131059694E-3</v>
      </c>
      <c r="I39" s="50">
        <v>7.547086994034688E-2</v>
      </c>
      <c r="J39" s="41" t="s">
        <v>54</v>
      </c>
      <c r="K39" s="49">
        <v>0.16539047948112895</v>
      </c>
      <c r="L39" s="50">
        <v>3.5961997762570252E-2</v>
      </c>
      <c r="M39" s="41" t="s">
        <v>54</v>
      </c>
      <c r="N39" s="39">
        <v>0.66162113520708443</v>
      </c>
      <c r="O39" s="40">
        <v>0.28392536647569216</v>
      </c>
      <c r="P39" s="41" t="s">
        <v>54</v>
      </c>
      <c r="Q39" s="49">
        <v>0.10304573365886381</v>
      </c>
      <c r="R39" s="50">
        <v>3.1840307615899857E-2</v>
      </c>
      <c r="S39" s="41" t="s">
        <v>54</v>
      </c>
      <c r="T39" s="49">
        <v>-1.0301885710727439E-2</v>
      </c>
      <c r="U39" s="50">
        <v>0.14077558079675256</v>
      </c>
      <c r="V39" s="41" t="s">
        <v>54</v>
      </c>
      <c r="W39" s="39">
        <v>0.15673503910039854</v>
      </c>
      <c r="X39" s="40">
        <v>0.48872916880302852</v>
      </c>
      <c r="Y39" s="41" t="s">
        <v>54</v>
      </c>
      <c r="Z39" s="49">
        <v>-3.5085141198791209E-3</v>
      </c>
      <c r="AA39" s="50">
        <v>0.13681559740823801</v>
      </c>
      <c r="AB39" s="42" t="s">
        <v>54</v>
      </c>
    </row>
    <row r="40" spans="1:28" ht="13.5" customHeight="1" x14ac:dyDescent="0.25">
      <c r="A40" s="33" t="s">
        <v>184</v>
      </c>
      <c r="B40" s="49">
        <v>-0.1163814211488769</v>
      </c>
      <c r="C40" s="50">
        <v>9.2001236556531252E-2</v>
      </c>
      <c r="D40" s="41" t="s">
        <v>55</v>
      </c>
      <c r="E40" s="39">
        <v>0.40695256896584375</v>
      </c>
      <c r="F40" s="40">
        <v>0.57604528108308695</v>
      </c>
      <c r="G40" s="41" t="s">
        <v>55</v>
      </c>
      <c r="H40" s="49">
        <v>-0.11576866308293172</v>
      </c>
      <c r="I40" s="50">
        <v>9.2173385649691339E-2</v>
      </c>
      <c r="J40" s="41" t="s">
        <v>55</v>
      </c>
      <c r="K40" s="49">
        <v>0.35336108948792572</v>
      </c>
      <c r="L40" s="50">
        <v>5.6620079979851294E-2</v>
      </c>
      <c r="M40" s="41" t="s">
        <v>54</v>
      </c>
      <c r="N40" s="39">
        <v>3.0465959233977493</v>
      </c>
      <c r="O40" s="40">
        <v>0.96778105175951934</v>
      </c>
      <c r="P40" s="41" t="s">
        <v>54</v>
      </c>
      <c r="Q40" s="49">
        <v>0.31785747813441323</v>
      </c>
      <c r="R40" s="50">
        <v>5.4636294675823115E-2</v>
      </c>
      <c r="S40" s="41" t="s">
        <v>54</v>
      </c>
      <c r="T40" s="49">
        <v>7.8398758706534385E-2</v>
      </c>
      <c r="U40" s="50">
        <v>0.22504218607033569</v>
      </c>
      <c r="V40" s="41" t="s">
        <v>54</v>
      </c>
      <c r="W40" s="39">
        <v>0.42905803290210437</v>
      </c>
      <c r="X40" s="40">
        <v>1.2225424880836959</v>
      </c>
      <c r="Y40" s="41" t="s">
        <v>54</v>
      </c>
      <c r="Z40" s="49">
        <v>8.7945313369712869E-2</v>
      </c>
      <c r="AA40" s="50">
        <v>0.23014115675380267</v>
      </c>
      <c r="AB40" s="42" t="s">
        <v>54</v>
      </c>
    </row>
    <row r="41" spans="1:28" ht="13.5" customHeight="1" x14ac:dyDescent="0.25">
      <c r="A41" s="33" t="s">
        <v>213</v>
      </c>
      <c r="B41" s="49">
        <v>0.13952730587764114</v>
      </c>
      <c r="C41" s="50">
        <v>4.1401415935651747E-2</v>
      </c>
      <c r="D41" s="41" t="s">
        <v>54</v>
      </c>
      <c r="E41" s="39">
        <v>0.4314430858120778</v>
      </c>
      <c r="F41" s="40">
        <v>0.24267212300094265</v>
      </c>
      <c r="G41" s="41" t="s">
        <v>54</v>
      </c>
      <c r="H41" s="49">
        <v>0.1307547077173391</v>
      </c>
      <c r="I41" s="50">
        <v>4.1394918919545706E-2</v>
      </c>
      <c r="J41" s="41" t="s">
        <v>54</v>
      </c>
      <c r="K41" s="49">
        <v>0.39303621237210312</v>
      </c>
      <c r="L41" s="50">
        <v>6.4441969496095805E-2</v>
      </c>
      <c r="M41" s="41" t="s">
        <v>54</v>
      </c>
      <c r="N41" s="39">
        <v>3.8651607528356018</v>
      </c>
      <c r="O41" s="40">
        <v>1.1784118645687831</v>
      </c>
      <c r="P41" s="41" t="s">
        <v>54</v>
      </c>
      <c r="Q41" s="49">
        <v>0.34617191556468352</v>
      </c>
      <c r="R41" s="50">
        <v>6.4481249887106365E-2</v>
      </c>
      <c r="S41" s="41" t="s">
        <v>54</v>
      </c>
      <c r="T41" s="49" t="s">
        <v>56</v>
      </c>
      <c r="U41" s="50" t="s">
        <v>56</v>
      </c>
      <c r="V41" s="41" t="s">
        <v>54</v>
      </c>
      <c r="W41" s="39" t="s">
        <v>56</v>
      </c>
      <c r="X41" s="40" t="s">
        <v>56</v>
      </c>
      <c r="Y41" s="41" t="s">
        <v>54</v>
      </c>
      <c r="Z41" s="49" t="s">
        <v>56</v>
      </c>
      <c r="AA41" s="50" t="s">
        <v>56</v>
      </c>
      <c r="AB41" s="42" t="s">
        <v>54</v>
      </c>
    </row>
    <row r="42" spans="1:28" ht="13.5" customHeight="1" x14ac:dyDescent="0.25">
      <c r="A42" s="33" t="s">
        <v>46</v>
      </c>
      <c r="B42" s="49">
        <v>0.20982728555491281</v>
      </c>
      <c r="C42" s="50">
        <v>7.7358938945566794E-2</v>
      </c>
      <c r="D42" s="41" t="s">
        <v>54</v>
      </c>
      <c r="E42" s="39">
        <v>1.1408821832079008</v>
      </c>
      <c r="F42" s="40">
        <v>0.82777892753639004</v>
      </c>
      <c r="G42" s="41" t="s">
        <v>54</v>
      </c>
      <c r="H42" s="49">
        <v>0.20505055169130695</v>
      </c>
      <c r="I42" s="50">
        <v>7.6098012767778861E-2</v>
      </c>
      <c r="J42" s="41" t="s">
        <v>54</v>
      </c>
      <c r="K42" s="49">
        <v>0.40914030400594509</v>
      </c>
      <c r="L42" s="50">
        <v>3.6367691193077964E-2</v>
      </c>
      <c r="M42" s="41" t="s">
        <v>54</v>
      </c>
      <c r="N42" s="39">
        <v>3.0380770005121107</v>
      </c>
      <c r="O42" s="40">
        <v>0.54221696159841726</v>
      </c>
      <c r="P42" s="41" t="s">
        <v>54</v>
      </c>
      <c r="Q42" s="49">
        <v>0.38748063100032948</v>
      </c>
      <c r="R42" s="50">
        <v>3.4962292549479995E-2</v>
      </c>
      <c r="S42" s="41" t="s">
        <v>54</v>
      </c>
      <c r="T42" s="49">
        <v>-8.9028871455239744E-2</v>
      </c>
      <c r="U42" s="50">
        <v>0.19022887453837614</v>
      </c>
      <c r="V42" s="41" t="s">
        <v>54</v>
      </c>
      <c r="W42" s="39">
        <v>0.18532653412238087</v>
      </c>
      <c r="X42" s="40">
        <v>0.56869713977918757</v>
      </c>
      <c r="Y42" s="41" t="s">
        <v>54</v>
      </c>
      <c r="Z42" s="49">
        <v>-7.9980620155409465E-2</v>
      </c>
      <c r="AA42" s="50">
        <v>0.18589659943101419</v>
      </c>
      <c r="AB42" s="42" t="s">
        <v>54</v>
      </c>
    </row>
    <row r="43" spans="1:28" ht="13.5" customHeight="1" x14ac:dyDescent="0.25">
      <c r="A43" s="33" t="s">
        <v>185</v>
      </c>
      <c r="B43" s="49" t="s">
        <v>56</v>
      </c>
      <c r="C43" s="50" t="s">
        <v>56</v>
      </c>
      <c r="D43" s="41" t="s">
        <v>54</v>
      </c>
      <c r="E43" s="39" t="s">
        <v>56</v>
      </c>
      <c r="F43" s="40" t="s">
        <v>56</v>
      </c>
      <c r="G43" s="41" t="s">
        <v>54</v>
      </c>
      <c r="H43" s="49" t="s">
        <v>56</v>
      </c>
      <c r="I43" s="50" t="s">
        <v>56</v>
      </c>
      <c r="J43" s="41" t="s">
        <v>54</v>
      </c>
      <c r="K43" s="49" t="s">
        <v>56</v>
      </c>
      <c r="L43" s="50" t="s">
        <v>56</v>
      </c>
      <c r="M43" s="41" t="s">
        <v>54</v>
      </c>
      <c r="N43" s="39" t="s">
        <v>56</v>
      </c>
      <c r="O43" s="40" t="s">
        <v>56</v>
      </c>
      <c r="P43" s="41" t="s">
        <v>54</v>
      </c>
      <c r="Q43" s="49" t="s">
        <v>56</v>
      </c>
      <c r="R43" s="50" t="s">
        <v>56</v>
      </c>
      <c r="S43" s="41" t="s">
        <v>54</v>
      </c>
      <c r="T43" s="49" t="s">
        <v>56</v>
      </c>
      <c r="U43" s="50" t="s">
        <v>56</v>
      </c>
      <c r="V43" s="41" t="s">
        <v>54</v>
      </c>
      <c r="W43" s="39" t="s">
        <v>56</v>
      </c>
      <c r="X43" s="40" t="s">
        <v>56</v>
      </c>
      <c r="Y43" s="41" t="s">
        <v>54</v>
      </c>
      <c r="Z43" s="49" t="s">
        <v>56</v>
      </c>
      <c r="AA43" s="50" t="s">
        <v>56</v>
      </c>
      <c r="AB43" s="42" t="s">
        <v>54</v>
      </c>
    </row>
    <row r="44" spans="1:28" ht="13.5" customHeight="1" x14ac:dyDescent="0.25">
      <c r="A44" s="34" t="s">
        <v>186</v>
      </c>
      <c r="B44" s="49">
        <v>5.0735699569141215E-2</v>
      </c>
      <c r="C44" s="50">
        <v>6.234769777378802E-2</v>
      </c>
      <c r="D44" s="41" t="s">
        <v>54</v>
      </c>
      <c r="E44" s="39">
        <v>8.0924918354099429E-2</v>
      </c>
      <c r="F44" s="40">
        <v>0.19264500504205692</v>
      </c>
      <c r="G44" s="41" t="s">
        <v>54</v>
      </c>
      <c r="H44" s="49">
        <v>3.0445853750352608E-2</v>
      </c>
      <c r="I44" s="50">
        <v>6.0361545312490085E-2</v>
      </c>
      <c r="J44" s="41" t="s">
        <v>54</v>
      </c>
      <c r="K44" s="49">
        <v>3.9240603103763143E-2</v>
      </c>
      <c r="L44" s="50">
        <v>4.0216158975222446E-2</v>
      </c>
      <c r="M44" s="41" t="s">
        <v>54</v>
      </c>
      <c r="N44" s="39">
        <v>5.1763120900281123E-2</v>
      </c>
      <c r="O44" s="40">
        <v>9.4155996498430455E-2</v>
      </c>
      <c r="P44" s="41" t="s">
        <v>54</v>
      </c>
      <c r="Q44" s="49">
        <v>3.4383320580146808E-2</v>
      </c>
      <c r="R44" s="50">
        <v>3.6412280071459455E-2</v>
      </c>
      <c r="S44" s="41" t="s">
        <v>54</v>
      </c>
      <c r="T44" s="49">
        <v>5.0027581097997487E-2</v>
      </c>
      <c r="U44" s="50">
        <v>0.12013526168391421</v>
      </c>
      <c r="V44" s="41" t="s">
        <v>54</v>
      </c>
      <c r="W44" s="39">
        <v>0.18977235520325042</v>
      </c>
      <c r="X44" s="40">
        <v>0.52692991370307851</v>
      </c>
      <c r="Y44" s="41" t="s">
        <v>54</v>
      </c>
      <c r="Z44" s="49">
        <v>4.9149490129119552E-2</v>
      </c>
      <c r="AA44" s="50">
        <v>0.12171824711522278</v>
      </c>
      <c r="AB44" s="42" t="s">
        <v>54</v>
      </c>
    </row>
    <row r="45" spans="1:28" ht="13.5" customHeight="1" x14ac:dyDescent="0.25">
      <c r="A45" s="33" t="s">
        <v>47</v>
      </c>
      <c r="B45" s="49">
        <v>7.1958099484883409E-2</v>
      </c>
      <c r="C45" s="50">
        <v>7.4191485213081679E-2</v>
      </c>
      <c r="D45" s="41" t="s">
        <v>55</v>
      </c>
      <c r="E45" s="39">
        <v>0.12197719653821326</v>
      </c>
      <c r="F45" s="40">
        <v>0.24628673547941413</v>
      </c>
      <c r="G45" s="41" t="s">
        <v>55</v>
      </c>
      <c r="H45" s="49">
        <v>3.4236369219052681E-2</v>
      </c>
      <c r="I45" s="50">
        <v>6.8650029855136671E-2</v>
      </c>
      <c r="J45" s="41" t="s">
        <v>55</v>
      </c>
      <c r="K45" s="49">
        <v>0.4345603906736763</v>
      </c>
      <c r="L45" s="50">
        <v>7.6891956784240434E-2</v>
      </c>
      <c r="M45" s="41" t="s">
        <v>54</v>
      </c>
      <c r="N45" s="39">
        <v>4.7518090602588527</v>
      </c>
      <c r="O45" s="40">
        <v>1.6802548825934354</v>
      </c>
      <c r="P45" s="41" t="s">
        <v>54</v>
      </c>
      <c r="Q45" s="49">
        <v>0.32324169037997069</v>
      </c>
      <c r="R45" s="50">
        <v>7.7615295856751421E-2</v>
      </c>
      <c r="S45" s="41" t="s">
        <v>54</v>
      </c>
      <c r="T45" s="49" t="s">
        <v>56</v>
      </c>
      <c r="U45" s="50" t="s">
        <v>56</v>
      </c>
      <c r="V45" s="41" t="s">
        <v>54</v>
      </c>
      <c r="W45" s="39" t="s">
        <v>56</v>
      </c>
      <c r="X45" s="40" t="s">
        <v>56</v>
      </c>
      <c r="Y45" s="41" t="s">
        <v>54</v>
      </c>
      <c r="Z45" s="49" t="s">
        <v>56</v>
      </c>
      <c r="AA45" s="50" t="s">
        <v>56</v>
      </c>
      <c r="AB45" s="42" t="s">
        <v>54</v>
      </c>
    </row>
    <row r="46" spans="1:28" ht="13.5" customHeight="1" x14ac:dyDescent="0.25">
      <c r="A46" s="33" t="s">
        <v>187</v>
      </c>
      <c r="B46" s="49">
        <v>-8.585544067345352E-3</v>
      </c>
      <c r="C46" s="50">
        <v>0.11174291584960354</v>
      </c>
      <c r="D46" s="41" t="s">
        <v>54</v>
      </c>
      <c r="E46" s="39">
        <v>0.10584035866393116</v>
      </c>
      <c r="F46" s="40">
        <v>0.3157310857474746</v>
      </c>
      <c r="G46" s="41" t="s">
        <v>54</v>
      </c>
      <c r="H46" s="49">
        <v>-1.767495306124298E-2</v>
      </c>
      <c r="I46" s="50">
        <v>0.1109489009706381</v>
      </c>
      <c r="J46" s="41" t="s">
        <v>54</v>
      </c>
      <c r="K46" s="49">
        <v>0.13648938250035741</v>
      </c>
      <c r="L46" s="50">
        <v>4.7448490599544285E-2</v>
      </c>
      <c r="M46" s="41" t="s">
        <v>54</v>
      </c>
      <c r="N46" s="39">
        <v>0.40393474927459594</v>
      </c>
      <c r="O46" s="40">
        <v>0.28082296877544083</v>
      </c>
      <c r="P46" s="41" t="s">
        <v>54</v>
      </c>
      <c r="Q46" s="49">
        <v>0.10436912952558458</v>
      </c>
      <c r="R46" s="50">
        <v>4.3549129148206168E-2</v>
      </c>
      <c r="S46" s="41" t="s">
        <v>54</v>
      </c>
      <c r="T46" s="49">
        <v>0.11214141249502968</v>
      </c>
      <c r="U46" s="50">
        <v>9.7225469207053522E-2</v>
      </c>
      <c r="V46" s="41" t="s">
        <v>54</v>
      </c>
      <c r="W46" s="39">
        <v>0.27277736013624154</v>
      </c>
      <c r="X46" s="40">
        <v>0.38727692457145108</v>
      </c>
      <c r="Y46" s="41" t="s">
        <v>54</v>
      </c>
      <c r="Z46" s="49">
        <v>8.1403533944852349E-2</v>
      </c>
      <c r="AA46" s="50">
        <v>9.833765585156598E-2</v>
      </c>
      <c r="AB46" s="42" t="s">
        <v>54</v>
      </c>
    </row>
    <row r="47" spans="1:28" ht="13.5" customHeight="1" x14ac:dyDescent="0.25">
      <c r="A47" s="33" t="s">
        <v>214</v>
      </c>
      <c r="B47" s="49">
        <v>-6.3043096610645583E-2</v>
      </c>
      <c r="C47" s="50">
        <v>3.9149440614856361E-2</v>
      </c>
      <c r="D47" s="41" t="s">
        <v>54</v>
      </c>
      <c r="E47" s="39">
        <v>0.10783547557195794</v>
      </c>
      <c r="F47" s="40">
        <v>0.12840449213465382</v>
      </c>
      <c r="G47" s="41" t="s">
        <v>54</v>
      </c>
      <c r="H47" s="49">
        <v>-6.7555462327834659E-2</v>
      </c>
      <c r="I47" s="50">
        <v>3.863508494790141E-2</v>
      </c>
      <c r="J47" s="41" t="s">
        <v>54</v>
      </c>
      <c r="K47" s="49">
        <v>0.15959171000901914</v>
      </c>
      <c r="L47" s="50">
        <v>6.6184458372163982E-2</v>
      </c>
      <c r="M47" s="41" t="s">
        <v>54</v>
      </c>
      <c r="N47" s="39">
        <v>0.64664687853232106</v>
      </c>
      <c r="O47" s="40">
        <v>0.54251538376590824</v>
      </c>
      <c r="P47" s="41" t="s">
        <v>54</v>
      </c>
      <c r="Q47" s="49">
        <v>0.13546827535540037</v>
      </c>
      <c r="R47" s="50">
        <v>6.6911704227156074E-2</v>
      </c>
      <c r="S47" s="41" t="s">
        <v>54</v>
      </c>
      <c r="T47" s="49" t="s">
        <v>56</v>
      </c>
      <c r="U47" s="50" t="s">
        <v>56</v>
      </c>
      <c r="V47" s="41" t="s">
        <v>54</v>
      </c>
      <c r="W47" s="39" t="s">
        <v>56</v>
      </c>
      <c r="X47" s="40" t="s">
        <v>56</v>
      </c>
      <c r="Y47" s="41" t="s">
        <v>54</v>
      </c>
      <c r="Z47" s="49" t="s">
        <v>56</v>
      </c>
      <c r="AA47" s="50" t="s">
        <v>56</v>
      </c>
      <c r="AB47" s="42" t="s">
        <v>54</v>
      </c>
    </row>
    <row r="48" spans="1:28" ht="13.5" customHeight="1" x14ac:dyDescent="0.25">
      <c r="A48" s="33" t="s">
        <v>215</v>
      </c>
      <c r="B48" s="49">
        <v>-3.3085006988815016E-2</v>
      </c>
      <c r="C48" s="50">
        <v>3.3596238751759849E-2</v>
      </c>
      <c r="D48" s="41" t="s">
        <v>54</v>
      </c>
      <c r="E48" s="39">
        <v>3.2326127825523798E-2</v>
      </c>
      <c r="F48" s="40">
        <v>5.8260607702402968E-2</v>
      </c>
      <c r="G48" s="41" t="s">
        <v>54</v>
      </c>
      <c r="H48" s="49">
        <v>-3.2350910083650888E-2</v>
      </c>
      <c r="I48" s="50">
        <v>3.3485234747800574E-2</v>
      </c>
      <c r="J48" s="41" t="s">
        <v>54</v>
      </c>
      <c r="K48" s="49">
        <v>0.20137274834497931</v>
      </c>
      <c r="L48" s="50">
        <v>2.7579385059408875E-2</v>
      </c>
      <c r="M48" s="41" t="s">
        <v>54</v>
      </c>
      <c r="N48" s="39">
        <v>0.849254310091482</v>
      </c>
      <c r="O48" s="40">
        <v>0.23675803839200327</v>
      </c>
      <c r="P48" s="41" t="s">
        <v>54</v>
      </c>
      <c r="Q48" s="49">
        <v>0.15853064867982902</v>
      </c>
      <c r="R48" s="50">
        <v>2.8110751101772812E-2</v>
      </c>
      <c r="S48" s="41" t="s">
        <v>54</v>
      </c>
      <c r="T48" s="49">
        <v>0.1652241864656307</v>
      </c>
      <c r="U48" s="50">
        <v>0.22858193811436917</v>
      </c>
      <c r="V48" s="41" t="s">
        <v>54</v>
      </c>
      <c r="W48" s="39">
        <v>0.75788581797663024</v>
      </c>
      <c r="X48" s="40">
        <v>1.1441596495452122</v>
      </c>
      <c r="Y48" s="41" t="s">
        <v>54</v>
      </c>
      <c r="Z48" s="49">
        <v>0.11906688285179226</v>
      </c>
      <c r="AA48" s="50">
        <v>0.22024662914333346</v>
      </c>
      <c r="AB48" s="42" t="s">
        <v>54</v>
      </c>
    </row>
    <row r="49" spans="1:28" ht="13.5" customHeight="1" x14ac:dyDescent="0.25">
      <c r="A49" s="33" t="s">
        <v>188</v>
      </c>
      <c r="B49" s="49">
        <v>-8.2472294539828503E-2</v>
      </c>
      <c r="C49" s="50">
        <v>0.1052539128071307</v>
      </c>
      <c r="D49" s="41" t="s">
        <v>54</v>
      </c>
      <c r="E49" s="39">
        <v>0.1934735913445651</v>
      </c>
      <c r="F49" s="40">
        <v>0.44170509322098234</v>
      </c>
      <c r="G49" s="41" t="s">
        <v>54</v>
      </c>
      <c r="H49" s="49">
        <v>-6.7229404739018936E-2</v>
      </c>
      <c r="I49" s="50">
        <v>0.10466327360659387</v>
      </c>
      <c r="J49" s="41" t="s">
        <v>54</v>
      </c>
      <c r="K49" s="49">
        <v>0.14548786787140719</v>
      </c>
      <c r="L49" s="50">
        <v>4.5582879096303909E-2</v>
      </c>
      <c r="M49" s="41" t="s">
        <v>54</v>
      </c>
      <c r="N49" s="39">
        <v>0.53578892812168222</v>
      </c>
      <c r="O49" s="40">
        <v>0.33507074990280483</v>
      </c>
      <c r="P49" s="41" t="s">
        <v>54</v>
      </c>
      <c r="Q49" s="49">
        <v>0.16533601468930698</v>
      </c>
      <c r="R49" s="50">
        <v>4.635832396726821E-2</v>
      </c>
      <c r="S49" s="41" t="s">
        <v>54</v>
      </c>
      <c r="T49" s="49">
        <v>1.5718934493255698E-3</v>
      </c>
      <c r="U49" s="50">
        <v>6.3219208685522166E-2</v>
      </c>
      <c r="V49" s="41" t="s">
        <v>54</v>
      </c>
      <c r="W49" s="39">
        <v>2.0693663304752752E-2</v>
      </c>
      <c r="X49" s="40">
        <v>0.10548857319065101</v>
      </c>
      <c r="Y49" s="41" t="s">
        <v>54</v>
      </c>
      <c r="Z49" s="49">
        <v>9.1027429009937419E-3</v>
      </c>
      <c r="AA49" s="50">
        <v>6.0160370473524197E-2</v>
      </c>
      <c r="AB49" s="42" t="s">
        <v>54</v>
      </c>
    </row>
    <row r="50" spans="1:28" ht="13.5" customHeight="1" x14ac:dyDescent="0.25">
      <c r="A50" s="33" t="s">
        <v>216</v>
      </c>
      <c r="B50" s="49">
        <v>-7.1332799692594748E-2</v>
      </c>
      <c r="C50" s="50">
        <v>4.9595005381558907E-2</v>
      </c>
      <c r="D50" s="41" t="s">
        <v>54</v>
      </c>
      <c r="E50" s="39">
        <v>0.12917981695147573</v>
      </c>
      <c r="F50" s="40">
        <v>0.15790912621811742</v>
      </c>
      <c r="G50" s="41" t="s">
        <v>54</v>
      </c>
      <c r="H50" s="49">
        <v>-7.2610632524485505E-2</v>
      </c>
      <c r="I50" s="50">
        <v>4.7278220207095649E-2</v>
      </c>
      <c r="J50" s="41" t="s">
        <v>54</v>
      </c>
      <c r="K50" s="49">
        <v>0.13295249643889218</v>
      </c>
      <c r="L50" s="50">
        <v>9.8980499478686992E-2</v>
      </c>
      <c r="M50" s="41" t="s">
        <v>54</v>
      </c>
      <c r="N50" s="39">
        <v>0.47439912995659528</v>
      </c>
      <c r="O50" s="40">
        <v>0.66252832680917351</v>
      </c>
      <c r="P50" s="41" t="s">
        <v>54</v>
      </c>
      <c r="Q50" s="49">
        <v>9.7792579877511693E-2</v>
      </c>
      <c r="R50" s="50">
        <v>9.9414789025572894E-2</v>
      </c>
      <c r="S50" s="41" t="s">
        <v>54</v>
      </c>
      <c r="T50" s="49" t="s">
        <v>56</v>
      </c>
      <c r="U50" s="50" t="s">
        <v>56</v>
      </c>
      <c r="V50" s="41" t="s">
        <v>54</v>
      </c>
      <c r="W50" s="39" t="s">
        <v>56</v>
      </c>
      <c r="X50" s="40" t="s">
        <v>56</v>
      </c>
      <c r="Y50" s="41" t="s">
        <v>54</v>
      </c>
      <c r="Z50" s="49" t="s">
        <v>56</v>
      </c>
      <c r="AA50" s="50" t="s">
        <v>56</v>
      </c>
      <c r="AB50" s="42" t="s">
        <v>54</v>
      </c>
    </row>
    <row r="51" spans="1:28" ht="13.5" customHeight="1" x14ac:dyDescent="0.25">
      <c r="A51" s="33" t="s">
        <v>48</v>
      </c>
      <c r="B51" s="49">
        <v>-8.7357073180327732E-2</v>
      </c>
      <c r="C51" s="50">
        <v>9.0237775397946224E-2</v>
      </c>
      <c r="D51" s="41" t="s">
        <v>54</v>
      </c>
      <c r="E51" s="39">
        <v>0.27478941188944561</v>
      </c>
      <c r="F51" s="40">
        <v>0.45890743169596926</v>
      </c>
      <c r="G51" s="41" t="s">
        <v>54</v>
      </c>
      <c r="H51" s="49">
        <v>-9.2973396653175083E-2</v>
      </c>
      <c r="I51" s="50">
        <v>8.6682557215228745E-2</v>
      </c>
      <c r="J51" s="41" t="s">
        <v>54</v>
      </c>
      <c r="K51" s="49">
        <v>0.23898368298251738</v>
      </c>
      <c r="L51" s="50">
        <v>3.7124220904395967E-2</v>
      </c>
      <c r="M51" s="41" t="s">
        <v>54</v>
      </c>
      <c r="N51" s="39">
        <v>1.3740618837081466</v>
      </c>
      <c r="O51" s="40">
        <v>0.42749466543229309</v>
      </c>
      <c r="P51" s="41" t="s">
        <v>54</v>
      </c>
      <c r="Q51" s="49">
        <v>0.20698948576302589</v>
      </c>
      <c r="R51" s="50">
        <v>3.4786571020275853E-2</v>
      </c>
      <c r="S51" s="41" t="s">
        <v>54</v>
      </c>
      <c r="T51" s="49">
        <v>0.2533115386062918</v>
      </c>
      <c r="U51" s="50">
        <v>0.14610332544214991</v>
      </c>
      <c r="V51" s="41" t="s">
        <v>54</v>
      </c>
      <c r="W51" s="39">
        <v>1.2593536181837195</v>
      </c>
      <c r="X51" s="40">
        <v>1.2959592790358214</v>
      </c>
      <c r="Y51" s="41" t="s">
        <v>54</v>
      </c>
      <c r="Z51" s="49">
        <v>0.21678497585863263</v>
      </c>
      <c r="AA51" s="50">
        <v>0.13703218823957211</v>
      </c>
      <c r="AB51" s="42" t="s">
        <v>54</v>
      </c>
    </row>
    <row r="52" spans="1:28" ht="13.5" customHeight="1" x14ac:dyDescent="0.25">
      <c r="A52" s="33" t="s">
        <v>189</v>
      </c>
      <c r="B52" s="49">
        <v>-2.3548099524029026E-4</v>
      </c>
      <c r="C52" s="50">
        <v>5.4981158765460579E-2</v>
      </c>
      <c r="D52" s="41" t="s">
        <v>54</v>
      </c>
      <c r="E52" s="39">
        <v>1.0644481729790156E-2</v>
      </c>
      <c r="F52" s="40">
        <v>7.3013343583023235E-2</v>
      </c>
      <c r="G52" s="41" t="s">
        <v>54</v>
      </c>
      <c r="H52" s="49">
        <v>-2.2416150280413966E-2</v>
      </c>
      <c r="I52" s="50">
        <v>5.5439196855868816E-2</v>
      </c>
      <c r="J52" s="41" t="s">
        <v>54</v>
      </c>
      <c r="K52" s="49">
        <v>0.17352440351664883</v>
      </c>
      <c r="L52" s="50">
        <v>4.1146053048430158E-2</v>
      </c>
      <c r="M52" s="41" t="s">
        <v>54</v>
      </c>
      <c r="N52" s="39">
        <v>0.74066286314124252</v>
      </c>
      <c r="O52" s="40">
        <v>0.34282179393916512</v>
      </c>
      <c r="P52" s="41" t="s">
        <v>54</v>
      </c>
      <c r="Q52" s="49">
        <v>0.11306014964265515</v>
      </c>
      <c r="R52" s="50">
        <v>3.9891974854934641E-2</v>
      </c>
      <c r="S52" s="41" t="s">
        <v>54</v>
      </c>
      <c r="T52" s="49">
        <v>6.5503250228647995E-3</v>
      </c>
      <c r="U52" s="50">
        <v>0.12426106816344136</v>
      </c>
      <c r="V52" s="41" t="s">
        <v>54</v>
      </c>
      <c r="W52" s="39">
        <v>0.11384076514487695</v>
      </c>
      <c r="X52" s="40">
        <v>0.38847538001388382</v>
      </c>
      <c r="Y52" s="41" t="s">
        <v>54</v>
      </c>
      <c r="Z52" s="49">
        <v>5.6155009532117594E-3</v>
      </c>
      <c r="AA52" s="50">
        <v>0.12610794752027385</v>
      </c>
      <c r="AB52" s="42" t="s">
        <v>54</v>
      </c>
    </row>
    <row r="53" spans="1:28" ht="13.5" customHeight="1" x14ac:dyDescent="0.25">
      <c r="A53" s="33" t="s">
        <v>217</v>
      </c>
      <c r="B53" s="49">
        <v>-7.6916606248330716E-2</v>
      </c>
      <c r="C53" s="50">
        <v>0.11291128374110637</v>
      </c>
      <c r="D53" s="41" t="s">
        <v>54</v>
      </c>
      <c r="E53" s="39">
        <v>0.17076248087274259</v>
      </c>
      <c r="F53" s="40">
        <v>0.52041665723412722</v>
      </c>
      <c r="G53" s="41" t="s">
        <v>54</v>
      </c>
      <c r="H53" s="49">
        <v>-7.5266689912562579E-2</v>
      </c>
      <c r="I53" s="50">
        <v>0.1081032844030317</v>
      </c>
      <c r="J53" s="41" t="s">
        <v>54</v>
      </c>
      <c r="K53" s="49">
        <v>4.9138901937411002E-4</v>
      </c>
      <c r="L53" s="50">
        <v>3.7640043197654918E-2</v>
      </c>
      <c r="M53" s="41" t="s">
        <v>54</v>
      </c>
      <c r="N53" s="39">
        <v>4.9999166732839218E-3</v>
      </c>
      <c r="O53" s="40">
        <v>3.6347908522798303E-2</v>
      </c>
      <c r="P53" s="41" t="s">
        <v>54</v>
      </c>
      <c r="Q53" s="49">
        <v>1.17133818626097E-3</v>
      </c>
      <c r="R53" s="50">
        <v>3.8269824779688932E-2</v>
      </c>
      <c r="S53" s="41" t="s">
        <v>54</v>
      </c>
      <c r="T53" s="49">
        <v>5.3694498985190735E-2</v>
      </c>
      <c r="U53" s="50">
        <v>6.5328935390959644E-2</v>
      </c>
      <c r="V53" s="41" t="s">
        <v>54</v>
      </c>
      <c r="W53" s="39">
        <v>8.784350133016372E-2</v>
      </c>
      <c r="X53" s="40">
        <v>0.2075649506671825</v>
      </c>
      <c r="Y53" s="41" t="s">
        <v>54</v>
      </c>
      <c r="Z53" s="49">
        <v>5.6119453139117641E-2</v>
      </c>
      <c r="AA53" s="50">
        <v>6.5948200662257025E-2</v>
      </c>
      <c r="AB53" s="42" t="s">
        <v>54</v>
      </c>
    </row>
    <row r="54" spans="1:28" ht="13.5" customHeight="1" x14ac:dyDescent="0.25">
      <c r="A54" s="33" t="s">
        <v>218</v>
      </c>
      <c r="B54" s="49">
        <v>-0.35571079792192206</v>
      </c>
      <c r="C54" s="50">
        <v>4.4427019488160163E-2</v>
      </c>
      <c r="D54" s="41" t="s">
        <v>54</v>
      </c>
      <c r="E54" s="39">
        <v>2.9451733925336931</v>
      </c>
      <c r="F54" s="40">
        <v>0.70858965974390542</v>
      </c>
      <c r="G54" s="41" t="s">
        <v>54</v>
      </c>
      <c r="H54" s="49">
        <v>-0.33022822902076732</v>
      </c>
      <c r="I54" s="50">
        <v>4.5005062551567193E-2</v>
      </c>
      <c r="J54" s="41" t="s">
        <v>54</v>
      </c>
      <c r="K54" s="49">
        <v>0.37285372664955996</v>
      </c>
      <c r="L54" s="50">
        <v>4.9869450508923704E-2</v>
      </c>
      <c r="M54" s="41" t="s">
        <v>54</v>
      </c>
      <c r="N54" s="39">
        <v>3.3239439186333337</v>
      </c>
      <c r="O54" s="40">
        <v>0.8421028438321958</v>
      </c>
      <c r="P54" s="41" t="s">
        <v>54</v>
      </c>
      <c r="Q54" s="49">
        <v>0.27133014409529743</v>
      </c>
      <c r="R54" s="50">
        <v>4.3088756299159987E-2</v>
      </c>
      <c r="S54" s="41" t="s">
        <v>54</v>
      </c>
      <c r="T54" s="49" t="s">
        <v>28</v>
      </c>
      <c r="U54" s="50" t="s">
        <v>28</v>
      </c>
      <c r="V54" s="41" t="s">
        <v>54</v>
      </c>
      <c r="W54" s="39">
        <v>4.2994801723013456</v>
      </c>
      <c r="X54" s="40">
        <v>6.201755381954051</v>
      </c>
      <c r="Y54" s="41" t="s">
        <v>54</v>
      </c>
      <c r="Z54" s="49" t="s">
        <v>28</v>
      </c>
      <c r="AA54" s="50" t="s">
        <v>28</v>
      </c>
      <c r="AB54" s="42" t="s">
        <v>54</v>
      </c>
    </row>
    <row r="55" spans="1:28" ht="13.5" customHeight="1" x14ac:dyDescent="0.25">
      <c r="A55" s="33" t="s">
        <v>219</v>
      </c>
      <c r="B55" s="49">
        <v>9.4035080364381352E-2</v>
      </c>
      <c r="C55" s="50">
        <v>8.064514902580916E-2</v>
      </c>
      <c r="D55" s="41" t="s">
        <v>54</v>
      </c>
      <c r="E55" s="39">
        <v>0.22238435024800274</v>
      </c>
      <c r="F55" s="40">
        <v>0.36221898533380809</v>
      </c>
      <c r="G55" s="41" t="s">
        <v>54</v>
      </c>
      <c r="H55" s="49">
        <v>8.8160708166745441E-2</v>
      </c>
      <c r="I55" s="50">
        <v>8.0071280521619506E-2</v>
      </c>
      <c r="J55" s="41" t="s">
        <v>54</v>
      </c>
      <c r="K55" s="49">
        <v>0.23650863804444119</v>
      </c>
      <c r="L55" s="50">
        <v>6.7203577136264167E-2</v>
      </c>
      <c r="M55" s="41" t="s">
        <v>54</v>
      </c>
      <c r="N55" s="39">
        <v>1.4305963000342325</v>
      </c>
      <c r="O55" s="40">
        <v>0.80319601843191724</v>
      </c>
      <c r="P55" s="41" t="s">
        <v>54</v>
      </c>
      <c r="Q55" s="49">
        <v>0.20757137596377523</v>
      </c>
      <c r="R55" s="50">
        <v>6.3736864232555979E-2</v>
      </c>
      <c r="S55" s="41" t="s">
        <v>54</v>
      </c>
      <c r="T55" s="49">
        <v>-1.2057281861595661E-2</v>
      </c>
      <c r="U55" s="50">
        <v>0.17385978517007958</v>
      </c>
      <c r="V55" s="41" t="s">
        <v>54</v>
      </c>
      <c r="W55" s="39">
        <v>0.28312804558568216</v>
      </c>
      <c r="X55" s="40">
        <v>0.77980321673107544</v>
      </c>
      <c r="Y55" s="41" t="s">
        <v>54</v>
      </c>
      <c r="Z55" s="49">
        <v>-2.8391305365149024E-2</v>
      </c>
      <c r="AA55" s="50">
        <v>0.1751335148143229</v>
      </c>
      <c r="AB55" s="42" t="s">
        <v>54</v>
      </c>
    </row>
    <row r="56" spans="1:28" ht="13.5" customHeight="1" x14ac:dyDescent="0.25">
      <c r="A56" s="33" t="s">
        <v>190</v>
      </c>
      <c r="B56" s="49">
        <v>5.8525564363691496E-2</v>
      </c>
      <c r="C56" s="50">
        <v>5.0060279329717287E-2</v>
      </c>
      <c r="D56" s="41" t="s">
        <v>54</v>
      </c>
      <c r="E56" s="39">
        <v>9.7533996082572738E-2</v>
      </c>
      <c r="F56" s="40">
        <v>0.15045631837538884</v>
      </c>
      <c r="G56" s="41" t="s">
        <v>54</v>
      </c>
      <c r="H56" s="49">
        <v>3.678859624922217E-2</v>
      </c>
      <c r="I56" s="50">
        <v>4.9204041683500933E-2</v>
      </c>
      <c r="J56" s="41" t="s">
        <v>54</v>
      </c>
      <c r="K56" s="49">
        <v>0.26784806709901932</v>
      </c>
      <c r="L56" s="50">
        <v>5.6742001599570116E-2</v>
      </c>
      <c r="M56" s="41" t="s">
        <v>54</v>
      </c>
      <c r="N56" s="39">
        <v>1.8047441531601429</v>
      </c>
      <c r="O56" s="40">
        <v>0.73441949019609876</v>
      </c>
      <c r="P56" s="41" t="s">
        <v>54</v>
      </c>
      <c r="Q56" s="49">
        <v>0.22322119433560977</v>
      </c>
      <c r="R56" s="50">
        <v>5.3395349758244677E-2</v>
      </c>
      <c r="S56" s="41" t="s">
        <v>54</v>
      </c>
      <c r="T56" s="49" t="s">
        <v>56</v>
      </c>
      <c r="U56" s="50" t="s">
        <v>56</v>
      </c>
      <c r="V56" s="41" t="s">
        <v>54</v>
      </c>
      <c r="W56" s="39" t="s">
        <v>56</v>
      </c>
      <c r="X56" s="40" t="s">
        <v>56</v>
      </c>
      <c r="Y56" s="41" t="s">
        <v>54</v>
      </c>
      <c r="Z56" s="49" t="s">
        <v>56</v>
      </c>
      <c r="AA56" s="50" t="s">
        <v>56</v>
      </c>
      <c r="AB56" s="42" t="s">
        <v>54</v>
      </c>
    </row>
    <row r="57" spans="1:28" ht="13.5" customHeight="1" x14ac:dyDescent="0.25">
      <c r="A57" s="33" t="s">
        <v>220</v>
      </c>
      <c r="B57" s="49">
        <v>-0.16869621680572858</v>
      </c>
      <c r="C57" s="50">
        <v>5.0966325047100927E-2</v>
      </c>
      <c r="D57" s="41" t="s">
        <v>54</v>
      </c>
      <c r="E57" s="39">
        <v>0.65586455358056195</v>
      </c>
      <c r="F57" s="40">
        <v>0.40061917630934984</v>
      </c>
      <c r="G57" s="41" t="s">
        <v>54</v>
      </c>
      <c r="H57" s="49">
        <v>-0.17221228701257674</v>
      </c>
      <c r="I57" s="50">
        <v>4.8890205741270662E-2</v>
      </c>
      <c r="J57" s="41" t="s">
        <v>54</v>
      </c>
      <c r="K57" s="49">
        <v>8.9906531077543247E-2</v>
      </c>
      <c r="L57" s="50">
        <v>5.7284516028827753E-2</v>
      </c>
      <c r="M57" s="41" t="s">
        <v>54</v>
      </c>
      <c r="N57" s="39">
        <v>0.2021256764288426</v>
      </c>
      <c r="O57" s="40">
        <v>0.2467325623134913</v>
      </c>
      <c r="P57" s="41" t="s">
        <v>54</v>
      </c>
      <c r="Q57" s="49">
        <v>3.7769130979633671E-2</v>
      </c>
      <c r="R57" s="50">
        <v>5.2238394769507042E-2</v>
      </c>
      <c r="S57" s="41" t="s">
        <v>54</v>
      </c>
      <c r="T57" s="49" t="s">
        <v>28</v>
      </c>
      <c r="U57" s="50" t="s">
        <v>28</v>
      </c>
      <c r="V57" s="41" t="s">
        <v>54</v>
      </c>
      <c r="W57" s="39">
        <v>1.6935326713377454</v>
      </c>
      <c r="X57" s="40">
        <v>3.3542557341522481</v>
      </c>
      <c r="Y57" s="41" t="s">
        <v>54</v>
      </c>
      <c r="Z57" s="49" t="s">
        <v>28</v>
      </c>
      <c r="AA57" s="50" t="s">
        <v>28</v>
      </c>
      <c r="AB57" s="42" t="s">
        <v>54</v>
      </c>
    </row>
    <row r="58" spans="1:28" ht="13.5" customHeight="1" x14ac:dyDescent="0.25">
      <c r="A58" s="33" t="s">
        <v>221</v>
      </c>
      <c r="B58" s="49">
        <v>-7.1971379530312816E-3</v>
      </c>
      <c r="C58" s="50">
        <v>4.5221712872086949E-2</v>
      </c>
      <c r="D58" s="41" t="s">
        <v>54</v>
      </c>
      <c r="E58" s="39">
        <v>1.3149222510164815E-2</v>
      </c>
      <c r="F58" s="40">
        <v>5.2869586581893731E-2</v>
      </c>
      <c r="G58" s="41" t="s">
        <v>54</v>
      </c>
      <c r="H58" s="49">
        <v>-1.2349345970835118E-2</v>
      </c>
      <c r="I58" s="50">
        <v>4.5372252414751117E-2</v>
      </c>
      <c r="J58" s="41" t="s">
        <v>54</v>
      </c>
      <c r="K58" s="49">
        <v>0.22206098249938649</v>
      </c>
      <c r="L58" s="50">
        <v>4.4547034300771393E-2</v>
      </c>
      <c r="M58" s="41" t="s">
        <v>54</v>
      </c>
      <c r="N58" s="39">
        <v>1.2445081164952643</v>
      </c>
      <c r="O58" s="40">
        <v>0.49906623741581552</v>
      </c>
      <c r="P58" s="41" t="s">
        <v>54</v>
      </c>
      <c r="Q58" s="49">
        <v>0.19181075230043157</v>
      </c>
      <c r="R58" s="50">
        <v>4.2802437844512452E-2</v>
      </c>
      <c r="S58" s="41" t="s">
        <v>54</v>
      </c>
      <c r="T58" s="49">
        <v>-5.1845975171700309E-2</v>
      </c>
      <c r="U58" s="50">
        <v>0.24841384991624138</v>
      </c>
      <c r="V58" s="41" t="s">
        <v>54</v>
      </c>
      <c r="W58" s="39">
        <v>0.56892087928197665</v>
      </c>
      <c r="X58" s="40">
        <v>1.6537645747545509</v>
      </c>
      <c r="Y58" s="41" t="s">
        <v>54</v>
      </c>
      <c r="Z58" s="49">
        <v>-6.1276718223066177E-2</v>
      </c>
      <c r="AA58" s="50">
        <v>0.23408794787480264</v>
      </c>
      <c r="AB58" s="42" t="s">
        <v>54</v>
      </c>
    </row>
    <row r="59" spans="1:28" ht="13.5" customHeight="1" x14ac:dyDescent="0.25">
      <c r="A59" s="33" t="s">
        <v>222</v>
      </c>
      <c r="B59" s="49">
        <v>2.3581922802253522E-2</v>
      </c>
      <c r="C59" s="50">
        <v>4.9059363774630348E-2</v>
      </c>
      <c r="D59" s="41" t="s">
        <v>54</v>
      </c>
      <c r="E59" s="39">
        <v>3.3053134259868333E-2</v>
      </c>
      <c r="F59" s="40">
        <v>8.6439297859122119E-2</v>
      </c>
      <c r="G59" s="41" t="s">
        <v>54</v>
      </c>
      <c r="H59" s="49">
        <v>7.6330678307955984E-3</v>
      </c>
      <c r="I59" s="50">
        <v>4.828094559628647E-2</v>
      </c>
      <c r="J59" s="41" t="s">
        <v>54</v>
      </c>
      <c r="K59" s="49">
        <v>7.5862875192872596E-3</v>
      </c>
      <c r="L59" s="50">
        <v>5.3222148548219578E-2</v>
      </c>
      <c r="M59" s="41" t="s">
        <v>54</v>
      </c>
      <c r="N59" s="39">
        <v>1.6997380106965609E-2</v>
      </c>
      <c r="O59" s="40">
        <v>7.8200358185313179E-2</v>
      </c>
      <c r="P59" s="41" t="s">
        <v>54</v>
      </c>
      <c r="Q59" s="49">
        <v>4.9529033987482313E-3</v>
      </c>
      <c r="R59" s="50">
        <v>5.0040806147029368E-2</v>
      </c>
      <c r="S59" s="41" t="s">
        <v>54</v>
      </c>
      <c r="T59" s="49" t="s">
        <v>28</v>
      </c>
      <c r="U59" s="50" t="s">
        <v>28</v>
      </c>
      <c r="V59" s="41" t="s">
        <v>54</v>
      </c>
      <c r="W59" s="39">
        <v>1.3077685330441913</v>
      </c>
      <c r="X59" s="40">
        <v>3.5009722667967651</v>
      </c>
      <c r="Y59" s="41" t="s">
        <v>54</v>
      </c>
      <c r="Z59" s="49" t="s">
        <v>28</v>
      </c>
      <c r="AA59" s="50" t="s">
        <v>28</v>
      </c>
      <c r="AB59" s="42" t="s">
        <v>54</v>
      </c>
    </row>
    <row r="60" spans="1:28" ht="13.5" customHeight="1" x14ac:dyDescent="0.25">
      <c r="A60" s="33" t="s">
        <v>223</v>
      </c>
      <c r="B60" s="49">
        <v>-0.11196701683852338</v>
      </c>
      <c r="C60" s="50">
        <v>4.4776529932873184E-2</v>
      </c>
      <c r="D60" s="41" t="s">
        <v>54</v>
      </c>
      <c r="E60" s="39">
        <v>0.33358239739831652</v>
      </c>
      <c r="F60" s="40">
        <v>0.26337027098388149</v>
      </c>
      <c r="G60" s="41" t="s">
        <v>54</v>
      </c>
      <c r="H60" s="49">
        <v>-0.10074635865549122</v>
      </c>
      <c r="I60" s="50">
        <v>4.4046177405972248E-2</v>
      </c>
      <c r="J60" s="41" t="s">
        <v>54</v>
      </c>
      <c r="K60" s="49">
        <v>8.4837437601185867E-2</v>
      </c>
      <c r="L60" s="50">
        <v>9.7987365702378731E-2</v>
      </c>
      <c r="M60" s="41" t="s">
        <v>54</v>
      </c>
      <c r="N60" s="39">
        <v>0.25268588330594088</v>
      </c>
      <c r="O60" s="40">
        <v>0.5007318307110441</v>
      </c>
      <c r="P60" s="41" t="s">
        <v>54</v>
      </c>
      <c r="Q60" s="49">
        <v>5.755552829709977E-2</v>
      </c>
      <c r="R60" s="50">
        <v>8.7803262921066577E-2</v>
      </c>
      <c r="S60" s="41" t="s">
        <v>54</v>
      </c>
      <c r="T60" s="49" t="s">
        <v>56</v>
      </c>
      <c r="U60" s="50" t="s">
        <v>56</v>
      </c>
      <c r="V60" s="41" t="s">
        <v>54</v>
      </c>
      <c r="W60" s="39" t="s">
        <v>56</v>
      </c>
      <c r="X60" s="40" t="s">
        <v>56</v>
      </c>
      <c r="Y60" s="41" t="s">
        <v>54</v>
      </c>
      <c r="Z60" s="49" t="s">
        <v>56</v>
      </c>
      <c r="AA60" s="50" t="s">
        <v>56</v>
      </c>
      <c r="AB60" s="42" t="s">
        <v>54</v>
      </c>
    </row>
    <row r="61" spans="1:28" ht="13.5" customHeight="1" x14ac:dyDescent="0.25">
      <c r="A61" s="33" t="s">
        <v>49</v>
      </c>
      <c r="B61" s="49">
        <v>-8.2069172644255173E-2</v>
      </c>
      <c r="C61" s="50">
        <v>9.0167411796473779E-2</v>
      </c>
      <c r="D61" s="41" t="s">
        <v>54</v>
      </c>
      <c r="E61" s="39">
        <v>0.22840065831528089</v>
      </c>
      <c r="F61" s="40">
        <v>0.35996726133817625</v>
      </c>
      <c r="G61" s="41" t="s">
        <v>54</v>
      </c>
      <c r="H61" s="49">
        <v>-6.8654214980167036E-2</v>
      </c>
      <c r="I61" s="50">
        <v>8.676899177112106E-2</v>
      </c>
      <c r="J61" s="41" t="s">
        <v>55</v>
      </c>
      <c r="K61" s="49">
        <v>0.22104807873093002</v>
      </c>
      <c r="L61" s="50">
        <v>5.4010359311828744E-2</v>
      </c>
      <c r="M61" s="41" t="s">
        <v>54</v>
      </c>
      <c r="N61" s="39">
        <v>1.2013578358649557</v>
      </c>
      <c r="O61" s="40">
        <v>0.59283316755175464</v>
      </c>
      <c r="P61" s="41" t="s">
        <v>54</v>
      </c>
      <c r="Q61" s="49">
        <v>0.14622179045614267</v>
      </c>
      <c r="R61" s="50">
        <v>4.8575889034164585E-2</v>
      </c>
      <c r="S61" s="41" t="s">
        <v>54</v>
      </c>
      <c r="T61" s="49">
        <v>4.9277507491563226E-2</v>
      </c>
      <c r="U61" s="50">
        <v>9.1387508990366129E-2</v>
      </c>
      <c r="V61" s="41" t="s">
        <v>54</v>
      </c>
      <c r="W61" s="39">
        <v>0.10571275713696426</v>
      </c>
      <c r="X61" s="40">
        <v>0.35300986254621897</v>
      </c>
      <c r="Y61" s="41" t="s">
        <v>54</v>
      </c>
      <c r="Z61" s="49">
        <v>3.8659893783394739E-2</v>
      </c>
      <c r="AA61" s="50">
        <v>9.1058298639520474E-2</v>
      </c>
      <c r="AB61" s="42" t="s">
        <v>54</v>
      </c>
    </row>
    <row r="62" spans="1:28" ht="13.5" customHeight="1" x14ac:dyDescent="0.25">
      <c r="A62" s="33" t="s">
        <v>50</v>
      </c>
      <c r="B62" s="49">
        <v>9.1880396934415673E-2</v>
      </c>
      <c r="C62" s="50">
        <v>7.0558057699436155E-2</v>
      </c>
      <c r="D62" s="41" t="s">
        <v>54</v>
      </c>
      <c r="E62" s="39">
        <v>0.24330758763790539</v>
      </c>
      <c r="F62" s="40">
        <v>0.37304256650395068</v>
      </c>
      <c r="G62" s="41" t="s">
        <v>54</v>
      </c>
      <c r="H62" s="49">
        <v>9.1141842919669203E-2</v>
      </c>
      <c r="I62" s="50">
        <v>7.0119212606484918E-2</v>
      </c>
      <c r="J62" s="41" t="s">
        <v>55</v>
      </c>
      <c r="K62" s="49">
        <v>0.40445137529583264</v>
      </c>
      <c r="L62" s="50">
        <v>4.9118157548618015E-2</v>
      </c>
      <c r="M62" s="41" t="s">
        <v>54</v>
      </c>
      <c r="N62" s="39">
        <v>3.4941872392700084</v>
      </c>
      <c r="O62" s="40">
        <v>0.84783635432504212</v>
      </c>
      <c r="P62" s="41" t="s">
        <v>54</v>
      </c>
      <c r="Q62" s="49">
        <v>0.35899695568028361</v>
      </c>
      <c r="R62" s="50">
        <v>4.6501133342125016E-2</v>
      </c>
      <c r="S62" s="41" t="s">
        <v>54</v>
      </c>
      <c r="T62" s="49">
        <v>-2.5495558094676119E-2</v>
      </c>
      <c r="U62" s="50">
        <v>0.15081295201893535</v>
      </c>
      <c r="V62" s="41" t="s">
        <v>54</v>
      </c>
      <c r="W62" s="39">
        <v>0.10575646909627756</v>
      </c>
      <c r="X62" s="40">
        <v>0.41266060120064385</v>
      </c>
      <c r="Y62" s="41" t="s">
        <v>54</v>
      </c>
      <c r="Z62" s="49">
        <v>-1.1119389630496579E-2</v>
      </c>
      <c r="AA62" s="50">
        <v>0.15233641369545076</v>
      </c>
      <c r="AB62" s="42" t="s">
        <v>54</v>
      </c>
    </row>
    <row r="63" spans="1:28" ht="13.5" customHeight="1" x14ac:dyDescent="0.25">
      <c r="A63" s="33" t="s">
        <v>224</v>
      </c>
      <c r="B63" s="49">
        <v>7.503121091908641E-3</v>
      </c>
      <c r="C63" s="50">
        <v>5.1973327431550344E-2</v>
      </c>
      <c r="D63" s="41" t="s">
        <v>54</v>
      </c>
      <c r="E63" s="39">
        <v>2.2415653092184851E-2</v>
      </c>
      <c r="F63" s="40">
        <v>6.8363207425193515E-2</v>
      </c>
      <c r="G63" s="41" t="s">
        <v>54</v>
      </c>
      <c r="H63" s="49">
        <v>2.0245832895183044E-2</v>
      </c>
      <c r="I63" s="50">
        <v>5.0167968352748407E-2</v>
      </c>
      <c r="J63" s="41" t="s">
        <v>55</v>
      </c>
      <c r="K63" s="49">
        <v>0.18154308485920817</v>
      </c>
      <c r="L63" s="50">
        <v>4.5536715977074052E-2</v>
      </c>
      <c r="M63" s="41" t="s">
        <v>54</v>
      </c>
      <c r="N63" s="39">
        <v>0.83172159414262481</v>
      </c>
      <c r="O63" s="40">
        <v>0.41732130680207308</v>
      </c>
      <c r="P63" s="41" t="s">
        <v>54</v>
      </c>
      <c r="Q63" s="49">
        <v>0.139174615530542</v>
      </c>
      <c r="R63" s="50">
        <v>4.4575339330364658E-2</v>
      </c>
      <c r="S63" s="41" t="s">
        <v>54</v>
      </c>
      <c r="T63" s="49" t="s">
        <v>28</v>
      </c>
      <c r="U63" s="50" t="s">
        <v>28</v>
      </c>
      <c r="V63" s="41" t="s">
        <v>54</v>
      </c>
      <c r="W63" s="39">
        <v>3.6408049684829424</v>
      </c>
      <c r="X63" s="40">
        <v>7.6365768018591735</v>
      </c>
      <c r="Y63" s="41" t="s">
        <v>54</v>
      </c>
      <c r="Z63" s="49" t="s">
        <v>28</v>
      </c>
      <c r="AA63" s="50" t="s">
        <v>28</v>
      </c>
      <c r="AB63" s="42" t="s">
        <v>54</v>
      </c>
    </row>
    <row r="64" spans="1:28" ht="13.5" customHeight="1" x14ac:dyDescent="0.25">
      <c r="A64" s="33" t="s">
        <v>191</v>
      </c>
      <c r="B64" s="49">
        <v>-4.2102888821879902E-2</v>
      </c>
      <c r="C64" s="50">
        <v>5.9805448016506745E-2</v>
      </c>
      <c r="D64" s="41" t="s">
        <v>54</v>
      </c>
      <c r="E64" s="39">
        <v>5.6402664641937994E-2</v>
      </c>
      <c r="F64" s="40">
        <v>0.16517650022228561</v>
      </c>
      <c r="G64" s="41" t="s">
        <v>54</v>
      </c>
      <c r="H64" s="49">
        <v>-3.9560121834455259E-2</v>
      </c>
      <c r="I64" s="50">
        <v>5.9162511901645183E-2</v>
      </c>
      <c r="J64" s="41" t="s">
        <v>55</v>
      </c>
      <c r="K64" s="49">
        <v>0.30135674373813487</v>
      </c>
      <c r="L64" s="50">
        <v>3.9815299224285436E-2</v>
      </c>
      <c r="M64" s="41" t="s">
        <v>54</v>
      </c>
      <c r="N64" s="39">
        <v>2.1659460059320881</v>
      </c>
      <c r="O64" s="40">
        <v>0.57078635627838625</v>
      </c>
      <c r="P64" s="41" t="s">
        <v>54</v>
      </c>
      <c r="Q64" s="49">
        <v>0.2738912761241391</v>
      </c>
      <c r="R64" s="50">
        <v>3.974092083023055E-2</v>
      </c>
      <c r="S64" s="41" t="s">
        <v>54</v>
      </c>
      <c r="T64" s="49">
        <v>0.10762900300769912</v>
      </c>
      <c r="U64" s="50">
        <v>0.15117978985923894</v>
      </c>
      <c r="V64" s="41" t="s">
        <v>54</v>
      </c>
      <c r="W64" s="39">
        <v>0.45508113933443894</v>
      </c>
      <c r="X64" s="40">
        <v>0.80515022576302497</v>
      </c>
      <c r="Y64" s="41" t="s">
        <v>54</v>
      </c>
      <c r="Z64" s="49">
        <v>0.1134758871180943</v>
      </c>
      <c r="AA64" s="50">
        <v>0.15332692899217287</v>
      </c>
      <c r="AB64" s="42" t="s">
        <v>54</v>
      </c>
    </row>
    <row r="65" spans="1:28" ht="13.5" customHeight="1" x14ac:dyDescent="0.25">
      <c r="A65" s="33" t="s">
        <v>225</v>
      </c>
      <c r="B65" s="49">
        <v>-8.5827634998652216E-2</v>
      </c>
      <c r="C65" s="50">
        <v>3.9239789671905091E-2</v>
      </c>
      <c r="D65" s="41" t="s">
        <v>54</v>
      </c>
      <c r="E65" s="39">
        <v>0.18675182170497906</v>
      </c>
      <c r="F65" s="40">
        <v>0.17120287775755691</v>
      </c>
      <c r="G65" s="41" t="s">
        <v>54</v>
      </c>
      <c r="H65" s="49">
        <v>-0.10706782288243427</v>
      </c>
      <c r="I65" s="50">
        <v>3.8699458566914764E-2</v>
      </c>
      <c r="J65" s="41" t="s">
        <v>54</v>
      </c>
      <c r="K65" s="49">
        <v>6.9129931132470651E-2</v>
      </c>
      <c r="L65" s="50">
        <v>6.6336650845781456E-2</v>
      </c>
      <c r="M65" s="41" t="s">
        <v>54</v>
      </c>
      <c r="N65" s="39">
        <v>0.15060664772747479</v>
      </c>
      <c r="O65" s="40">
        <v>0.24050134847737797</v>
      </c>
      <c r="P65" s="41" t="s">
        <v>54</v>
      </c>
      <c r="Q65" s="49">
        <v>2.5520047870859059E-2</v>
      </c>
      <c r="R65" s="50">
        <v>6.6055675769543562E-2</v>
      </c>
      <c r="S65" s="41" t="s">
        <v>54</v>
      </c>
      <c r="T65" s="49" t="s">
        <v>56</v>
      </c>
      <c r="U65" s="50" t="s">
        <v>56</v>
      </c>
      <c r="V65" s="41" t="s">
        <v>54</v>
      </c>
      <c r="W65" s="39" t="s">
        <v>56</v>
      </c>
      <c r="X65" s="40" t="s">
        <v>56</v>
      </c>
      <c r="Y65" s="41" t="s">
        <v>54</v>
      </c>
      <c r="Z65" s="49" t="s">
        <v>56</v>
      </c>
      <c r="AA65" s="50" t="s">
        <v>56</v>
      </c>
      <c r="AB65" s="42" t="s">
        <v>54</v>
      </c>
    </row>
    <row r="66" spans="1:28" ht="13.5" customHeight="1" x14ac:dyDescent="0.25">
      <c r="A66" s="33" t="s">
        <v>51</v>
      </c>
      <c r="B66" s="49">
        <v>0.11905982755423677</v>
      </c>
      <c r="C66" s="50">
        <v>6.1734806295405259E-2</v>
      </c>
      <c r="D66" s="41" t="s">
        <v>55</v>
      </c>
      <c r="E66" s="39">
        <v>0.33115711912240609</v>
      </c>
      <c r="F66" s="40">
        <v>0.34535774693748256</v>
      </c>
      <c r="G66" s="41" t="s">
        <v>55</v>
      </c>
      <c r="H66" s="49">
        <v>5.4821729501657215E-2</v>
      </c>
      <c r="I66" s="50">
        <v>5.4299099167827956E-2</v>
      </c>
      <c r="J66" s="41" t="s">
        <v>55</v>
      </c>
      <c r="K66" s="49">
        <v>0.28373319504388811</v>
      </c>
      <c r="L66" s="50">
        <v>0.10347285005629264</v>
      </c>
      <c r="M66" s="41" t="s">
        <v>54</v>
      </c>
      <c r="N66" s="39">
        <v>1.9966452509867674</v>
      </c>
      <c r="O66" s="40">
        <v>1.3740400105655337</v>
      </c>
      <c r="P66" s="41" t="s">
        <v>54</v>
      </c>
      <c r="Q66" s="49">
        <v>0.18321093156556206</v>
      </c>
      <c r="R66" s="50">
        <v>0.10063003820588287</v>
      </c>
      <c r="S66" s="41" t="s">
        <v>54</v>
      </c>
      <c r="T66" s="49" t="s">
        <v>56</v>
      </c>
      <c r="U66" s="50" t="s">
        <v>56</v>
      </c>
      <c r="V66" s="41" t="s">
        <v>54</v>
      </c>
      <c r="W66" s="39" t="s">
        <v>56</v>
      </c>
      <c r="X66" s="40" t="s">
        <v>56</v>
      </c>
      <c r="Y66" s="41" t="s">
        <v>54</v>
      </c>
      <c r="Z66" s="49" t="s">
        <v>56</v>
      </c>
      <c r="AA66" s="50" t="s">
        <v>56</v>
      </c>
      <c r="AB66" s="42" t="s">
        <v>54</v>
      </c>
    </row>
    <row r="67" spans="1:28" ht="13.5" customHeight="1" x14ac:dyDescent="0.25">
      <c r="A67" s="33" t="s">
        <v>226</v>
      </c>
      <c r="B67" s="49" t="s">
        <v>56</v>
      </c>
      <c r="C67" s="50" t="s">
        <v>56</v>
      </c>
      <c r="D67" s="41" t="s">
        <v>54</v>
      </c>
      <c r="E67" s="39" t="s">
        <v>56</v>
      </c>
      <c r="F67" s="40" t="s">
        <v>56</v>
      </c>
      <c r="G67" s="41" t="s">
        <v>54</v>
      </c>
      <c r="H67" s="49" t="s">
        <v>56</v>
      </c>
      <c r="I67" s="50" t="s">
        <v>56</v>
      </c>
      <c r="J67" s="41" t="s">
        <v>54</v>
      </c>
      <c r="K67" s="49" t="s">
        <v>56</v>
      </c>
      <c r="L67" s="50" t="s">
        <v>56</v>
      </c>
      <c r="M67" s="41" t="s">
        <v>54</v>
      </c>
      <c r="N67" s="39" t="s">
        <v>56</v>
      </c>
      <c r="O67" s="40" t="s">
        <v>56</v>
      </c>
      <c r="P67" s="41" t="s">
        <v>54</v>
      </c>
      <c r="Q67" s="49" t="s">
        <v>56</v>
      </c>
      <c r="R67" s="50" t="s">
        <v>56</v>
      </c>
      <c r="S67" s="41" t="s">
        <v>54</v>
      </c>
      <c r="T67" s="49" t="s">
        <v>56</v>
      </c>
      <c r="U67" s="50" t="s">
        <v>56</v>
      </c>
      <c r="V67" s="41" t="s">
        <v>54</v>
      </c>
      <c r="W67" s="39" t="s">
        <v>56</v>
      </c>
      <c r="X67" s="40" t="s">
        <v>56</v>
      </c>
      <c r="Y67" s="41" t="s">
        <v>54</v>
      </c>
      <c r="Z67" s="49" t="s">
        <v>56</v>
      </c>
      <c r="AA67" s="50" t="s">
        <v>56</v>
      </c>
      <c r="AB67" s="42" t="s">
        <v>54</v>
      </c>
    </row>
    <row r="68" spans="1:28" ht="13.5" customHeight="1" x14ac:dyDescent="0.25">
      <c r="A68" s="33" t="s">
        <v>227</v>
      </c>
      <c r="B68" s="49">
        <v>0.11720647945502104</v>
      </c>
      <c r="C68" s="50">
        <v>4.9876457837705508E-2</v>
      </c>
      <c r="D68" s="41" t="s">
        <v>54</v>
      </c>
      <c r="E68" s="39">
        <v>0.3362171351774168</v>
      </c>
      <c r="F68" s="40">
        <v>0.28128629101851599</v>
      </c>
      <c r="G68" s="41" t="s">
        <v>54</v>
      </c>
      <c r="H68" s="49">
        <v>7.9047943941055937E-2</v>
      </c>
      <c r="I68" s="50">
        <v>4.8424624403561697E-2</v>
      </c>
      <c r="J68" s="41" t="s">
        <v>54</v>
      </c>
      <c r="K68" s="49">
        <v>0.30437387680509786</v>
      </c>
      <c r="L68" s="50">
        <v>5.7541781208840001E-2</v>
      </c>
      <c r="M68" s="41" t="s">
        <v>54</v>
      </c>
      <c r="N68" s="39">
        <v>2.314342791601367</v>
      </c>
      <c r="O68" s="40">
        <v>0.83535974746595043</v>
      </c>
      <c r="P68" s="41" t="s">
        <v>54</v>
      </c>
      <c r="Q68" s="49">
        <v>0.25576197034866749</v>
      </c>
      <c r="R68" s="50">
        <v>5.5375592673338969E-2</v>
      </c>
      <c r="S68" s="41" t="s">
        <v>54</v>
      </c>
      <c r="T68" s="49" t="s">
        <v>28</v>
      </c>
      <c r="U68" s="50" t="s">
        <v>28</v>
      </c>
      <c r="V68" s="41" t="s">
        <v>54</v>
      </c>
      <c r="W68" s="39">
        <v>2.5995701984979069</v>
      </c>
      <c r="X68" s="40">
        <v>6.9499074317356602</v>
      </c>
      <c r="Y68" s="41" t="s">
        <v>54</v>
      </c>
      <c r="Z68" s="49" t="s">
        <v>28</v>
      </c>
      <c r="AA68" s="50" t="s">
        <v>28</v>
      </c>
      <c r="AB68" s="42" t="s">
        <v>54</v>
      </c>
    </row>
    <row r="69" spans="1:28" ht="13.5" customHeight="1" x14ac:dyDescent="0.25">
      <c r="A69" s="33" t="s">
        <v>228</v>
      </c>
      <c r="B69" s="49">
        <v>-0.30811286910453356</v>
      </c>
      <c r="C69" s="50">
        <v>3.7393618613282817E-2</v>
      </c>
      <c r="D69" s="41" t="s">
        <v>54</v>
      </c>
      <c r="E69" s="39">
        <v>2.0975408299100682</v>
      </c>
      <c r="F69" s="40">
        <v>0.50965207085524922</v>
      </c>
      <c r="G69" s="41" t="s">
        <v>54</v>
      </c>
      <c r="H69" s="49">
        <v>-0.27644741843148712</v>
      </c>
      <c r="I69" s="50">
        <v>3.4556991987347643E-2</v>
      </c>
      <c r="J69" s="41" t="s">
        <v>54</v>
      </c>
      <c r="K69" s="49">
        <v>0.47769961436971509</v>
      </c>
      <c r="L69" s="50">
        <v>6.2800443187368313E-2</v>
      </c>
      <c r="M69" s="41" t="s">
        <v>54</v>
      </c>
      <c r="N69" s="39">
        <v>5.7202939175614489</v>
      </c>
      <c r="O69" s="40">
        <v>1.5912976474440568</v>
      </c>
      <c r="P69" s="41" t="s">
        <v>54</v>
      </c>
      <c r="Q69" s="49">
        <v>0.39619970190610582</v>
      </c>
      <c r="R69" s="50">
        <v>6.5291837897940685E-2</v>
      </c>
      <c r="S69" s="41" t="s">
        <v>54</v>
      </c>
      <c r="T69" s="49" t="s">
        <v>56</v>
      </c>
      <c r="U69" s="50" t="s">
        <v>56</v>
      </c>
      <c r="V69" s="41" t="s">
        <v>54</v>
      </c>
      <c r="W69" s="39" t="s">
        <v>56</v>
      </c>
      <c r="X69" s="40" t="s">
        <v>56</v>
      </c>
      <c r="Y69" s="41" t="s">
        <v>54</v>
      </c>
      <c r="Z69" s="49" t="s">
        <v>56</v>
      </c>
      <c r="AA69" s="50" t="s">
        <v>56</v>
      </c>
      <c r="AB69" s="42" t="s">
        <v>54</v>
      </c>
    </row>
    <row r="70" spans="1:28" ht="13.5" customHeight="1" x14ac:dyDescent="0.25">
      <c r="A70" s="34" t="s">
        <v>192</v>
      </c>
      <c r="B70" s="49">
        <v>-9.3547209986268851E-2</v>
      </c>
      <c r="C70" s="50">
        <v>8.6310898004891348E-2</v>
      </c>
      <c r="D70" s="41" t="s">
        <v>54</v>
      </c>
      <c r="E70" s="39">
        <v>0.28048884844797617</v>
      </c>
      <c r="F70" s="40">
        <v>0.45420500044293133</v>
      </c>
      <c r="G70" s="41" t="s">
        <v>54</v>
      </c>
      <c r="H70" s="49">
        <v>-0.10399383593330905</v>
      </c>
      <c r="I70" s="50">
        <v>8.2705319352230952E-2</v>
      </c>
      <c r="J70" s="41" t="s">
        <v>54</v>
      </c>
      <c r="K70" s="49">
        <v>-2.0408322954237938E-2</v>
      </c>
      <c r="L70" s="50">
        <v>3.4128084907557643E-2</v>
      </c>
      <c r="M70" s="41" t="s">
        <v>54</v>
      </c>
      <c r="N70" s="39">
        <v>1.4012623374268784E-2</v>
      </c>
      <c r="O70" s="40">
        <v>4.169091983350813E-2</v>
      </c>
      <c r="P70" s="41" t="s">
        <v>54</v>
      </c>
      <c r="Q70" s="49">
        <v>-1.12150529277355E-3</v>
      </c>
      <c r="R70" s="50">
        <v>3.3767511242938114E-2</v>
      </c>
      <c r="S70" s="41" t="s">
        <v>54</v>
      </c>
      <c r="T70" s="49">
        <v>-1.4804038471930893E-3</v>
      </c>
      <c r="U70" s="50">
        <v>9.2267673672605591E-2</v>
      </c>
      <c r="V70" s="41" t="s">
        <v>54</v>
      </c>
      <c r="W70" s="39">
        <v>4.7247284461198191E-2</v>
      </c>
      <c r="X70" s="40">
        <v>0.22198094158773188</v>
      </c>
      <c r="Y70" s="41" t="s">
        <v>54</v>
      </c>
      <c r="Z70" s="49">
        <v>1.8136248458883321E-2</v>
      </c>
      <c r="AA70" s="50">
        <v>9.005988853919511E-2</v>
      </c>
      <c r="AB70" s="42" t="s">
        <v>54</v>
      </c>
    </row>
    <row r="71" spans="1:28" ht="13.5" customHeight="1" x14ac:dyDescent="0.25">
      <c r="A71" s="33" t="s">
        <v>193</v>
      </c>
      <c r="B71" s="49">
        <v>0.14968720133923061</v>
      </c>
      <c r="C71" s="50">
        <v>6.8154065299059638E-2</v>
      </c>
      <c r="D71" s="41" t="s">
        <v>54</v>
      </c>
      <c r="E71" s="39">
        <v>0.5737180761112749</v>
      </c>
      <c r="F71" s="40">
        <v>0.48480981745691015</v>
      </c>
      <c r="G71" s="41" t="s">
        <v>54</v>
      </c>
      <c r="H71" s="49">
        <v>0.12526200541838861</v>
      </c>
      <c r="I71" s="50">
        <v>6.6671141691378347E-2</v>
      </c>
      <c r="J71" s="41" t="s">
        <v>54</v>
      </c>
      <c r="K71" s="49">
        <v>0.22097440976375202</v>
      </c>
      <c r="L71" s="50">
        <v>4.603460242415168E-2</v>
      </c>
      <c r="M71" s="41" t="s">
        <v>54</v>
      </c>
      <c r="N71" s="39">
        <v>1.2015669620618619</v>
      </c>
      <c r="O71" s="40">
        <v>0.50028444621709278</v>
      </c>
      <c r="P71" s="41" t="s">
        <v>54</v>
      </c>
      <c r="Q71" s="49">
        <v>0.19313560870593155</v>
      </c>
      <c r="R71" s="50">
        <v>4.4499945053080518E-2</v>
      </c>
      <c r="S71" s="41" t="s">
        <v>54</v>
      </c>
      <c r="T71" s="49">
        <v>1.274542665052409E-3</v>
      </c>
      <c r="U71" s="50">
        <v>0.14240003940156423</v>
      </c>
      <c r="V71" s="41" t="s">
        <v>54</v>
      </c>
      <c r="W71" s="39">
        <v>0.14651892720683124</v>
      </c>
      <c r="X71" s="40">
        <v>0.50460749352322232</v>
      </c>
      <c r="Y71" s="41" t="s">
        <v>54</v>
      </c>
      <c r="Z71" s="49">
        <v>-1.6014863881641191E-2</v>
      </c>
      <c r="AA71" s="50">
        <v>0.13653027074778679</v>
      </c>
      <c r="AB71" s="42" t="s">
        <v>54</v>
      </c>
    </row>
    <row r="72" spans="1:28" ht="13.5" customHeight="1" x14ac:dyDescent="0.25">
      <c r="A72" s="33" t="s">
        <v>229</v>
      </c>
      <c r="B72" s="49">
        <v>-0.19511333650447571</v>
      </c>
      <c r="C72" s="50">
        <v>4.8133250930507514E-2</v>
      </c>
      <c r="D72" s="41" t="s">
        <v>55</v>
      </c>
      <c r="E72" s="39">
        <v>0.91670956736807252</v>
      </c>
      <c r="F72" s="40">
        <v>0.45645720537436751</v>
      </c>
      <c r="G72" s="41" t="s">
        <v>55</v>
      </c>
      <c r="H72" s="49">
        <v>-0.18346486704846207</v>
      </c>
      <c r="I72" s="50">
        <v>4.7607056290111228E-2</v>
      </c>
      <c r="J72" s="41" t="s">
        <v>55</v>
      </c>
      <c r="K72" s="49">
        <v>0.48233212665021985</v>
      </c>
      <c r="L72" s="50">
        <v>5.955947514007278E-2</v>
      </c>
      <c r="M72" s="41" t="s">
        <v>54</v>
      </c>
      <c r="N72" s="39">
        <v>5.8430065725536755</v>
      </c>
      <c r="O72" s="40">
        <v>1.3969865411154627</v>
      </c>
      <c r="P72" s="41" t="s">
        <v>54</v>
      </c>
      <c r="Q72" s="49">
        <v>0.31070347619358418</v>
      </c>
      <c r="R72" s="50">
        <v>6.2998481453486396E-2</v>
      </c>
      <c r="S72" s="41" t="s">
        <v>54</v>
      </c>
      <c r="T72" s="49">
        <v>3.9517357885054151E-2</v>
      </c>
      <c r="U72" s="50">
        <v>0.28098044046093262</v>
      </c>
      <c r="V72" s="41" t="s">
        <v>54</v>
      </c>
      <c r="W72" s="39">
        <v>0.52406914906748758</v>
      </c>
      <c r="X72" s="40">
        <v>1.6679675688314151</v>
      </c>
      <c r="Y72" s="41" t="s">
        <v>54</v>
      </c>
      <c r="Z72" s="49">
        <v>2.5894156331151958E-2</v>
      </c>
      <c r="AA72" s="50">
        <v>0.30809475405324077</v>
      </c>
      <c r="AB72" s="42" t="s">
        <v>54</v>
      </c>
    </row>
    <row r="73" spans="1:28" ht="13.5" customHeight="1" x14ac:dyDescent="0.25">
      <c r="A73" s="33" t="s">
        <v>230</v>
      </c>
      <c r="B73" s="49">
        <v>-5.21318312935121E-2</v>
      </c>
      <c r="C73" s="50">
        <v>5.0378751528362208E-2</v>
      </c>
      <c r="D73" s="41" t="s">
        <v>54</v>
      </c>
      <c r="E73" s="39">
        <v>7.5992480450802757E-2</v>
      </c>
      <c r="F73" s="40">
        <v>0.13524387256666806</v>
      </c>
      <c r="G73" s="41" t="s">
        <v>54</v>
      </c>
      <c r="H73" s="49">
        <v>-6.7967293262117076E-2</v>
      </c>
      <c r="I73" s="50">
        <v>4.5796798648631155E-2</v>
      </c>
      <c r="J73" s="41" t="s">
        <v>54</v>
      </c>
      <c r="K73" s="49">
        <v>0.22013703827707809</v>
      </c>
      <c r="L73" s="50">
        <v>4.1940002417572897E-2</v>
      </c>
      <c r="M73" s="41" t="s">
        <v>54</v>
      </c>
      <c r="N73" s="39">
        <v>1.2178070339214897</v>
      </c>
      <c r="O73" s="40">
        <v>0.4719382710062191</v>
      </c>
      <c r="P73" s="41" t="s">
        <v>54</v>
      </c>
      <c r="Q73" s="49">
        <v>0.14849893702978167</v>
      </c>
      <c r="R73" s="50">
        <v>3.9989272427231784E-2</v>
      </c>
      <c r="S73" s="41" t="s">
        <v>54</v>
      </c>
      <c r="T73" s="49">
        <v>7.4018875921038368E-2</v>
      </c>
      <c r="U73" s="50">
        <v>0.17521250425688234</v>
      </c>
      <c r="V73" s="41" t="s">
        <v>54</v>
      </c>
      <c r="W73" s="39">
        <v>0.46247747886053131</v>
      </c>
      <c r="X73" s="40">
        <v>1.0265572857146865</v>
      </c>
      <c r="Y73" s="41" t="s">
        <v>54</v>
      </c>
      <c r="Z73" s="49">
        <v>5.6642857035657738E-2</v>
      </c>
      <c r="AA73" s="50">
        <v>0.17601444156649926</v>
      </c>
      <c r="AB73" s="42" t="s">
        <v>54</v>
      </c>
    </row>
    <row r="74" spans="1:28" ht="13.5" customHeight="1" x14ac:dyDescent="0.25">
      <c r="A74" s="34" t="s">
        <v>231</v>
      </c>
      <c r="B74" s="49">
        <v>-6.782290568971415E-2</v>
      </c>
      <c r="C74" s="50">
        <v>4.4570383904642512E-2</v>
      </c>
      <c r="D74" s="41" t="s">
        <v>54</v>
      </c>
      <c r="E74" s="39">
        <v>0.1199531427141054</v>
      </c>
      <c r="F74" s="40">
        <v>0.15723958600953017</v>
      </c>
      <c r="G74" s="41" t="s">
        <v>54</v>
      </c>
      <c r="H74" s="49">
        <v>-6.2142023782955719E-2</v>
      </c>
      <c r="I74" s="50">
        <v>4.4186065229009246E-2</v>
      </c>
      <c r="J74" s="41" t="s">
        <v>54</v>
      </c>
      <c r="K74" s="49">
        <v>0.18347718332881069</v>
      </c>
      <c r="L74" s="50">
        <v>6.0600171163697855E-2</v>
      </c>
      <c r="M74" s="41" t="s">
        <v>54</v>
      </c>
      <c r="N74" s="39">
        <v>0.86609737829055344</v>
      </c>
      <c r="O74" s="40">
        <v>0.54849809848346187</v>
      </c>
      <c r="P74" s="41" t="s">
        <v>54</v>
      </c>
      <c r="Q74" s="49">
        <v>0.18292690883753543</v>
      </c>
      <c r="R74" s="50">
        <v>6.1079383180740812E-2</v>
      </c>
      <c r="S74" s="41" t="s">
        <v>54</v>
      </c>
      <c r="T74" s="49" t="s">
        <v>56</v>
      </c>
      <c r="U74" s="50" t="s">
        <v>56</v>
      </c>
      <c r="V74" s="41" t="s">
        <v>54</v>
      </c>
      <c r="W74" s="39" t="s">
        <v>56</v>
      </c>
      <c r="X74" s="40" t="s">
        <v>56</v>
      </c>
      <c r="Y74" s="41" t="s">
        <v>54</v>
      </c>
      <c r="Z74" s="49" t="s">
        <v>56</v>
      </c>
      <c r="AA74" s="50" t="s">
        <v>56</v>
      </c>
      <c r="AB74" s="42" t="s">
        <v>54</v>
      </c>
    </row>
    <row r="75" spans="1:28" ht="13.5" customHeight="1" x14ac:dyDescent="0.25">
      <c r="A75" s="33" t="s">
        <v>232</v>
      </c>
      <c r="B75" s="49">
        <v>0.16113365548342423</v>
      </c>
      <c r="C75" s="50">
        <v>7.0780885730133039E-2</v>
      </c>
      <c r="D75" s="41" t="s">
        <v>54</v>
      </c>
      <c r="E75" s="39">
        <v>0.66437329915908228</v>
      </c>
      <c r="F75" s="40">
        <v>0.53812474389902487</v>
      </c>
      <c r="G75" s="41" t="s">
        <v>54</v>
      </c>
      <c r="H75" s="49">
        <v>9.1341649304699415E-2</v>
      </c>
      <c r="I75" s="50">
        <v>5.3024393379107304E-2</v>
      </c>
      <c r="J75" s="41" t="s">
        <v>54</v>
      </c>
      <c r="K75" s="49">
        <v>-3.93880023818093E-3</v>
      </c>
      <c r="L75" s="50">
        <v>4.0471294949933893E-2</v>
      </c>
      <c r="M75" s="41" t="s">
        <v>54</v>
      </c>
      <c r="N75" s="39">
        <v>1.312236157446578E-2</v>
      </c>
      <c r="O75" s="40">
        <v>4.8814059195762136E-2</v>
      </c>
      <c r="P75" s="41" t="s">
        <v>54</v>
      </c>
      <c r="Q75" s="49">
        <v>-9.0410474565069295E-3</v>
      </c>
      <c r="R75" s="50">
        <v>3.8693006210965324E-2</v>
      </c>
      <c r="S75" s="41" t="s">
        <v>54</v>
      </c>
      <c r="T75" s="49">
        <v>-4.9330555357522926E-2</v>
      </c>
      <c r="U75" s="50">
        <v>0.14083253465216083</v>
      </c>
      <c r="V75" s="41" t="s">
        <v>54</v>
      </c>
      <c r="W75" s="39">
        <v>0.23860540870305647</v>
      </c>
      <c r="X75" s="40">
        <v>0.65746323529838924</v>
      </c>
      <c r="Y75" s="41" t="s">
        <v>54</v>
      </c>
      <c r="Z75" s="49">
        <v>-5.0073486161916529E-2</v>
      </c>
      <c r="AA75" s="50">
        <v>0.14301817157894584</v>
      </c>
      <c r="AB75" s="42" t="s">
        <v>54</v>
      </c>
    </row>
    <row r="76" spans="1:28" ht="13.5" customHeight="1" x14ac:dyDescent="0.25">
      <c r="A76" s="33" t="s">
        <v>233</v>
      </c>
      <c r="B76" s="49">
        <v>2.0300396055966619E-2</v>
      </c>
      <c r="C76" s="50">
        <v>0.1391304114835667</v>
      </c>
      <c r="D76" s="41" t="s">
        <v>54</v>
      </c>
      <c r="E76" s="39">
        <v>0.19813232620115917</v>
      </c>
      <c r="F76" s="40">
        <v>0.49574414966987013</v>
      </c>
      <c r="G76" s="41" t="s">
        <v>54</v>
      </c>
      <c r="H76" s="49">
        <v>2.3645340225920485E-2</v>
      </c>
      <c r="I76" s="50">
        <v>0.1399701340846789</v>
      </c>
      <c r="J76" s="41" t="s">
        <v>54</v>
      </c>
      <c r="K76" s="49">
        <v>0.28346804376383583</v>
      </c>
      <c r="L76" s="50">
        <v>3.7991531289145307E-2</v>
      </c>
      <c r="M76" s="41" t="s">
        <v>54</v>
      </c>
      <c r="N76" s="39">
        <v>1.9358792564009217</v>
      </c>
      <c r="O76" s="40">
        <v>0.51886740764125228</v>
      </c>
      <c r="P76" s="41" t="s">
        <v>54</v>
      </c>
      <c r="Q76" s="49">
        <v>0.24973774463271992</v>
      </c>
      <c r="R76" s="50">
        <v>3.5625029603015147E-2</v>
      </c>
      <c r="S76" s="41" t="s">
        <v>54</v>
      </c>
      <c r="T76" s="49">
        <v>1.7376955893123703E-2</v>
      </c>
      <c r="U76" s="50">
        <v>4.6968058051088744E-2</v>
      </c>
      <c r="V76" s="41" t="s">
        <v>54</v>
      </c>
      <c r="W76" s="39">
        <v>1.3274009306901702E-2</v>
      </c>
      <c r="X76" s="40">
        <v>6.7861203435545289E-2</v>
      </c>
      <c r="Y76" s="41" t="s">
        <v>54</v>
      </c>
      <c r="Z76" s="49">
        <v>4.4715152318788413E-2</v>
      </c>
      <c r="AA76" s="50">
        <v>4.870447892756577E-2</v>
      </c>
      <c r="AB76" s="42" t="s">
        <v>54</v>
      </c>
    </row>
    <row r="77" spans="1:28" ht="13.5" customHeight="1" x14ac:dyDescent="0.25">
      <c r="A77" s="33" t="s">
        <v>194</v>
      </c>
      <c r="B77" s="49">
        <v>-4.2298713477738809E-2</v>
      </c>
      <c r="C77" s="50">
        <v>7.9412463417120771E-2</v>
      </c>
      <c r="D77" s="41" t="s">
        <v>54</v>
      </c>
      <c r="E77" s="39">
        <v>8.6023549245262121E-2</v>
      </c>
      <c r="F77" s="40">
        <v>0.21543543608468255</v>
      </c>
      <c r="G77" s="41" t="s">
        <v>54</v>
      </c>
      <c r="H77" s="49">
        <v>-7.245649341169072E-2</v>
      </c>
      <c r="I77" s="50">
        <v>7.2342021280169921E-2</v>
      </c>
      <c r="J77" s="41" t="s">
        <v>54</v>
      </c>
      <c r="K77" s="49">
        <v>0.12630990446202778</v>
      </c>
      <c r="L77" s="50">
        <v>4.5903689920027149E-2</v>
      </c>
      <c r="M77" s="41" t="s">
        <v>54</v>
      </c>
      <c r="N77" s="39">
        <v>0.40706441450462094</v>
      </c>
      <c r="O77" s="40">
        <v>0.28568680682728587</v>
      </c>
      <c r="P77" s="41" t="s">
        <v>54</v>
      </c>
      <c r="Q77" s="49">
        <v>6.9121217699440948E-2</v>
      </c>
      <c r="R77" s="50">
        <v>3.8585847156039535E-2</v>
      </c>
      <c r="S77" s="41" t="s">
        <v>54</v>
      </c>
      <c r="T77" s="49">
        <v>-0.13025195029855904</v>
      </c>
      <c r="U77" s="50">
        <v>0.1324654174701238</v>
      </c>
      <c r="V77" s="41" t="s">
        <v>54</v>
      </c>
      <c r="W77" s="39">
        <v>0.5124242280090785</v>
      </c>
      <c r="X77" s="40">
        <v>0.87677359248979425</v>
      </c>
      <c r="Y77" s="41" t="s">
        <v>54</v>
      </c>
      <c r="Z77" s="49">
        <v>-0.15946763246271958</v>
      </c>
      <c r="AA77" s="50">
        <v>0.12907659099063895</v>
      </c>
      <c r="AB77" s="42" t="s">
        <v>54</v>
      </c>
    </row>
    <row r="78" spans="1:28" ht="13.5" customHeight="1" x14ac:dyDescent="0.25">
      <c r="A78" s="33" t="s">
        <v>195</v>
      </c>
      <c r="B78" s="49">
        <v>-5.379420887277267E-2</v>
      </c>
      <c r="C78" s="50">
        <v>7.8926080271996102E-2</v>
      </c>
      <c r="D78" s="41" t="s">
        <v>54</v>
      </c>
      <c r="E78" s="39">
        <v>0.11157345254319884</v>
      </c>
      <c r="F78" s="40">
        <v>0.24876326931012496</v>
      </c>
      <c r="G78" s="41" t="s">
        <v>54</v>
      </c>
      <c r="H78" s="49">
        <v>-6.1651658859395587E-2</v>
      </c>
      <c r="I78" s="50">
        <v>7.6390858577257595E-2</v>
      </c>
      <c r="J78" s="41" t="s">
        <v>54</v>
      </c>
      <c r="K78" s="49">
        <v>0.21212741481729372</v>
      </c>
      <c r="L78" s="50">
        <v>5.3925589062497448E-2</v>
      </c>
      <c r="M78" s="41" t="s">
        <v>54</v>
      </c>
      <c r="N78" s="39">
        <v>1.1507568224160891</v>
      </c>
      <c r="O78" s="40">
        <v>0.56873255386537802</v>
      </c>
      <c r="P78" s="41" t="s">
        <v>54</v>
      </c>
      <c r="Q78" s="49">
        <v>0.12219011646897018</v>
      </c>
      <c r="R78" s="50">
        <v>5.1508047919216871E-2</v>
      </c>
      <c r="S78" s="41" t="s">
        <v>54</v>
      </c>
      <c r="T78" s="49">
        <v>-1.3680923375776089E-3</v>
      </c>
      <c r="U78" s="50">
        <v>0.13802380440985954</v>
      </c>
      <c r="V78" s="41" t="s">
        <v>54</v>
      </c>
      <c r="W78" s="39">
        <v>9.1691398929196755E-2</v>
      </c>
      <c r="X78" s="40">
        <v>0.45688416293922102</v>
      </c>
      <c r="Y78" s="41" t="s">
        <v>54</v>
      </c>
      <c r="Z78" s="49">
        <v>-2.2598033775427594E-2</v>
      </c>
      <c r="AA78" s="50">
        <v>0.1409135050350305</v>
      </c>
      <c r="AB78" s="42" t="s">
        <v>54</v>
      </c>
    </row>
    <row r="79" spans="1:28" ht="13.5" customHeight="1" x14ac:dyDescent="0.25">
      <c r="A79" s="33" t="s">
        <v>196</v>
      </c>
      <c r="B79" s="49">
        <v>6.8577037323668821E-2</v>
      </c>
      <c r="C79" s="50">
        <v>4.546710813265837E-2</v>
      </c>
      <c r="D79" s="41" t="s">
        <v>54</v>
      </c>
      <c r="E79" s="39">
        <v>0.13540605306596398</v>
      </c>
      <c r="F79" s="40">
        <v>0.158245183749397</v>
      </c>
      <c r="G79" s="41" t="s">
        <v>54</v>
      </c>
      <c r="H79" s="49">
        <v>4.3972114861751399E-2</v>
      </c>
      <c r="I79" s="50">
        <v>4.4508586218499804E-2</v>
      </c>
      <c r="J79" s="41" t="s">
        <v>54</v>
      </c>
      <c r="K79" s="49">
        <v>0.11893746905499265</v>
      </c>
      <c r="L79" s="50">
        <v>2.4303248415931494E-2</v>
      </c>
      <c r="M79" s="41" t="s">
        <v>54</v>
      </c>
      <c r="N79" s="39">
        <v>0.35388977040486491</v>
      </c>
      <c r="O79" s="40">
        <v>0.14357136429326009</v>
      </c>
      <c r="P79" s="41" t="s">
        <v>54</v>
      </c>
      <c r="Q79" s="49">
        <v>0.1105753420383515</v>
      </c>
      <c r="R79" s="50">
        <v>2.3956404357640626E-2</v>
      </c>
      <c r="S79" s="41" t="s">
        <v>54</v>
      </c>
      <c r="T79" s="49">
        <v>-2.4240491855315911E-2</v>
      </c>
      <c r="U79" s="50">
        <v>8.4047819730434625E-2</v>
      </c>
      <c r="V79" s="41" t="s">
        <v>54</v>
      </c>
      <c r="W79" s="39">
        <v>6.6129648814130526E-2</v>
      </c>
      <c r="X79" s="40">
        <v>0.21322784389440283</v>
      </c>
      <c r="Y79" s="41" t="s">
        <v>54</v>
      </c>
      <c r="Z79" s="49">
        <v>-1.8973314200212983E-2</v>
      </c>
      <c r="AA79" s="50">
        <v>8.3694718092332754E-2</v>
      </c>
      <c r="AB79" s="42" t="s">
        <v>54</v>
      </c>
    </row>
    <row r="80" spans="1:28" ht="13.5" customHeight="1" x14ac:dyDescent="0.25">
      <c r="A80" s="33" t="s">
        <v>197</v>
      </c>
      <c r="B80" s="49">
        <v>7.5924424232123103E-2</v>
      </c>
      <c r="C80" s="50">
        <v>6.5147763498423605E-2</v>
      </c>
      <c r="D80" s="41" t="s">
        <v>54</v>
      </c>
      <c r="E80" s="39">
        <v>0.15198568387061129</v>
      </c>
      <c r="F80" s="40">
        <v>0.25042916985550462</v>
      </c>
      <c r="G80" s="41" t="s">
        <v>54</v>
      </c>
      <c r="H80" s="49">
        <v>6.7994464033711052E-2</v>
      </c>
      <c r="I80" s="50">
        <v>6.6024814460487719E-2</v>
      </c>
      <c r="J80" s="41" t="s">
        <v>54</v>
      </c>
      <c r="K80" s="49">
        <v>0.14547509341105444</v>
      </c>
      <c r="L80" s="50">
        <v>5.1136240620476038E-2</v>
      </c>
      <c r="M80" s="41" t="s">
        <v>54</v>
      </c>
      <c r="N80" s="39">
        <v>0.44564939678633619</v>
      </c>
      <c r="O80" s="40">
        <v>0.2988842269949511</v>
      </c>
      <c r="P80" s="41" t="s">
        <v>54</v>
      </c>
      <c r="Q80" s="49">
        <v>0.11911889005902508</v>
      </c>
      <c r="R80" s="50">
        <v>4.9865076744660765E-2</v>
      </c>
      <c r="S80" s="41" t="s">
        <v>54</v>
      </c>
      <c r="T80" s="49">
        <v>-7.5378688257843898E-2</v>
      </c>
      <c r="U80" s="50">
        <v>0.12398268009868744</v>
      </c>
      <c r="V80" s="41" t="s">
        <v>54</v>
      </c>
      <c r="W80" s="39">
        <v>0.17074470851920487</v>
      </c>
      <c r="X80" s="40">
        <v>0.43581480414015045</v>
      </c>
      <c r="Y80" s="41" t="s">
        <v>54</v>
      </c>
      <c r="Z80" s="49">
        <v>-8.9367427330972596E-2</v>
      </c>
      <c r="AA80" s="50">
        <v>0.12415547490501243</v>
      </c>
      <c r="AB80" s="42" t="s">
        <v>54</v>
      </c>
    </row>
    <row r="81" spans="1:28" ht="13.5" customHeight="1" x14ac:dyDescent="0.25">
      <c r="A81" s="34" t="s">
        <v>198</v>
      </c>
      <c r="B81" s="49">
        <v>3.3582547214285323E-2</v>
      </c>
      <c r="C81" s="50">
        <v>9.262040640207081E-2</v>
      </c>
      <c r="D81" s="41" t="s">
        <v>54</v>
      </c>
      <c r="E81" s="39">
        <v>9.7762211006937605E-2</v>
      </c>
      <c r="F81" s="40">
        <v>0.27246978499219598</v>
      </c>
      <c r="G81" s="41" t="s">
        <v>54</v>
      </c>
      <c r="H81" s="49">
        <v>3.8265870578683109E-2</v>
      </c>
      <c r="I81" s="50">
        <v>9.2873673053639569E-2</v>
      </c>
      <c r="J81" s="41" t="s">
        <v>55</v>
      </c>
      <c r="K81" s="49">
        <v>0.11944769527828336</v>
      </c>
      <c r="L81" s="50">
        <v>3.7635397116476801E-2</v>
      </c>
      <c r="M81" s="41" t="s">
        <v>54</v>
      </c>
      <c r="N81" s="39">
        <v>0.34224993660306402</v>
      </c>
      <c r="O81" s="40">
        <v>0.21656277231008164</v>
      </c>
      <c r="P81" s="41" t="s">
        <v>54</v>
      </c>
      <c r="Q81" s="49">
        <v>9.7178837215640509E-2</v>
      </c>
      <c r="R81" s="50">
        <v>3.4343185348027827E-2</v>
      </c>
      <c r="S81" s="41" t="s">
        <v>54</v>
      </c>
      <c r="T81" s="49">
        <v>2.6579339442799055E-4</v>
      </c>
      <c r="U81" s="50">
        <v>8.6143607990237486E-2</v>
      </c>
      <c r="V81" s="41" t="s">
        <v>54</v>
      </c>
      <c r="W81" s="39">
        <v>6.274311861189763E-2</v>
      </c>
      <c r="X81" s="40">
        <v>0.18977093099575526</v>
      </c>
      <c r="Y81" s="41" t="s">
        <v>54</v>
      </c>
      <c r="Z81" s="49">
        <v>2.0547595367205614E-3</v>
      </c>
      <c r="AA81" s="50">
        <v>8.1216696077172315E-2</v>
      </c>
      <c r="AB81" s="42" t="s">
        <v>54</v>
      </c>
    </row>
    <row r="82" spans="1:28" ht="13.5" customHeight="1" x14ac:dyDescent="0.25">
      <c r="A82" s="33" t="s">
        <v>234</v>
      </c>
      <c r="B82" s="49">
        <v>5.9341599550918424E-2</v>
      </c>
      <c r="C82" s="50">
        <v>0.10193403903796766</v>
      </c>
      <c r="D82" s="41" t="s">
        <v>54</v>
      </c>
      <c r="E82" s="39">
        <v>0.16587735745550392</v>
      </c>
      <c r="F82" s="40">
        <v>0.34412537018078138</v>
      </c>
      <c r="G82" s="41" t="s">
        <v>54</v>
      </c>
      <c r="H82" s="49">
        <v>5.6689645526487469E-2</v>
      </c>
      <c r="I82" s="50">
        <v>0.10436161027418743</v>
      </c>
      <c r="J82" s="41" t="s">
        <v>54</v>
      </c>
      <c r="K82" s="49">
        <v>9.5680692063016923E-2</v>
      </c>
      <c r="L82" s="50">
        <v>5.4389717217149351E-2</v>
      </c>
      <c r="M82" s="41" t="s">
        <v>54</v>
      </c>
      <c r="N82" s="39">
        <v>0.25101866018187757</v>
      </c>
      <c r="O82" s="40">
        <v>0.25939976686986266</v>
      </c>
      <c r="P82" s="41" t="s">
        <v>54</v>
      </c>
      <c r="Q82" s="49">
        <v>0.10045408214893681</v>
      </c>
      <c r="R82" s="50">
        <v>5.0876883421469371E-2</v>
      </c>
      <c r="S82" s="41" t="s">
        <v>54</v>
      </c>
      <c r="T82" s="49">
        <v>-0.12239874046836792</v>
      </c>
      <c r="U82" s="50">
        <v>7.089272311905534E-2</v>
      </c>
      <c r="V82" s="41" t="s">
        <v>54</v>
      </c>
      <c r="W82" s="39">
        <v>0.39835004372105409</v>
      </c>
      <c r="X82" s="40">
        <v>0.44527510034693241</v>
      </c>
      <c r="Y82" s="41" t="s">
        <v>54</v>
      </c>
      <c r="Z82" s="49">
        <v>-6.5729203201409653E-2</v>
      </c>
      <c r="AA82" s="50">
        <v>6.7987836055049516E-2</v>
      </c>
      <c r="AB82" s="42" t="s">
        <v>54</v>
      </c>
    </row>
    <row r="83" spans="1:28" ht="13.5" customHeight="1" x14ac:dyDescent="0.25">
      <c r="A83" s="33" t="s">
        <v>235</v>
      </c>
      <c r="B83" s="49">
        <v>1.2261776485290711E-2</v>
      </c>
      <c r="C83" s="50">
        <v>3.7936948502569352E-2</v>
      </c>
      <c r="D83" s="41" t="s">
        <v>54</v>
      </c>
      <c r="E83" s="39">
        <v>8.6921606434087195E-3</v>
      </c>
      <c r="F83" s="40">
        <v>4.7148943335699356E-2</v>
      </c>
      <c r="G83" s="41" t="s">
        <v>54</v>
      </c>
      <c r="H83" s="49">
        <v>1.5950155933958141E-2</v>
      </c>
      <c r="I83" s="50">
        <v>3.6880671513102911E-2</v>
      </c>
      <c r="J83" s="41" t="s">
        <v>54</v>
      </c>
      <c r="K83" s="49">
        <v>0.29058644424844909</v>
      </c>
      <c r="L83" s="50">
        <v>6.0080958282811611E-2</v>
      </c>
      <c r="M83" s="41" t="s">
        <v>54</v>
      </c>
      <c r="N83" s="39">
        <v>2.0782516434390588</v>
      </c>
      <c r="O83" s="40">
        <v>0.84286471509159411</v>
      </c>
      <c r="P83" s="41" t="s">
        <v>54</v>
      </c>
      <c r="Q83" s="49">
        <v>0.2262139964359598</v>
      </c>
      <c r="R83" s="50">
        <v>5.9939517920771505E-2</v>
      </c>
      <c r="S83" s="41" t="s">
        <v>54</v>
      </c>
      <c r="T83" s="49">
        <v>5.2836192440809261E-2</v>
      </c>
      <c r="U83" s="50">
        <v>0.36081005452630516</v>
      </c>
      <c r="V83" s="41" t="s">
        <v>54</v>
      </c>
      <c r="W83" s="39">
        <v>1.2978913956546636</v>
      </c>
      <c r="X83" s="40">
        <v>3.3811169687904643</v>
      </c>
      <c r="Y83" s="41" t="s">
        <v>54</v>
      </c>
      <c r="Z83" s="49">
        <v>-1.9332420190406551E-2</v>
      </c>
      <c r="AA83" s="50">
        <v>0.32189333715235452</v>
      </c>
      <c r="AB83" s="42" t="s">
        <v>54</v>
      </c>
    </row>
    <row r="84" spans="1:28" ht="13.5" customHeight="1" x14ac:dyDescent="0.25">
      <c r="A84" s="33" t="s">
        <v>199</v>
      </c>
      <c r="B84" s="49">
        <v>-3.0699267088711091E-3</v>
      </c>
      <c r="C84" s="50">
        <v>5.0082862470039707E-2</v>
      </c>
      <c r="D84" s="41" t="s">
        <v>54</v>
      </c>
      <c r="E84" s="39">
        <v>1.9591755476721096E-2</v>
      </c>
      <c r="F84" s="40">
        <v>6.9382019524693792E-2</v>
      </c>
      <c r="G84" s="41" t="s">
        <v>54</v>
      </c>
      <c r="H84" s="49">
        <v>6.2956248070385398E-3</v>
      </c>
      <c r="I84" s="50">
        <v>5.1253801584849615E-2</v>
      </c>
      <c r="J84" s="41" t="s">
        <v>54</v>
      </c>
      <c r="K84" s="49">
        <v>6.4786896116958209E-3</v>
      </c>
      <c r="L84" s="50">
        <v>3.3201574246443877E-2</v>
      </c>
      <c r="M84" s="41" t="s">
        <v>54</v>
      </c>
      <c r="N84" s="39">
        <v>4.8905036167756766E-3</v>
      </c>
      <c r="O84" s="40">
        <v>3.3934684319931546E-2</v>
      </c>
      <c r="P84" s="41" t="s">
        <v>54</v>
      </c>
      <c r="Q84" s="49">
        <v>4.4513720848008954E-2</v>
      </c>
      <c r="R84" s="50">
        <v>3.3635110141229108E-2</v>
      </c>
      <c r="S84" s="41" t="s">
        <v>54</v>
      </c>
      <c r="T84" s="49">
        <v>-0.11928865628285928</v>
      </c>
      <c r="U84" s="50">
        <v>0.16914753765033094</v>
      </c>
      <c r="V84" s="41" t="s">
        <v>54</v>
      </c>
      <c r="W84" s="39">
        <v>0.51318506726683699</v>
      </c>
      <c r="X84" s="40">
        <v>1.2211762235872143</v>
      </c>
      <c r="Y84" s="41" t="s">
        <v>54</v>
      </c>
      <c r="Z84" s="49">
        <v>-7.2770537095867768E-2</v>
      </c>
      <c r="AA84" s="50">
        <v>0.16291494474352711</v>
      </c>
      <c r="AB84" s="42" t="s">
        <v>54</v>
      </c>
    </row>
    <row r="85" spans="1:28" ht="13.5" customHeight="1" x14ac:dyDescent="0.25">
      <c r="A85" s="33" t="s">
        <v>236</v>
      </c>
      <c r="B85" s="49">
        <v>4.5938679057692808E-4</v>
      </c>
      <c r="C85" s="50">
        <v>8.9471678163362975E-2</v>
      </c>
      <c r="D85" s="41" t="s">
        <v>54</v>
      </c>
      <c r="E85" s="39">
        <v>5.0746550675030422E-2</v>
      </c>
      <c r="F85" s="40">
        <v>0.20561711089798498</v>
      </c>
      <c r="G85" s="41" t="s">
        <v>54</v>
      </c>
      <c r="H85" s="49">
        <v>1.0567688257889651E-2</v>
      </c>
      <c r="I85" s="50">
        <v>8.8209295937670948E-2</v>
      </c>
      <c r="J85" s="41" t="s">
        <v>54</v>
      </c>
      <c r="K85" s="49">
        <v>0.21186321912751077</v>
      </c>
      <c r="L85" s="50">
        <v>7.1069106656181505E-2</v>
      </c>
      <c r="M85" s="41" t="s">
        <v>54</v>
      </c>
      <c r="N85" s="39">
        <v>1.047755928945423</v>
      </c>
      <c r="O85" s="40">
        <v>0.70573778805816156</v>
      </c>
      <c r="P85" s="41" t="s">
        <v>54</v>
      </c>
      <c r="Q85" s="49">
        <v>0.17548690486689417</v>
      </c>
      <c r="R85" s="50">
        <v>6.8137628613207837E-2</v>
      </c>
      <c r="S85" s="41" t="s">
        <v>54</v>
      </c>
      <c r="T85" s="49">
        <v>2.8681847326209542E-2</v>
      </c>
      <c r="U85" s="50">
        <v>0.27738796369313429</v>
      </c>
      <c r="V85" s="41" t="s">
        <v>54</v>
      </c>
      <c r="W85" s="39">
        <v>0.70492525745686108</v>
      </c>
      <c r="X85" s="40">
        <v>1.7754000267721299</v>
      </c>
      <c r="Y85" s="41" t="s">
        <v>54</v>
      </c>
      <c r="Z85" s="49">
        <v>-8.7237565188456156E-2</v>
      </c>
      <c r="AA85" s="50">
        <v>0.27251082291679674</v>
      </c>
      <c r="AB85" s="42" t="s">
        <v>54</v>
      </c>
    </row>
    <row r="86" spans="1:28" x14ac:dyDescent="0.25">
      <c r="A86" s="33" t="s">
        <v>237</v>
      </c>
      <c r="B86" s="49">
        <v>-9.9108058677553443E-2</v>
      </c>
      <c r="C86" s="50">
        <v>3.4842096072579598E-2</v>
      </c>
      <c r="D86" s="41" t="s">
        <v>54</v>
      </c>
      <c r="E86" s="39">
        <v>0.24113351383660997</v>
      </c>
      <c r="F86" s="40">
        <v>0.16717226939911084</v>
      </c>
      <c r="G86" s="41" t="s">
        <v>54</v>
      </c>
      <c r="H86" s="49">
        <v>-0.10639112346692377</v>
      </c>
      <c r="I86" s="50">
        <v>3.4318355541416996E-2</v>
      </c>
      <c r="J86" s="41" t="s">
        <v>54</v>
      </c>
      <c r="K86" s="49">
        <v>0.44361928201842143</v>
      </c>
      <c r="L86" s="50">
        <v>3.0508841278982735E-2</v>
      </c>
      <c r="M86" s="41" t="s">
        <v>54</v>
      </c>
      <c r="N86" s="39">
        <v>4.8732613792066539</v>
      </c>
      <c r="O86" s="40">
        <v>0.6644319824556989</v>
      </c>
      <c r="P86" s="41" t="s">
        <v>54</v>
      </c>
      <c r="Q86" s="49">
        <v>0.37567564896943023</v>
      </c>
      <c r="R86" s="50">
        <v>2.9722941637727596E-2</v>
      </c>
      <c r="S86" s="41" t="s">
        <v>54</v>
      </c>
      <c r="T86" s="49">
        <v>1.7516319046724189E-2</v>
      </c>
      <c r="U86" s="50">
        <v>0.10386437896666555</v>
      </c>
      <c r="V86" s="41" t="s">
        <v>54</v>
      </c>
      <c r="W86" s="39">
        <v>6.1894392592785064E-2</v>
      </c>
      <c r="X86" s="40">
        <v>0.21140178991809497</v>
      </c>
      <c r="Y86" s="41" t="s">
        <v>54</v>
      </c>
      <c r="Z86" s="49">
        <v>-1.4996839283037989E-2</v>
      </c>
      <c r="AA86" s="50">
        <v>0.10151402422258922</v>
      </c>
      <c r="AB86" s="42" t="s">
        <v>54</v>
      </c>
    </row>
    <row r="87" spans="1:28" x14ac:dyDescent="0.25">
      <c r="A87" s="33" t="s">
        <v>52</v>
      </c>
      <c r="B87" s="49">
        <v>6.1124431518455064E-2</v>
      </c>
      <c r="C87" s="50">
        <v>8.4238762087163327E-2</v>
      </c>
      <c r="D87" s="41" t="s">
        <v>54</v>
      </c>
      <c r="E87" s="39">
        <v>0.15145654417260013</v>
      </c>
      <c r="F87" s="40">
        <v>0.32330245255870665</v>
      </c>
      <c r="G87" s="41" t="s">
        <v>54</v>
      </c>
      <c r="H87" s="49">
        <v>4.2182168254950823E-2</v>
      </c>
      <c r="I87" s="50">
        <v>8.4444477009404717E-2</v>
      </c>
      <c r="J87" s="41" t="s">
        <v>55</v>
      </c>
      <c r="K87" s="49">
        <v>0.34661744594631572</v>
      </c>
      <c r="L87" s="50">
        <v>3.8708694767367199E-2</v>
      </c>
      <c r="M87" s="41" t="s">
        <v>54</v>
      </c>
      <c r="N87" s="39">
        <v>2.6775035477055185</v>
      </c>
      <c r="O87" s="40">
        <v>0.593921756587794</v>
      </c>
      <c r="P87" s="41" t="s">
        <v>54</v>
      </c>
      <c r="Q87" s="49">
        <v>0.31066316758266155</v>
      </c>
      <c r="R87" s="50">
        <v>3.9271146956237499E-2</v>
      </c>
      <c r="S87" s="41" t="s">
        <v>55</v>
      </c>
      <c r="T87" s="49">
        <v>-0.10035511084910763</v>
      </c>
      <c r="U87" s="50">
        <v>0.12615644699123263</v>
      </c>
      <c r="V87" s="41" t="s">
        <v>54</v>
      </c>
      <c r="W87" s="39">
        <v>0.24190811992908956</v>
      </c>
      <c r="X87" s="40">
        <v>0.59654260968579931</v>
      </c>
      <c r="Y87" s="41" t="s">
        <v>54</v>
      </c>
      <c r="Z87" s="49">
        <v>-9.2012519218047664E-2</v>
      </c>
      <c r="AA87" s="50">
        <v>0.12588712873272076</v>
      </c>
      <c r="AB87" s="42" t="s">
        <v>54</v>
      </c>
    </row>
    <row r="88" spans="1:28" x14ac:dyDescent="0.25">
      <c r="A88" s="33" t="s">
        <v>53</v>
      </c>
      <c r="B88" s="49">
        <v>0.2813902607622239</v>
      </c>
      <c r="C88" s="50">
        <v>8.3497359828385478E-2</v>
      </c>
      <c r="D88" s="41" t="s">
        <v>54</v>
      </c>
      <c r="E88" s="39">
        <v>2.05779975785395</v>
      </c>
      <c r="F88" s="40">
        <v>1.1861439248459036</v>
      </c>
      <c r="G88" s="41" t="s">
        <v>54</v>
      </c>
      <c r="H88" s="49">
        <v>0.26675891880427305</v>
      </c>
      <c r="I88" s="50">
        <v>8.2901641864964973E-2</v>
      </c>
      <c r="J88" s="41" t="s">
        <v>54</v>
      </c>
      <c r="K88" s="49">
        <v>0.34591364688170639</v>
      </c>
      <c r="L88" s="50">
        <v>7.0504089973947304E-2</v>
      </c>
      <c r="M88" s="41" t="s">
        <v>54</v>
      </c>
      <c r="N88" s="39">
        <v>2.1627095570848733</v>
      </c>
      <c r="O88" s="40">
        <v>0.87983448824628585</v>
      </c>
      <c r="P88" s="41" t="s">
        <v>54</v>
      </c>
      <c r="Q88" s="49">
        <v>0.33521052647118726</v>
      </c>
      <c r="R88" s="50">
        <v>6.4477865247353036E-2</v>
      </c>
      <c r="S88" s="41" t="s">
        <v>54</v>
      </c>
      <c r="T88" s="49">
        <v>-1.4876047168834528E-2</v>
      </c>
      <c r="U88" s="50">
        <v>0.22108742629586758</v>
      </c>
      <c r="V88" s="41" t="s">
        <v>54</v>
      </c>
      <c r="W88" s="39">
        <v>0.22245353211061247</v>
      </c>
      <c r="X88" s="40">
        <v>0.65694143084514023</v>
      </c>
      <c r="Y88" s="41" t="s">
        <v>54</v>
      </c>
      <c r="Z88" s="49">
        <v>-6.8108121921222384E-2</v>
      </c>
      <c r="AA88" s="50">
        <v>0.21752912746657721</v>
      </c>
      <c r="AB88" s="42" t="s">
        <v>54</v>
      </c>
    </row>
    <row r="89" spans="1:28" x14ac:dyDescent="0.25">
      <c r="A89" s="33" t="s">
        <v>238</v>
      </c>
      <c r="B89" s="49">
        <v>7.0934247763888209E-2</v>
      </c>
      <c r="C89" s="50">
        <v>5.116664554957507E-2</v>
      </c>
      <c r="D89" s="41" t="s">
        <v>55</v>
      </c>
      <c r="E89" s="39">
        <v>0.14021822833230946</v>
      </c>
      <c r="F89" s="40">
        <v>0.19189956817593906</v>
      </c>
      <c r="G89" s="41" t="s">
        <v>55</v>
      </c>
      <c r="H89" s="49">
        <v>6.959903238825399E-2</v>
      </c>
      <c r="I89" s="50">
        <v>4.8223534240812778E-2</v>
      </c>
      <c r="J89" s="41" t="s">
        <v>55</v>
      </c>
      <c r="K89" s="49">
        <v>0.22373820715795611</v>
      </c>
      <c r="L89" s="50">
        <v>4.6409195746666437E-2</v>
      </c>
      <c r="M89" s="41" t="s">
        <v>54</v>
      </c>
      <c r="N89" s="39">
        <v>1.2126323541502215</v>
      </c>
      <c r="O89" s="40">
        <v>0.4976670045511728</v>
      </c>
      <c r="P89" s="41" t="s">
        <v>54</v>
      </c>
      <c r="Q89" s="49">
        <v>0.18265923805313078</v>
      </c>
      <c r="R89" s="50">
        <v>4.6265917135682948E-2</v>
      </c>
      <c r="S89" s="41" t="s">
        <v>54</v>
      </c>
      <c r="T89" s="49" t="s">
        <v>28</v>
      </c>
      <c r="U89" s="50" t="s">
        <v>28</v>
      </c>
      <c r="V89" s="41" t="s">
        <v>54</v>
      </c>
      <c r="W89" s="39">
        <v>0.98792659291330986</v>
      </c>
      <c r="X89" s="40">
        <v>3.3446258603495469</v>
      </c>
      <c r="Y89" s="41" t="s">
        <v>54</v>
      </c>
      <c r="Z89" s="49" t="s">
        <v>28</v>
      </c>
      <c r="AA89" s="50" t="s">
        <v>28</v>
      </c>
      <c r="AB89" s="42" t="s">
        <v>54</v>
      </c>
    </row>
    <row r="90" spans="1:28" x14ac:dyDescent="0.25">
      <c r="A90" s="33" t="s">
        <v>239</v>
      </c>
      <c r="B90" s="49">
        <v>9.8920979144612609E-3</v>
      </c>
      <c r="C90" s="50">
        <v>4.0127084229658598E-2</v>
      </c>
      <c r="D90" s="41" t="s">
        <v>54</v>
      </c>
      <c r="E90" s="39">
        <v>1.2487205791054112E-2</v>
      </c>
      <c r="F90" s="40">
        <v>4.6048241450793774E-2</v>
      </c>
      <c r="G90" s="41" t="s">
        <v>54</v>
      </c>
      <c r="H90" s="49">
        <v>8.6312355611361316E-3</v>
      </c>
      <c r="I90" s="50">
        <v>3.9491526959240755E-2</v>
      </c>
      <c r="J90" s="41" t="s">
        <v>54</v>
      </c>
      <c r="K90" s="49">
        <v>0.14227464112494245</v>
      </c>
      <c r="L90" s="50">
        <v>7.4117443160058069E-2</v>
      </c>
      <c r="M90" s="41" t="s">
        <v>54</v>
      </c>
      <c r="N90" s="39">
        <v>0.5391349476242614</v>
      </c>
      <c r="O90" s="40">
        <v>0.5457413932827464</v>
      </c>
      <c r="P90" s="41" t="s">
        <v>54</v>
      </c>
      <c r="Q90" s="49">
        <v>0.14029896286860222</v>
      </c>
      <c r="R90" s="50">
        <v>7.4694173102868369E-2</v>
      </c>
      <c r="S90" s="41" t="s">
        <v>54</v>
      </c>
      <c r="T90" s="49" t="s">
        <v>56</v>
      </c>
      <c r="U90" s="50" t="s">
        <v>56</v>
      </c>
      <c r="V90" s="41" t="s">
        <v>54</v>
      </c>
      <c r="W90" s="39" t="s">
        <v>56</v>
      </c>
      <c r="X90" s="40" t="s">
        <v>56</v>
      </c>
      <c r="Y90" s="41" t="s">
        <v>54</v>
      </c>
      <c r="Z90" s="49" t="s">
        <v>56</v>
      </c>
      <c r="AA90" s="50" t="s">
        <v>56</v>
      </c>
      <c r="AB90" s="42" t="s">
        <v>54</v>
      </c>
    </row>
    <row r="91" spans="1:28" ht="13" thickBot="1" x14ac:dyDescent="0.3">
      <c r="A91" s="36" t="s">
        <v>240</v>
      </c>
      <c r="B91" s="51" t="s">
        <v>56</v>
      </c>
      <c r="C91" s="52" t="s">
        <v>56</v>
      </c>
      <c r="D91" s="45" t="s">
        <v>54</v>
      </c>
      <c r="E91" s="43" t="s">
        <v>56</v>
      </c>
      <c r="F91" s="44" t="s">
        <v>56</v>
      </c>
      <c r="G91" s="45" t="s">
        <v>54</v>
      </c>
      <c r="H91" s="51" t="s">
        <v>56</v>
      </c>
      <c r="I91" s="52" t="s">
        <v>56</v>
      </c>
      <c r="J91" s="45" t="s">
        <v>54</v>
      </c>
      <c r="K91" s="51" t="s">
        <v>56</v>
      </c>
      <c r="L91" s="52" t="s">
        <v>56</v>
      </c>
      <c r="M91" s="45" t="s">
        <v>54</v>
      </c>
      <c r="N91" s="43" t="s">
        <v>56</v>
      </c>
      <c r="O91" s="44" t="s">
        <v>56</v>
      </c>
      <c r="P91" s="45" t="s">
        <v>54</v>
      </c>
      <c r="Q91" s="51" t="s">
        <v>56</v>
      </c>
      <c r="R91" s="52" t="s">
        <v>56</v>
      </c>
      <c r="S91" s="45" t="s">
        <v>54</v>
      </c>
      <c r="T91" s="51" t="s">
        <v>56</v>
      </c>
      <c r="U91" s="52" t="s">
        <v>56</v>
      </c>
      <c r="V91" s="45" t="s">
        <v>54</v>
      </c>
      <c r="W91" s="43" t="s">
        <v>56</v>
      </c>
      <c r="X91" s="44" t="s">
        <v>56</v>
      </c>
      <c r="Y91" s="45" t="s">
        <v>54</v>
      </c>
      <c r="Z91" s="51" t="s">
        <v>56</v>
      </c>
      <c r="AA91" s="52" t="s">
        <v>56</v>
      </c>
      <c r="AB91" s="46" t="s">
        <v>54</v>
      </c>
    </row>
    <row r="92" spans="1:28" x14ac:dyDescent="0.25">
      <c r="A92" s="23"/>
    </row>
    <row r="93" spans="1:28" x14ac:dyDescent="0.25">
      <c r="A93" s="9" t="s">
        <v>20</v>
      </c>
    </row>
    <row r="94" spans="1:28" s="18" customFormat="1" x14ac:dyDescent="0.25">
      <c r="A94" s="54" t="s">
        <v>70</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sheetData>
  <mergeCells count="14">
    <mergeCell ref="B6:AB6"/>
    <mergeCell ref="A7:A9"/>
    <mergeCell ref="B7:J7"/>
    <mergeCell ref="K7:S7"/>
    <mergeCell ref="T7:AB7"/>
    <mergeCell ref="B8:D8"/>
    <mergeCell ref="E8:G8"/>
    <mergeCell ref="H8:J8"/>
    <mergeCell ref="K8:M8"/>
    <mergeCell ref="N8:P8"/>
    <mergeCell ref="Q8:S8"/>
    <mergeCell ref="T8:V8"/>
    <mergeCell ref="W8:Y8"/>
    <mergeCell ref="Z8:AB8"/>
  </mergeCells>
  <conditionalFormatting sqref="B10:B91">
    <cfRule type="expression" dxfId="202" priority="8">
      <formula>ABS(B10/C10)&gt;1.96</formula>
    </cfRule>
  </conditionalFormatting>
  <conditionalFormatting sqref="H10:H91">
    <cfRule type="expression" dxfId="201" priority="7">
      <formula>ABS(H10/I10)&gt;1.96</formula>
    </cfRule>
  </conditionalFormatting>
  <conditionalFormatting sqref="K10:K91">
    <cfRule type="expression" dxfId="200" priority="6">
      <formula>ABS(K10/L10)&gt;1.96</formula>
    </cfRule>
  </conditionalFormatting>
  <conditionalFormatting sqref="Q10:Q91">
    <cfRule type="expression" dxfId="199" priority="5">
      <formula>ABS(Q10/R10)&gt;1.96</formula>
    </cfRule>
  </conditionalFormatting>
  <conditionalFormatting sqref="T10:T91">
    <cfRule type="expression" dxfId="198" priority="4">
      <formula>ABS(T10/U10)&gt;1.96</formula>
    </cfRule>
  </conditionalFormatting>
  <conditionalFormatting sqref="Z10:Z91">
    <cfRule type="expression" dxfId="197" priority="3">
      <formula>ABS(Z10/AA10)&gt;1.96</formula>
    </cfRule>
  </conditionalFormatting>
  <hyperlinks>
    <hyperlink ref="A93" r:id="rId1" display="https://oecdcode.org/disclaimers/cyprus.html" xr:uid="{9815F7B7-29A6-4D9B-A1D1-F5EB73F6E4CD}"/>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8B9B-8138-4F43-8EAC-C21257882B49}">
  <sheetPr codeName="Sheet32">
    <pageSetUpPr fitToPage="1"/>
  </sheetPr>
  <dimension ref="A1:Q95"/>
  <sheetViews>
    <sheetView showGridLines="0" zoomScale="80" zoomScaleNormal="80" workbookViewId="0"/>
  </sheetViews>
  <sheetFormatPr defaultRowHeight="12.5" x14ac:dyDescent="0.25"/>
  <cols>
    <col min="1" max="1" width="23.08984375" style="21" customWidth="1"/>
    <col min="2" max="17" width="8.90625" style="21" customWidth="1"/>
    <col min="18" max="16384" width="8.7265625" style="21"/>
  </cols>
  <sheetData>
    <row r="1" spans="1:17" x14ac:dyDescent="0.25">
      <c r="A1" s="22" t="s">
        <v>297</v>
      </c>
      <c r="B1" s="9"/>
      <c r="C1" s="23"/>
      <c r="D1" s="23"/>
      <c r="E1" s="23"/>
      <c r="F1" s="9"/>
      <c r="G1" s="23"/>
      <c r="H1" s="23"/>
      <c r="I1" s="23"/>
      <c r="J1" s="9"/>
      <c r="K1" s="23"/>
      <c r="L1" s="23"/>
      <c r="M1" s="23"/>
      <c r="N1" s="9"/>
      <c r="O1" s="23"/>
      <c r="P1" s="23"/>
      <c r="Q1" s="23"/>
    </row>
    <row r="2" spans="1:17" ht="13" x14ac:dyDescent="0.3">
      <c r="A2" s="2" t="s">
        <v>155</v>
      </c>
      <c r="B2" s="23"/>
      <c r="C2" s="23"/>
      <c r="D2" s="23"/>
      <c r="E2" s="23"/>
      <c r="F2" s="23"/>
      <c r="G2" s="23"/>
      <c r="H2" s="23"/>
      <c r="I2" s="23"/>
      <c r="J2" s="23"/>
      <c r="K2" s="23"/>
      <c r="L2" s="23"/>
      <c r="M2" s="23"/>
      <c r="N2" s="23"/>
      <c r="O2" s="23"/>
      <c r="P2" s="23"/>
      <c r="Q2" s="23"/>
    </row>
    <row r="3" spans="1:17" ht="13" x14ac:dyDescent="0.3">
      <c r="A3" s="3" t="s">
        <v>0</v>
      </c>
      <c r="B3" s="23"/>
      <c r="C3" s="23"/>
      <c r="D3" s="23"/>
      <c r="E3" s="23"/>
      <c r="F3" s="23"/>
      <c r="G3" s="23"/>
      <c r="H3" s="23"/>
      <c r="I3" s="23"/>
      <c r="J3" s="23"/>
      <c r="K3" s="23"/>
      <c r="L3" s="23"/>
      <c r="M3" s="23"/>
      <c r="N3" s="23"/>
      <c r="O3" s="23"/>
      <c r="P3" s="23"/>
      <c r="Q3" s="23"/>
    </row>
    <row r="4" spans="1:17" ht="13" x14ac:dyDescent="0.3">
      <c r="A4" s="3"/>
      <c r="B4" s="23"/>
      <c r="C4" s="23"/>
      <c r="D4" s="23"/>
      <c r="E4" s="23"/>
      <c r="F4" s="23"/>
      <c r="G4" s="23"/>
      <c r="H4" s="23"/>
      <c r="I4" s="23"/>
      <c r="J4" s="23"/>
      <c r="K4" s="23"/>
      <c r="L4" s="23"/>
      <c r="M4" s="23"/>
      <c r="N4" s="23"/>
      <c r="O4" s="23"/>
      <c r="P4" s="23"/>
      <c r="Q4" s="23"/>
    </row>
    <row r="5" spans="1:17" ht="13" x14ac:dyDescent="0.3">
      <c r="A5" s="3"/>
      <c r="B5" s="23"/>
      <c r="C5" s="23"/>
      <c r="D5" s="23"/>
      <c r="E5" s="23"/>
      <c r="F5" s="23"/>
      <c r="G5" s="23"/>
      <c r="H5" s="23"/>
      <c r="I5" s="23"/>
      <c r="J5" s="23"/>
      <c r="K5" s="23"/>
      <c r="L5" s="23"/>
      <c r="M5" s="23"/>
      <c r="N5" s="23"/>
      <c r="O5" s="23"/>
      <c r="P5" s="23"/>
      <c r="Q5" s="23"/>
    </row>
    <row r="6" spans="1:17" ht="13.5" thickBot="1" x14ac:dyDescent="0.35">
      <c r="A6" s="4"/>
      <c r="B6" s="23"/>
      <c r="C6" s="23"/>
      <c r="D6" s="23"/>
      <c r="E6" s="23"/>
      <c r="F6" s="23"/>
      <c r="G6" s="23"/>
      <c r="H6" s="23"/>
      <c r="I6" s="23"/>
      <c r="J6" s="23"/>
      <c r="K6" s="23"/>
      <c r="L6" s="23"/>
      <c r="M6" s="23"/>
      <c r="N6" s="23"/>
      <c r="O6" s="23"/>
      <c r="P6" s="23"/>
      <c r="Q6" s="23"/>
    </row>
    <row r="7" spans="1:17" ht="45" customHeight="1" x14ac:dyDescent="0.3">
      <c r="A7" s="53"/>
      <c r="B7" s="178" t="s">
        <v>264</v>
      </c>
      <c r="C7" s="179"/>
      <c r="D7" s="179"/>
      <c r="E7" s="179"/>
      <c r="F7" s="179"/>
      <c r="G7" s="179"/>
      <c r="H7" s="179"/>
      <c r="I7" s="179"/>
      <c r="J7" s="179"/>
      <c r="K7" s="179"/>
      <c r="L7" s="179"/>
      <c r="M7" s="179"/>
      <c r="N7" s="179"/>
      <c r="O7" s="179"/>
      <c r="P7" s="179"/>
      <c r="Q7" s="180"/>
    </row>
    <row r="8" spans="1:17" s="27" customFormat="1" ht="39" customHeight="1" x14ac:dyDescent="0.25">
      <c r="A8" s="139"/>
      <c r="B8" s="169" t="s">
        <v>135</v>
      </c>
      <c r="C8" s="169"/>
      <c r="D8" s="157" t="s">
        <v>136</v>
      </c>
      <c r="E8" s="157"/>
      <c r="F8" s="169" t="s">
        <v>137</v>
      </c>
      <c r="G8" s="169"/>
      <c r="H8" s="157" t="s">
        <v>138</v>
      </c>
      <c r="I8" s="157"/>
      <c r="J8" s="169" t="s">
        <v>139</v>
      </c>
      <c r="K8" s="169"/>
      <c r="L8" s="157" t="s">
        <v>140</v>
      </c>
      <c r="M8" s="157"/>
      <c r="N8" s="169" t="s">
        <v>141</v>
      </c>
      <c r="O8" s="169"/>
      <c r="P8" s="157" t="s">
        <v>142</v>
      </c>
      <c r="Q8" s="158"/>
    </row>
    <row r="9" spans="1:17" s="27" customFormat="1" x14ac:dyDescent="0.25">
      <c r="A9" s="140"/>
      <c r="B9" s="5" t="s">
        <v>64</v>
      </c>
      <c r="C9" s="6" t="s">
        <v>18</v>
      </c>
      <c r="D9" s="5" t="s">
        <v>64</v>
      </c>
      <c r="E9" s="29" t="s">
        <v>18</v>
      </c>
      <c r="F9" s="5" t="s">
        <v>64</v>
      </c>
      <c r="G9" s="6" t="s">
        <v>18</v>
      </c>
      <c r="H9" s="5" t="s">
        <v>64</v>
      </c>
      <c r="I9" s="29" t="s">
        <v>18</v>
      </c>
      <c r="J9" s="5" t="s">
        <v>64</v>
      </c>
      <c r="K9" s="6" t="s">
        <v>18</v>
      </c>
      <c r="L9" s="5" t="s">
        <v>64</v>
      </c>
      <c r="M9" s="29" t="s">
        <v>18</v>
      </c>
      <c r="N9" s="5" t="s">
        <v>64</v>
      </c>
      <c r="O9" s="6" t="s">
        <v>18</v>
      </c>
      <c r="P9" s="5" t="s">
        <v>64</v>
      </c>
      <c r="Q9" s="38" t="s">
        <v>18</v>
      </c>
    </row>
    <row r="10" spans="1:17" ht="13.5" customHeight="1" x14ac:dyDescent="0.25">
      <c r="A10" s="33" t="s">
        <v>241</v>
      </c>
      <c r="B10" s="55">
        <v>15.882897222222219</v>
      </c>
      <c r="C10" s="40">
        <v>1.031005567816254</v>
      </c>
      <c r="D10" s="55">
        <v>19.637294444444439</v>
      </c>
      <c r="E10" s="40">
        <v>0.85767286956640976</v>
      </c>
      <c r="F10" s="55">
        <v>26.116263888888891</v>
      </c>
      <c r="G10" s="40">
        <v>0.72493710005492862</v>
      </c>
      <c r="H10" s="55">
        <v>28.537708333333331</v>
      </c>
      <c r="I10" s="40">
        <v>0.67844116286697775</v>
      </c>
      <c r="J10" s="55">
        <v>25.920494444444451</v>
      </c>
      <c r="K10" s="40">
        <v>0.70653150884522464</v>
      </c>
      <c r="L10" s="55">
        <v>21.11321388888889</v>
      </c>
      <c r="M10" s="40">
        <v>0.89067794769656727</v>
      </c>
      <c r="N10" s="55">
        <v>17.722852777777771</v>
      </c>
      <c r="O10" s="40">
        <v>1.141632794818503</v>
      </c>
      <c r="P10" s="55">
        <v>-0.1957694444444418</v>
      </c>
      <c r="Q10" s="47">
        <v>0.87652167120250191</v>
      </c>
    </row>
    <row r="11" spans="1:17" ht="13.5" customHeight="1" x14ac:dyDescent="0.25">
      <c r="A11" s="33" t="s">
        <v>200</v>
      </c>
      <c r="B11" s="55">
        <v>-7.1324000000000041</v>
      </c>
      <c r="C11" s="40">
        <v>9.4238677922366634</v>
      </c>
      <c r="D11" s="55">
        <v>-6.9632000000000005</v>
      </c>
      <c r="E11" s="40">
        <v>6.4277303659396132</v>
      </c>
      <c r="F11" s="55">
        <v>-9.5441000000000003</v>
      </c>
      <c r="G11" s="40">
        <v>5.1529243710624089</v>
      </c>
      <c r="H11" s="55">
        <v>-5.1737000000000055</v>
      </c>
      <c r="I11" s="40">
        <v>4.9804835280098931</v>
      </c>
      <c r="J11" s="55">
        <v>9.627200000000002</v>
      </c>
      <c r="K11" s="40">
        <v>5.5910630883381947</v>
      </c>
      <c r="L11" s="55">
        <v>18.115400000000001</v>
      </c>
      <c r="M11" s="40">
        <v>8.6015624150499441</v>
      </c>
      <c r="N11" s="55">
        <v>24.435299999999998</v>
      </c>
      <c r="O11" s="40">
        <v>11.950058957967071</v>
      </c>
      <c r="P11" s="55">
        <v>19.171299999999999</v>
      </c>
      <c r="Q11" s="47">
        <v>6.8130303854289327</v>
      </c>
    </row>
    <row r="12" spans="1:17" ht="13.5" customHeight="1" x14ac:dyDescent="0.25">
      <c r="A12" s="33" t="s">
        <v>201</v>
      </c>
      <c r="B12" s="55">
        <v>11.311399999999997</v>
      </c>
      <c r="C12" s="40">
        <v>5.0589211567289691</v>
      </c>
      <c r="D12" s="55">
        <v>14.7159</v>
      </c>
      <c r="E12" s="40">
        <v>4.434422110790381</v>
      </c>
      <c r="F12" s="55">
        <v>22.923399999999997</v>
      </c>
      <c r="G12" s="40">
        <v>4.0206885332130735</v>
      </c>
      <c r="H12" s="55">
        <v>31.843500000000024</v>
      </c>
      <c r="I12" s="40">
        <v>3.6242576809296834</v>
      </c>
      <c r="J12" s="55">
        <v>34.771600000000007</v>
      </c>
      <c r="K12" s="40">
        <v>3.9886291281870667</v>
      </c>
      <c r="L12" s="55">
        <v>34.658999999999999</v>
      </c>
      <c r="M12" s="40">
        <v>4.0443453801436062</v>
      </c>
      <c r="N12" s="55">
        <v>32.216199999999994</v>
      </c>
      <c r="O12" s="40">
        <v>5.2141126623914875</v>
      </c>
      <c r="P12" s="55">
        <v>11.848200000000016</v>
      </c>
      <c r="Q12" s="47">
        <v>4.5627089980746307</v>
      </c>
    </row>
    <row r="13" spans="1:17" ht="13.5" customHeight="1" x14ac:dyDescent="0.25">
      <c r="A13" s="34" t="s">
        <v>42</v>
      </c>
      <c r="B13" s="55">
        <v>42.954299999999996</v>
      </c>
      <c r="C13" s="40">
        <v>4.7100441552542165</v>
      </c>
      <c r="D13" s="55">
        <v>49.186599999999977</v>
      </c>
      <c r="E13" s="40">
        <v>3.8322770827392878</v>
      </c>
      <c r="F13" s="55">
        <v>59.182299999999998</v>
      </c>
      <c r="G13" s="40">
        <v>2.8696394206318696</v>
      </c>
      <c r="H13" s="55">
        <v>65.467799999999968</v>
      </c>
      <c r="I13" s="40">
        <v>2.5834522142538883</v>
      </c>
      <c r="J13" s="55">
        <v>66.812199999999947</v>
      </c>
      <c r="K13" s="40">
        <v>3.3180951643140664</v>
      </c>
      <c r="L13" s="55">
        <v>58.761000000000038</v>
      </c>
      <c r="M13" s="40">
        <v>4.572344167565122</v>
      </c>
      <c r="N13" s="55">
        <v>52.060799999999986</v>
      </c>
      <c r="O13" s="40">
        <v>5.1384543215294256</v>
      </c>
      <c r="P13" s="55">
        <v>7.6298999999999557</v>
      </c>
      <c r="Q13" s="47">
        <v>3.6824970423914829</v>
      </c>
    </row>
    <row r="14" spans="1:17" ht="13.5" customHeight="1" x14ac:dyDescent="0.25">
      <c r="A14" s="33" t="s">
        <v>172</v>
      </c>
      <c r="B14" s="55">
        <v>28.610800000000019</v>
      </c>
      <c r="C14" s="40">
        <v>7.2021170440441518</v>
      </c>
      <c r="D14" s="55">
        <v>32.924199999999992</v>
      </c>
      <c r="E14" s="40">
        <v>5.7349694785102905</v>
      </c>
      <c r="F14" s="55">
        <v>37.778800000000004</v>
      </c>
      <c r="G14" s="40">
        <v>5.0749091110087807</v>
      </c>
      <c r="H14" s="55">
        <v>28.527099999999987</v>
      </c>
      <c r="I14" s="40">
        <v>4.5478242510995228</v>
      </c>
      <c r="J14" s="55">
        <v>19.903299999999987</v>
      </c>
      <c r="K14" s="40">
        <v>4.9060240926051506</v>
      </c>
      <c r="L14" s="55">
        <v>13.089799999999997</v>
      </c>
      <c r="M14" s="40">
        <v>5.9709871399124523</v>
      </c>
      <c r="N14" s="55">
        <v>5.3096999999999737</v>
      </c>
      <c r="O14" s="40">
        <v>8.0647768392697703</v>
      </c>
      <c r="P14" s="55">
        <v>-17.875500000000017</v>
      </c>
      <c r="Q14" s="47">
        <v>5.8763714167654246</v>
      </c>
    </row>
    <row r="15" spans="1:17" ht="13.5" customHeight="1" x14ac:dyDescent="0.25">
      <c r="A15" s="33" t="s">
        <v>202</v>
      </c>
      <c r="B15" s="55">
        <v>-13.895500000000002</v>
      </c>
      <c r="C15" s="40">
        <v>6.8843877795261434</v>
      </c>
      <c r="D15" s="55">
        <v>-8.5414000000000012</v>
      </c>
      <c r="E15" s="40">
        <v>5.5261709638973553</v>
      </c>
      <c r="F15" s="55">
        <v>-3.0426999999999875</v>
      </c>
      <c r="G15" s="40">
        <v>4.5943130907798402</v>
      </c>
      <c r="H15" s="55">
        <v>7.6265999999999954</v>
      </c>
      <c r="I15" s="40">
        <v>4.9210709467892571</v>
      </c>
      <c r="J15" s="55">
        <v>18.705500000000018</v>
      </c>
      <c r="K15" s="40">
        <v>5.5761924165250134</v>
      </c>
      <c r="L15" s="55">
        <v>18.572099999999981</v>
      </c>
      <c r="M15" s="40">
        <v>5.2490185187328082</v>
      </c>
      <c r="N15" s="55">
        <v>18.590900000000005</v>
      </c>
      <c r="O15" s="40">
        <v>7.900563974032333</v>
      </c>
      <c r="P15" s="55">
        <v>21.748200000000011</v>
      </c>
      <c r="Q15" s="47">
        <v>5.6292828250536875</v>
      </c>
    </row>
    <row r="16" spans="1:17" ht="13.5" customHeight="1" x14ac:dyDescent="0.25">
      <c r="A16" s="33" t="s">
        <v>173</v>
      </c>
      <c r="B16" s="55">
        <v>9.5923999999999854</v>
      </c>
      <c r="C16" s="40">
        <v>5.569285359900304</v>
      </c>
      <c r="D16" s="55">
        <v>13.548200000000016</v>
      </c>
      <c r="E16" s="40">
        <v>5.0596986932688628</v>
      </c>
      <c r="F16" s="55">
        <v>17.230299999999996</v>
      </c>
      <c r="G16" s="40">
        <v>4.5368355809234817</v>
      </c>
      <c r="H16" s="55">
        <v>15.582399999999993</v>
      </c>
      <c r="I16" s="40">
        <v>4.1161199798272792</v>
      </c>
      <c r="J16" s="55">
        <v>12.847000000000012</v>
      </c>
      <c r="K16" s="40">
        <v>3.78698956729193</v>
      </c>
      <c r="L16" s="55">
        <v>8.9760999999999864</v>
      </c>
      <c r="M16" s="40">
        <v>4.464828313235202</v>
      </c>
      <c r="N16" s="55">
        <v>8.4282000000000128</v>
      </c>
      <c r="O16" s="40">
        <v>5.6961530970959444</v>
      </c>
      <c r="P16" s="55">
        <v>-4.383299999999986</v>
      </c>
      <c r="Q16" s="47">
        <v>5.0429369457577788</v>
      </c>
    </row>
    <row r="17" spans="1:17" ht="13.5" customHeight="1" x14ac:dyDescent="0.25">
      <c r="A17" s="33" t="s">
        <v>203</v>
      </c>
      <c r="B17" s="55">
        <v>17.145499999999998</v>
      </c>
      <c r="C17" s="40">
        <v>4.114041858751027</v>
      </c>
      <c r="D17" s="55">
        <v>21.758300000000006</v>
      </c>
      <c r="E17" s="40">
        <v>3.1616007462816884</v>
      </c>
      <c r="F17" s="55">
        <v>30.747900000000005</v>
      </c>
      <c r="G17" s="40">
        <v>2.5109367983992548</v>
      </c>
      <c r="H17" s="55">
        <v>41.313800000000015</v>
      </c>
      <c r="I17" s="40">
        <v>2.4706737429067607</v>
      </c>
      <c r="J17" s="55">
        <v>54.792000000000002</v>
      </c>
      <c r="K17" s="40">
        <v>2.9107909858547489</v>
      </c>
      <c r="L17" s="55">
        <v>61.931500000000007</v>
      </c>
      <c r="M17" s="40">
        <v>3.846406935338774</v>
      </c>
      <c r="N17" s="55">
        <v>65.803999999999988</v>
      </c>
      <c r="O17" s="40">
        <v>5.3097091807262808</v>
      </c>
      <c r="P17" s="55">
        <v>24.0441</v>
      </c>
      <c r="Q17" s="47">
        <v>3.222683397074209</v>
      </c>
    </row>
    <row r="18" spans="1:17" ht="13.5" customHeight="1" x14ac:dyDescent="0.25">
      <c r="A18" s="33" t="s">
        <v>204</v>
      </c>
      <c r="B18" s="55">
        <v>-4.1391000000000009</v>
      </c>
      <c r="C18" s="40">
        <v>5.7599177958543981</v>
      </c>
      <c r="D18" s="55">
        <v>2.2351000000000059</v>
      </c>
      <c r="E18" s="40">
        <v>4.2564036325021721</v>
      </c>
      <c r="F18" s="55">
        <v>19.663699999999992</v>
      </c>
      <c r="G18" s="40">
        <v>4.3247290871478015</v>
      </c>
      <c r="H18" s="55">
        <v>43.990000000000023</v>
      </c>
      <c r="I18" s="40">
        <v>3.5672139897809432</v>
      </c>
      <c r="J18" s="55">
        <v>55.203199999999995</v>
      </c>
      <c r="K18" s="40">
        <v>3.9790114473041838</v>
      </c>
      <c r="L18" s="55">
        <v>53.04920000000002</v>
      </c>
      <c r="M18" s="40">
        <v>4.8514622655900759</v>
      </c>
      <c r="N18" s="55">
        <v>48.372300000000003</v>
      </c>
      <c r="O18" s="40">
        <v>6.1834419742477351</v>
      </c>
      <c r="P18" s="55">
        <v>35.539500000000004</v>
      </c>
      <c r="Q18" s="47">
        <v>4.7108750979338589</v>
      </c>
    </row>
    <row r="19" spans="1:17" ht="13.5" customHeight="1" x14ac:dyDescent="0.25">
      <c r="A19" s="33" t="s">
        <v>205</v>
      </c>
      <c r="B19" s="55">
        <v>2.9796999999999962</v>
      </c>
      <c r="C19" s="40">
        <v>7.0293829965920782</v>
      </c>
      <c r="D19" s="55">
        <v>5.9902000000000024</v>
      </c>
      <c r="E19" s="40">
        <v>5.8850763016388452</v>
      </c>
      <c r="F19" s="55">
        <v>14.996799999999993</v>
      </c>
      <c r="G19" s="40">
        <v>4.9713028089000737</v>
      </c>
      <c r="H19" s="55">
        <v>21.738799999999998</v>
      </c>
      <c r="I19" s="40">
        <v>4.8105575703053596</v>
      </c>
      <c r="J19" s="55">
        <v>23.175200000000004</v>
      </c>
      <c r="K19" s="40">
        <v>5.0177421827728246</v>
      </c>
      <c r="L19" s="55">
        <v>20.715599999999988</v>
      </c>
      <c r="M19" s="40">
        <v>5.7700071524122896</v>
      </c>
      <c r="N19" s="55">
        <v>18.270900000000008</v>
      </c>
      <c r="O19" s="40">
        <v>7.278380705898793</v>
      </c>
      <c r="P19" s="55">
        <v>8.1784000000000052</v>
      </c>
      <c r="Q19" s="47">
        <v>6.1179517436166577</v>
      </c>
    </row>
    <row r="20" spans="1:17" ht="13.5" customHeight="1" x14ac:dyDescent="0.25">
      <c r="A20" s="33" t="s">
        <v>206</v>
      </c>
      <c r="B20" s="55" t="s">
        <v>56</v>
      </c>
      <c r="C20" s="40" t="s">
        <v>56</v>
      </c>
      <c r="D20" s="55" t="s">
        <v>56</v>
      </c>
      <c r="E20" s="40" t="s">
        <v>56</v>
      </c>
      <c r="F20" s="55" t="s">
        <v>56</v>
      </c>
      <c r="G20" s="40" t="s">
        <v>56</v>
      </c>
      <c r="H20" s="55" t="s">
        <v>56</v>
      </c>
      <c r="I20" s="40" t="s">
        <v>56</v>
      </c>
      <c r="J20" s="55" t="s">
        <v>56</v>
      </c>
      <c r="K20" s="40" t="s">
        <v>56</v>
      </c>
      <c r="L20" s="55" t="s">
        <v>56</v>
      </c>
      <c r="M20" s="40" t="s">
        <v>56</v>
      </c>
      <c r="N20" s="55" t="s">
        <v>56</v>
      </c>
      <c r="O20" s="40" t="s">
        <v>56</v>
      </c>
      <c r="P20" s="55" t="s">
        <v>56</v>
      </c>
      <c r="Q20" s="47" t="s">
        <v>56</v>
      </c>
    </row>
    <row r="21" spans="1:17" ht="13.5" customHeight="1" x14ac:dyDescent="0.25">
      <c r="A21" s="33" t="s">
        <v>43</v>
      </c>
      <c r="B21" s="55">
        <v>29.866800000000001</v>
      </c>
      <c r="C21" s="40">
        <v>3.8998369820630518</v>
      </c>
      <c r="D21" s="55">
        <v>35.003800000000034</v>
      </c>
      <c r="E21" s="40">
        <v>3.906816789564397</v>
      </c>
      <c r="F21" s="55">
        <v>41.278499999999994</v>
      </c>
      <c r="G21" s="40">
        <v>3.109247291726899</v>
      </c>
      <c r="H21" s="55">
        <v>41.70350000000002</v>
      </c>
      <c r="I21" s="40">
        <v>3.0238254784112217</v>
      </c>
      <c r="J21" s="55">
        <v>37.507999999999974</v>
      </c>
      <c r="K21" s="40">
        <v>3.1523357573745758</v>
      </c>
      <c r="L21" s="55">
        <v>31.097099999999983</v>
      </c>
      <c r="M21" s="40">
        <v>3.950657833618791</v>
      </c>
      <c r="N21" s="55">
        <v>24.912700000000029</v>
      </c>
      <c r="O21" s="40">
        <v>4.8229831375980892</v>
      </c>
      <c r="P21" s="55">
        <v>-3.7705000000000157</v>
      </c>
      <c r="Q21" s="47">
        <v>3.619080915938615</v>
      </c>
    </row>
    <row r="22" spans="1:17" ht="13.5" customHeight="1" x14ac:dyDescent="0.25">
      <c r="A22" s="33" t="s">
        <v>174</v>
      </c>
      <c r="B22" s="55">
        <v>28.788699999999992</v>
      </c>
      <c r="C22" s="40">
        <v>7.0523721177503367</v>
      </c>
      <c r="D22" s="55">
        <v>29.744800000000012</v>
      </c>
      <c r="E22" s="40">
        <v>5.2101530352337537</v>
      </c>
      <c r="F22" s="55">
        <v>34.337500000000006</v>
      </c>
      <c r="G22" s="40">
        <v>3.3820205686344655</v>
      </c>
      <c r="H22" s="55">
        <v>41.282600000000023</v>
      </c>
      <c r="I22" s="40">
        <v>3.5688383437596034</v>
      </c>
      <c r="J22" s="55">
        <v>45.426000000000023</v>
      </c>
      <c r="K22" s="40">
        <v>3.3169159263957289</v>
      </c>
      <c r="L22" s="55">
        <v>42.5169</v>
      </c>
      <c r="M22" s="40">
        <v>4.4156276456467474</v>
      </c>
      <c r="N22" s="55">
        <v>36.623299999999972</v>
      </c>
      <c r="O22" s="40">
        <v>5.8086436511556485</v>
      </c>
      <c r="P22" s="55">
        <v>11.088500000000018</v>
      </c>
      <c r="Q22" s="47">
        <v>4.3413706615025758</v>
      </c>
    </row>
    <row r="23" spans="1:17" ht="13.5" customHeight="1" x14ac:dyDescent="0.25">
      <c r="A23" s="33" t="s">
        <v>175</v>
      </c>
      <c r="B23" s="55">
        <v>7.4810999999999996</v>
      </c>
      <c r="C23" s="40">
        <v>5.0541973330204533</v>
      </c>
      <c r="D23" s="55">
        <v>12.014699999999984</v>
      </c>
      <c r="E23" s="40">
        <v>3.7737775971535186</v>
      </c>
      <c r="F23" s="55">
        <v>22.081799999999991</v>
      </c>
      <c r="G23" s="40">
        <v>3.5626389901151772</v>
      </c>
      <c r="H23" s="55">
        <v>32.609800000000007</v>
      </c>
      <c r="I23" s="40">
        <v>3.3259304509331549</v>
      </c>
      <c r="J23" s="55">
        <v>39.317499999999995</v>
      </c>
      <c r="K23" s="40">
        <v>3.8696091192206192</v>
      </c>
      <c r="L23" s="55">
        <v>39.915099999999995</v>
      </c>
      <c r="M23" s="40">
        <v>4.2648102346085928</v>
      </c>
      <c r="N23" s="55">
        <v>39.684100000000015</v>
      </c>
      <c r="O23" s="40">
        <v>6.1179642827041834</v>
      </c>
      <c r="P23" s="55">
        <v>17.235700000000005</v>
      </c>
      <c r="Q23" s="47">
        <v>4.5659345546363284</v>
      </c>
    </row>
    <row r="24" spans="1:17" ht="13.5" customHeight="1" x14ac:dyDescent="0.25">
      <c r="A24" s="33" t="s">
        <v>176</v>
      </c>
      <c r="B24" s="55">
        <v>18.932900000000011</v>
      </c>
      <c r="C24" s="40">
        <v>4.4360287204134972</v>
      </c>
      <c r="D24" s="55">
        <v>22.245200000000004</v>
      </c>
      <c r="E24" s="40">
        <v>3.8036911851808126</v>
      </c>
      <c r="F24" s="55">
        <v>30.046300000000009</v>
      </c>
      <c r="G24" s="40">
        <v>3.2406418737479905</v>
      </c>
      <c r="H24" s="55">
        <v>33.488799999999998</v>
      </c>
      <c r="I24" s="40">
        <v>3.1179985179242355</v>
      </c>
      <c r="J24" s="55">
        <v>33.524000000000008</v>
      </c>
      <c r="K24" s="40">
        <v>3.141004806675034</v>
      </c>
      <c r="L24" s="55">
        <v>31.684899999999988</v>
      </c>
      <c r="M24" s="40">
        <v>4.2474832231700645</v>
      </c>
      <c r="N24" s="55">
        <v>29.020900000000019</v>
      </c>
      <c r="O24" s="40">
        <v>5.9743619775578436</v>
      </c>
      <c r="P24" s="55">
        <v>3.4777000000000031</v>
      </c>
      <c r="Q24" s="47">
        <v>4.0039792327272838</v>
      </c>
    </row>
    <row r="25" spans="1:17" ht="13.5" customHeight="1" x14ac:dyDescent="0.25">
      <c r="A25" s="33" t="s">
        <v>207</v>
      </c>
      <c r="B25" s="55">
        <v>9.4980999999999991</v>
      </c>
      <c r="C25" s="40">
        <v>4.8486540477745024</v>
      </c>
      <c r="D25" s="55">
        <v>11.237999999999996</v>
      </c>
      <c r="E25" s="40">
        <v>3.8164995248700442</v>
      </c>
      <c r="F25" s="55">
        <v>15.402000000000005</v>
      </c>
      <c r="G25" s="40">
        <v>3.6677382606844762</v>
      </c>
      <c r="H25" s="55">
        <v>17.238099999999985</v>
      </c>
      <c r="I25" s="40">
        <v>3.8582784780837658</v>
      </c>
      <c r="J25" s="55">
        <v>11.280600000000014</v>
      </c>
      <c r="K25" s="40">
        <v>4.0249976751546095</v>
      </c>
      <c r="L25" s="55">
        <v>7.4125999999999923</v>
      </c>
      <c r="M25" s="40">
        <v>5.099497241449904</v>
      </c>
      <c r="N25" s="55">
        <v>3.809899999999975</v>
      </c>
      <c r="O25" s="40">
        <v>5.9350422538044905</v>
      </c>
      <c r="P25" s="55">
        <v>-4.1213999999999933</v>
      </c>
      <c r="Q25" s="47">
        <v>4.7911302059697176</v>
      </c>
    </row>
    <row r="26" spans="1:17" ht="13.5" customHeight="1" x14ac:dyDescent="0.25">
      <c r="A26" s="33" t="s">
        <v>208</v>
      </c>
      <c r="B26" s="55">
        <v>4.357000000000002</v>
      </c>
      <c r="C26" s="40">
        <v>7.5627872825139848</v>
      </c>
      <c r="D26" s="55">
        <v>4.4756000000000089</v>
      </c>
      <c r="E26" s="40">
        <v>5.2597145062995363</v>
      </c>
      <c r="F26" s="55">
        <v>10.679400000000001</v>
      </c>
      <c r="G26" s="40">
        <v>5.6177970209267247</v>
      </c>
      <c r="H26" s="55">
        <v>16.123900000000042</v>
      </c>
      <c r="I26" s="40">
        <v>5.2719667649854536</v>
      </c>
      <c r="J26" s="55">
        <v>20.350100000000019</v>
      </c>
      <c r="K26" s="40">
        <v>5.7465492652837895</v>
      </c>
      <c r="L26" s="55">
        <v>20.025899999999996</v>
      </c>
      <c r="M26" s="40">
        <v>6.4782047097684821</v>
      </c>
      <c r="N26" s="55">
        <v>15.324900000000026</v>
      </c>
      <c r="O26" s="40">
        <v>7.2386555119027438</v>
      </c>
      <c r="P26" s="55">
        <v>9.6707000000000178</v>
      </c>
      <c r="Q26" s="47">
        <v>6.5055809283687811</v>
      </c>
    </row>
    <row r="27" spans="1:17" ht="13.5" customHeight="1" x14ac:dyDescent="0.25">
      <c r="A27" s="33" t="s">
        <v>177</v>
      </c>
      <c r="B27" s="55">
        <v>11.124400000000009</v>
      </c>
      <c r="C27" s="40">
        <v>5.4975674293777761</v>
      </c>
      <c r="D27" s="55">
        <v>14.129599999999975</v>
      </c>
      <c r="E27" s="40">
        <v>4.4989338001106169</v>
      </c>
      <c r="F27" s="55">
        <v>16.666599999999992</v>
      </c>
      <c r="G27" s="40">
        <v>4.7068163032162555</v>
      </c>
      <c r="H27" s="55">
        <v>15.633100000000002</v>
      </c>
      <c r="I27" s="40">
        <v>3.9321313524318695</v>
      </c>
      <c r="J27" s="55">
        <v>6.7878999999999907</v>
      </c>
      <c r="K27" s="40">
        <v>3.6619051563966489</v>
      </c>
      <c r="L27" s="55">
        <v>-0.28729999999997097</v>
      </c>
      <c r="M27" s="40">
        <v>4.8657210975238723</v>
      </c>
      <c r="N27" s="55">
        <v>-3.7090999999999563</v>
      </c>
      <c r="O27" s="40">
        <v>6.0598969515898906</v>
      </c>
      <c r="P27" s="55">
        <v>-9.878700000000002</v>
      </c>
      <c r="Q27" s="47">
        <v>4.9893723262550687</v>
      </c>
    </row>
    <row r="28" spans="1:17" ht="13.5" customHeight="1" x14ac:dyDescent="0.25">
      <c r="A28" s="33" t="s">
        <v>44</v>
      </c>
      <c r="B28" s="55">
        <v>28.230199999999996</v>
      </c>
      <c r="C28" s="40">
        <v>6.8309128472457079</v>
      </c>
      <c r="D28" s="55">
        <v>32.726299999999995</v>
      </c>
      <c r="E28" s="40">
        <v>5.291659803092652</v>
      </c>
      <c r="F28" s="55">
        <v>36.859599999999993</v>
      </c>
      <c r="G28" s="40">
        <v>4.279006495476894</v>
      </c>
      <c r="H28" s="55">
        <v>36.313600000000029</v>
      </c>
      <c r="I28" s="40">
        <v>4.0659855552566304</v>
      </c>
      <c r="J28" s="55">
        <v>32.738700000000016</v>
      </c>
      <c r="K28" s="40">
        <v>4.188169471061709</v>
      </c>
      <c r="L28" s="55">
        <v>28.382000000000012</v>
      </c>
      <c r="M28" s="40">
        <v>5.282941195384347</v>
      </c>
      <c r="N28" s="55">
        <v>20.321300000000001</v>
      </c>
      <c r="O28" s="40">
        <v>6.9466700701767099</v>
      </c>
      <c r="P28" s="55">
        <v>-4.1208999999999749</v>
      </c>
      <c r="Q28" s="47">
        <v>5.2332596781441136</v>
      </c>
    </row>
    <row r="29" spans="1:17" ht="13.5" customHeight="1" x14ac:dyDescent="0.25">
      <c r="A29" s="33" t="s">
        <v>209</v>
      </c>
      <c r="B29" s="55">
        <v>-7.0722999999999958</v>
      </c>
      <c r="C29" s="40">
        <v>4.5871308352825526</v>
      </c>
      <c r="D29" s="55">
        <v>-6.968700000000009</v>
      </c>
      <c r="E29" s="40">
        <v>4.051708840929539</v>
      </c>
      <c r="F29" s="55">
        <v>-3.8609999999999958</v>
      </c>
      <c r="G29" s="40">
        <v>3.0064631359419129</v>
      </c>
      <c r="H29" s="55">
        <v>4.446399999999997</v>
      </c>
      <c r="I29" s="40">
        <v>2.9627134984484824</v>
      </c>
      <c r="J29" s="55">
        <v>15.916599999999995</v>
      </c>
      <c r="K29" s="40">
        <v>3.8243323794995647</v>
      </c>
      <c r="L29" s="55">
        <v>20.287399999999998</v>
      </c>
      <c r="M29" s="40">
        <v>4.0060375621609463</v>
      </c>
      <c r="N29" s="55">
        <v>19.732399999999984</v>
      </c>
      <c r="O29" s="40">
        <v>6.1153961814968829</v>
      </c>
      <c r="P29" s="55">
        <v>19.777599999999993</v>
      </c>
      <c r="Q29" s="47">
        <v>4.0735172480302264</v>
      </c>
    </row>
    <row r="30" spans="1:17" ht="13.5" customHeight="1" x14ac:dyDescent="0.25">
      <c r="A30" s="33" t="s">
        <v>210</v>
      </c>
      <c r="B30" s="55">
        <v>-4.1681999999999908</v>
      </c>
      <c r="C30" s="40">
        <v>5.1035839779511809</v>
      </c>
      <c r="D30" s="55">
        <v>-2.4398999999999988</v>
      </c>
      <c r="E30" s="40">
        <v>4.2213103706076849</v>
      </c>
      <c r="F30" s="55">
        <v>1.3417999999999952</v>
      </c>
      <c r="G30" s="40">
        <v>3.4782285348371835</v>
      </c>
      <c r="H30" s="55">
        <v>9.4001999999999963</v>
      </c>
      <c r="I30" s="40">
        <v>4.0792434745237118</v>
      </c>
      <c r="J30" s="55">
        <v>21.8277</v>
      </c>
      <c r="K30" s="40">
        <v>4.6284398427307698</v>
      </c>
      <c r="L30" s="55">
        <v>31.660600000000002</v>
      </c>
      <c r="M30" s="40">
        <v>5.4243203505651678</v>
      </c>
      <c r="N30" s="55">
        <v>35.034200000000006</v>
      </c>
      <c r="O30" s="40">
        <v>5.7840573369103643</v>
      </c>
      <c r="P30" s="55">
        <v>20.485900000000004</v>
      </c>
      <c r="Q30" s="47">
        <v>5.0014245598962415</v>
      </c>
    </row>
    <row r="31" spans="1:17" ht="13.5" customHeight="1" x14ac:dyDescent="0.25">
      <c r="A31" s="35" t="s">
        <v>178</v>
      </c>
      <c r="B31" s="55">
        <v>25.996199999999995</v>
      </c>
      <c r="C31" s="40">
        <v>6.8546151794490493</v>
      </c>
      <c r="D31" s="55">
        <v>27.590600000000013</v>
      </c>
      <c r="E31" s="40">
        <v>4.564693137185305</v>
      </c>
      <c r="F31" s="55">
        <v>32.341000000000001</v>
      </c>
      <c r="G31" s="40">
        <v>3.8778474928467506</v>
      </c>
      <c r="H31" s="55">
        <v>34.276599999999974</v>
      </c>
      <c r="I31" s="40">
        <v>4.8743924841404027</v>
      </c>
      <c r="J31" s="55">
        <v>25.25239999999998</v>
      </c>
      <c r="K31" s="40">
        <v>6.0725118926282091</v>
      </c>
      <c r="L31" s="55">
        <v>18.449199999999998</v>
      </c>
      <c r="M31" s="40">
        <v>6.4582069972159388</v>
      </c>
      <c r="N31" s="55">
        <v>17.481400000000011</v>
      </c>
      <c r="O31" s="40">
        <v>7.1281471962292722</v>
      </c>
      <c r="P31" s="55">
        <v>-7.0886000000000182</v>
      </c>
      <c r="Q31" s="47">
        <v>6.3760623150185634</v>
      </c>
    </row>
    <row r="32" spans="1:17" ht="13.5" customHeight="1" x14ac:dyDescent="0.25">
      <c r="A32" s="33" t="s">
        <v>179</v>
      </c>
      <c r="B32" s="55">
        <v>9.6996000000000038</v>
      </c>
      <c r="C32" s="40">
        <v>5.8333505144508901</v>
      </c>
      <c r="D32" s="55">
        <v>11.624900000000004</v>
      </c>
      <c r="E32" s="40">
        <v>4.949867922536475</v>
      </c>
      <c r="F32" s="55">
        <v>19.2469</v>
      </c>
      <c r="G32" s="40">
        <v>3.6591259678902621</v>
      </c>
      <c r="H32" s="55">
        <v>21.218900000000012</v>
      </c>
      <c r="I32" s="40">
        <v>3.482908475366207</v>
      </c>
      <c r="J32" s="55">
        <v>20.489499999999989</v>
      </c>
      <c r="K32" s="40">
        <v>3.1004846215282931</v>
      </c>
      <c r="L32" s="55">
        <v>16.985799999999994</v>
      </c>
      <c r="M32" s="40">
        <v>4.0215932111678097</v>
      </c>
      <c r="N32" s="55">
        <v>12.433199999999983</v>
      </c>
      <c r="O32" s="40">
        <v>5.6876750352553165</v>
      </c>
      <c r="P32" s="55">
        <v>1.2425999999999868</v>
      </c>
      <c r="Q32" s="47">
        <v>4.0525452707732628</v>
      </c>
    </row>
    <row r="33" spans="1:17" ht="13.5" customHeight="1" x14ac:dyDescent="0.25">
      <c r="A33" s="33" t="s">
        <v>180</v>
      </c>
      <c r="B33" s="55">
        <v>5.9802999999999775</v>
      </c>
      <c r="C33" s="40">
        <v>6.0355748325150262</v>
      </c>
      <c r="D33" s="55">
        <v>7.566500000000004</v>
      </c>
      <c r="E33" s="40">
        <v>4.1704183928793785</v>
      </c>
      <c r="F33" s="55">
        <v>7.8254999999999972</v>
      </c>
      <c r="G33" s="40">
        <v>3.8156125685574316</v>
      </c>
      <c r="H33" s="55">
        <v>4.8809999999999958</v>
      </c>
      <c r="I33" s="40">
        <v>3.7877369439636031</v>
      </c>
      <c r="J33" s="55">
        <v>5.051299999999995</v>
      </c>
      <c r="K33" s="40">
        <v>3.4839387231503949</v>
      </c>
      <c r="L33" s="55">
        <v>0.95450000000000379</v>
      </c>
      <c r="M33" s="40">
        <v>4.4281583338273363</v>
      </c>
      <c r="N33" s="55">
        <v>-2.5399000000000029</v>
      </c>
      <c r="O33" s="40">
        <v>5.8707688235395974</v>
      </c>
      <c r="P33" s="55">
        <v>-2.7742000000000027</v>
      </c>
      <c r="Q33" s="47">
        <v>4.5528300035375144</v>
      </c>
    </row>
    <row r="34" spans="1:17" ht="13.5" customHeight="1" x14ac:dyDescent="0.25">
      <c r="A34" s="33" t="s">
        <v>211</v>
      </c>
      <c r="B34" s="55">
        <v>5.1650999999999989</v>
      </c>
      <c r="C34" s="40">
        <v>5.4528810626432387</v>
      </c>
      <c r="D34" s="55">
        <v>6.6572999999999842</v>
      </c>
      <c r="E34" s="40">
        <v>5.421591586271802</v>
      </c>
      <c r="F34" s="55">
        <v>11.284699999999987</v>
      </c>
      <c r="G34" s="40">
        <v>4.5005258751987425</v>
      </c>
      <c r="H34" s="55">
        <v>20.174899999999987</v>
      </c>
      <c r="I34" s="40">
        <v>4.2958718578938671</v>
      </c>
      <c r="J34" s="55">
        <v>27.369500000000016</v>
      </c>
      <c r="K34" s="40">
        <v>5.4696380946193548</v>
      </c>
      <c r="L34" s="55">
        <v>31.1952</v>
      </c>
      <c r="M34" s="40">
        <v>6.9055395489177123</v>
      </c>
      <c r="N34" s="55">
        <v>31.42850000000001</v>
      </c>
      <c r="O34" s="40">
        <v>9.3528949975395435</v>
      </c>
      <c r="P34" s="55">
        <v>16.084800000000026</v>
      </c>
      <c r="Q34" s="47">
        <v>5.471633670679287</v>
      </c>
    </row>
    <row r="35" spans="1:17" ht="13.5" customHeight="1" x14ac:dyDescent="0.25">
      <c r="A35" s="33" t="s">
        <v>181</v>
      </c>
      <c r="B35" s="55">
        <v>26.889999999999993</v>
      </c>
      <c r="C35" s="40">
        <v>6.9364403237139118</v>
      </c>
      <c r="D35" s="55">
        <v>29.280699999999992</v>
      </c>
      <c r="E35" s="40">
        <v>6.4757420495003331</v>
      </c>
      <c r="F35" s="55">
        <v>26.859099999999991</v>
      </c>
      <c r="G35" s="40">
        <v>5.6231330136716764</v>
      </c>
      <c r="H35" s="55">
        <v>17.899599999999989</v>
      </c>
      <c r="I35" s="40">
        <v>5.2805226867759609</v>
      </c>
      <c r="J35" s="55">
        <v>6.674099999999993</v>
      </c>
      <c r="K35" s="40">
        <v>5.6353324367580973</v>
      </c>
      <c r="L35" s="55">
        <v>-3.5861999999999812</v>
      </c>
      <c r="M35" s="40">
        <v>7.0838722186778202</v>
      </c>
      <c r="N35" s="55">
        <v>-6.1719000000000097</v>
      </c>
      <c r="O35" s="40">
        <v>7.7652810521505513</v>
      </c>
      <c r="P35" s="55">
        <v>-20.184999999999999</v>
      </c>
      <c r="Q35" s="47">
        <v>6.6172990367000342</v>
      </c>
    </row>
    <row r="36" spans="1:17" ht="13.5" customHeight="1" x14ac:dyDescent="0.25">
      <c r="A36" s="33" t="s">
        <v>182</v>
      </c>
      <c r="B36" s="55">
        <v>-4.7537000000000003</v>
      </c>
      <c r="C36" s="40">
        <v>5.8701539710073591</v>
      </c>
      <c r="D36" s="55">
        <v>-1.1418000000000037</v>
      </c>
      <c r="E36" s="40">
        <v>4.4414352399371388</v>
      </c>
      <c r="F36" s="55">
        <v>3.3123999999999754</v>
      </c>
      <c r="G36" s="40">
        <v>3.5106070407330634</v>
      </c>
      <c r="H36" s="55">
        <v>2.8861999999999925</v>
      </c>
      <c r="I36" s="40">
        <v>3.531537642286831</v>
      </c>
      <c r="J36" s="55">
        <v>1.8802000000000108</v>
      </c>
      <c r="K36" s="40">
        <v>4.7914267342248209</v>
      </c>
      <c r="L36" s="55">
        <v>4.7700000000000058</v>
      </c>
      <c r="M36" s="40">
        <v>4.2430496330928031</v>
      </c>
      <c r="N36" s="55">
        <v>4.5692999999999877</v>
      </c>
      <c r="O36" s="40">
        <v>5.4473282799919307</v>
      </c>
      <c r="P36" s="55">
        <v>-1.4321999999999648</v>
      </c>
      <c r="Q36" s="47">
        <v>4.961419941183955</v>
      </c>
    </row>
    <row r="37" spans="1:17" ht="13.5" customHeight="1" x14ac:dyDescent="0.25">
      <c r="A37" s="33" t="s">
        <v>212</v>
      </c>
      <c r="B37" s="55" t="s">
        <v>56</v>
      </c>
      <c r="C37" s="40" t="s">
        <v>56</v>
      </c>
      <c r="D37" s="55" t="s">
        <v>56</v>
      </c>
      <c r="E37" s="40" t="s">
        <v>56</v>
      </c>
      <c r="F37" s="55" t="s">
        <v>56</v>
      </c>
      <c r="G37" s="40" t="s">
        <v>56</v>
      </c>
      <c r="H37" s="55" t="s">
        <v>56</v>
      </c>
      <c r="I37" s="40" t="s">
        <v>56</v>
      </c>
      <c r="J37" s="55" t="s">
        <v>56</v>
      </c>
      <c r="K37" s="40" t="s">
        <v>56</v>
      </c>
      <c r="L37" s="55" t="s">
        <v>56</v>
      </c>
      <c r="M37" s="40" t="s">
        <v>56</v>
      </c>
      <c r="N37" s="55" t="s">
        <v>56</v>
      </c>
      <c r="O37" s="40" t="s">
        <v>56</v>
      </c>
      <c r="P37" s="55" t="s">
        <v>56</v>
      </c>
      <c r="Q37" s="47" t="s">
        <v>56</v>
      </c>
    </row>
    <row r="38" spans="1:17" ht="13.5" customHeight="1" x14ac:dyDescent="0.25">
      <c r="A38" s="33" t="s">
        <v>45</v>
      </c>
      <c r="B38" s="55">
        <v>-0.53539999999998666</v>
      </c>
      <c r="C38" s="40">
        <v>7.3094535825570093</v>
      </c>
      <c r="D38" s="55">
        <v>-1.8576999999999915</v>
      </c>
      <c r="E38" s="40">
        <v>6.4119605528782566</v>
      </c>
      <c r="F38" s="55">
        <v>-7.0591000000000097</v>
      </c>
      <c r="G38" s="40">
        <v>6.370187339038341</v>
      </c>
      <c r="H38" s="55">
        <v>-5.991200000000001</v>
      </c>
      <c r="I38" s="40">
        <v>5.0369736172185382</v>
      </c>
      <c r="J38" s="55">
        <v>-8.1947000000000347</v>
      </c>
      <c r="K38" s="40">
        <v>5.1490968439997973</v>
      </c>
      <c r="L38" s="55">
        <v>-7.3385999999999774</v>
      </c>
      <c r="M38" s="40">
        <v>6.5026787856150863</v>
      </c>
      <c r="N38" s="55">
        <v>-3.8087000000000133</v>
      </c>
      <c r="O38" s="40">
        <v>7.4177066260026674</v>
      </c>
      <c r="P38" s="55">
        <v>-1.1356000000000246</v>
      </c>
      <c r="Q38" s="47">
        <v>6.8161107394335998</v>
      </c>
    </row>
    <row r="39" spans="1:17" ht="13.5" customHeight="1" x14ac:dyDescent="0.25">
      <c r="A39" s="33" t="s">
        <v>183</v>
      </c>
      <c r="B39" s="55">
        <v>13.307900000000012</v>
      </c>
      <c r="C39" s="40">
        <v>6.9798728852640686</v>
      </c>
      <c r="D39" s="55">
        <v>16.884600000000017</v>
      </c>
      <c r="E39" s="40">
        <v>5.8354981808658541</v>
      </c>
      <c r="F39" s="55">
        <v>27.344699999999989</v>
      </c>
      <c r="G39" s="40">
        <v>4.5362335333279482</v>
      </c>
      <c r="H39" s="55">
        <v>28.298299999999998</v>
      </c>
      <c r="I39" s="40">
        <v>4.1250006525251983</v>
      </c>
      <c r="J39" s="55">
        <v>23.163899999999984</v>
      </c>
      <c r="K39" s="40">
        <v>4.2418795769092768</v>
      </c>
      <c r="L39" s="55">
        <v>15.770499999999982</v>
      </c>
      <c r="M39" s="40">
        <v>5.3852891317716693</v>
      </c>
      <c r="N39" s="55">
        <v>14.439599999999979</v>
      </c>
      <c r="O39" s="40">
        <v>6.184774607677924</v>
      </c>
      <c r="P39" s="55">
        <v>-4.180800000000005</v>
      </c>
      <c r="Q39" s="47">
        <v>5.8655525666101287</v>
      </c>
    </row>
    <row r="40" spans="1:17" ht="13.5" customHeight="1" x14ac:dyDescent="0.25">
      <c r="A40" s="34" t="s">
        <v>184</v>
      </c>
      <c r="B40" s="55">
        <v>2.4712000000000032</v>
      </c>
      <c r="C40" s="40">
        <v>7.3340073930362983</v>
      </c>
      <c r="D40" s="55">
        <v>7.3422000000000001</v>
      </c>
      <c r="E40" s="40">
        <v>6.3766274337528124</v>
      </c>
      <c r="F40" s="55">
        <v>16.782099999999989</v>
      </c>
      <c r="G40" s="40">
        <v>5.1585125969389543</v>
      </c>
      <c r="H40" s="55">
        <v>32.688200000000009</v>
      </c>
      <c r="I40" s="40">
        <v>4.8200429855160039</v>
      </c>
      <c r="J40" s="55">
        <v>37.72000000000002</v>
      </c>
      <c r="K40" s="40">
        <v>5.2805893280116916</v>
      </c>
      <c r="L40" s="55">
        <v>35.382000000000005</v>
      </c>
      <c r="M40" s="40">
        <v>5.9248815335554852</v>
      </c>
      <c r="N40" s="55">
        <v>30.0472</v>
      </c>
      <c r="O40" s="40">
        <v>9.5543324804335032</v>
      </c>
      <c r="P40" s="55">
        <v>20.937900000000031</v>
      </c>
      <c r="Q40" s="47">
        <v>6.340531288596142</v>
      </c>
    </row>
    <row r="41" spans="1:17" ht="13.5" customHeight="1" x14ac:dyDescent="0.25">
      <c r="A41" s="33" t="s">
        <v>213</v>
      </c>
      <c r="B41" s="55">
        <v>7.7667999999999928</v>
      </c>
      <c r="C41" s="40">
        <v>4.7935486396938956</v>
      </c>
      <c r="D41" s="55">
        <v>9.4243000000000148</v>
      </c>
      <c r="E41" s="40">
        <v>3.9854412033745383</v>
      </c>
      <c r="F41" s="55">
        <v>13.504799999999996</v>
      </c>
      <c r="G41" s="40">
        <v>3.0087025595207355</v>
      </c>
      <c r="H41" s="55">
        <v>22.818100000000001</v>
      </c>
      <c r="I41" s="40">
        <v>2.8796559697104223</v>
      </c>
      <c r="J41" s="55">
        <v>34.389899999999969</v>
      </c>
      <c r="K41" s="40">
        <v>3.3993448990618278</v>
      </c>
      <c r="L41" s="55">
        <v>44.377600000000001</v>
      </c>
      <c r="M41" s="40">
        <v>4.2514994475805405</v>
      </c>
      <c r="N41" s="55">
        <v>46.244000000000007</v>
      </c>
      <c r="O41" s="40">
        <v>4.9694910600695428</v>
      </c>
      <c r="P41" s="55">
        <v>20.885099999999973</v>
      </c>
      <c r="Q41" s="47">
        <v>4.3236603334314907</v>
      </c>
    </row>
    <row r="42" spans="1:17" ht="13.5" customHeight="1" x14ac:dyDescent="0.25">
      <c r="A42" s="33" t="s">
        <v>46</v>
      </c>
      <c r="B42" s="55">
        <v>39.797900000000006</v>
      </c>
      <c r="C42" s="40">
        <v>5.8489413471347271</v>
      </c>
      <c r="D42" s="55">
        <v>44.027099999999969</v>
      </c>
      <c r="E42" s="40">
        <v>4.3579840680321738</v>
      </c>
      <c r="F42" s="55">
        <v>50.115900000000011</v>
      </c>
      <c r="G42" s="40">
        <v>3.8675634450732481</v>
      </c>
      <c r="H42" s="55">
        <v>49.494800000000033</v>
      </c>
      <c r="I42" s="40">
        <v>3.3149969710058005</v>
      </c>
      <c r="J42" s="55">
        <v>48.130600000000008</v>
      </c>
      <c r="K42" s="40">
        <v>3.8687696080996488</v>
      </c>
      <c r="L42" s="55">
        <v>39.530300000000011</v>
      </c>
      <c r="M42" s="40">
        <v>4.5717210199102238</v>
      </c>
      <c r="N42" s="55">
        <v>32.825099999999999</v>
      </c>
      <c r="O42" s="40">
        <v>6.3850884185559815</v>
      </c>
      <c r="P42" s="55">
        <v>-1.9853000000000023</v>
      </c>
      <c r="Q42" s="47">
        <v>5.296134779566458</v>
      </c>
    </row>
    <row r="43" spans="1:17" ht="13.5" customHeight="1" x14ac:dyDescent="0.25">
      <c r="A43" s="33" t="s">
        <v>185</v>
      </c>
      <c r="B43" s="55" t="s">
        <v>56</v>
      </c>
      <c r="C43" s="40" t="s">
        <v>56</v>
      </c>
      <c r="D43" s="55" t="s">
        <v>56</v>
      </c>
      <c r="E43" s="40" t="s">
        <v>56</v>
      </c>
      <c r="F43" s="55" t="s">
        <v>56</v>
      </c>
      <c r="G43" s="40" t="s">
        <v>56</v>
      </c>
      <c r="H43" s="55" t="s">
        <v>56</v>
      </c>
      <c r="I43" s="40" t="s">
        <v>56</v>
      </c>
      <c r="J43" s="55" t="s">
        <v>56</v>
      </c>
      <c r="K43" s="40" t="s">
        <v>56</v>
      </c>
      <c r="L43" s="55" t="s">
        <v>56</v>
      </c>
      <c r="M43" s="40" t="s">
        <v>56</v>
      </c>
      <c r="N43" s="55" t="s">
        <v>56</v>
      </c>
      <c r="O43" s="40" t="s">
        <v>56</v>
      </c>
      <c r="P43" s="55" t="s">
        <v>56</v>
      </c>
      <c r="Q43" s="47" t="s">
        <v>56</v>
      </c>
    </row>
    <row r="44" spans="1:17" ht="13.5" customHeight="1" x14ac:dyDescent="0.25">
      <c r="A44" s="33" t="s">
        <v>186</v>
      </c>
      <c r="B44" s="55">
        <v>7.6054000000000146</v>
      </c>
      <c r="C44" s="40">
        <v>5.6994588438533125</v>
      </c>
      <c r="D44" s="55">
        <v>9.0465000000000035</v>
      </c>
      <c r="E44" s="40">
        <v>4.2745061788858507</v>
      </c>
      <c r="F44" s="55">
        <v>8.6752000000000198</v>
      </c>
      <c r="G44" s="40">
        <v>3.6102003556281841</v>
      </c>
      <c r="H44" s="55">
        <v>7.7813999999999997</v>
      </c>
      <c r="I44" s="40">
        <v>3.4907927222114559</v>
      </c>
      <c r="J44" s="55">
        <v>6.5580000000000132</v>
      </c>
      <c r="K44" s="40">
        <v>3.4996012760979749</v>
      </c>
      <c r="L44" s="55">
        <v>1.29889999999999</v>
      </c>
      <c r="M44" s="40">
        <v>4.0624929868657551</v>
      </c>
      <c r="N44" s="55">
        <v>1.4552999999999765</v>
      </c>
      <c r="O44" s="40">
        <v>5.4447711164015056</v>
      </c>
      <c r="P44" s="55">
        <v>-2.1172000000000071</v>
      </c>
      <c r="Q44" s="47">
        <v>4.4818901369226625</v>
      </c>
    </row>
    <row r="45" spans="1:17" ht="13.5" customHeight="1" x14ac:dyDescent="0.25">
      <c r="A45" s="33" t="s">
        <v>47</v>
      </c>
      <c r="B45" s="55">
        <v>6.8967999999999865</v>
      </c>
      <c r="C45" s="40">
        <v>6.7905475234164889</v>
      </c>
      <c r="D45" s="55">
        <v>11.474099999999988</v>
      </c>
      <c r="E45" s="40">
        <v>7.4479696647624865</v>
      </c>
      <c r="F45" s="55">
        <v>23.259900000000009</v>
      </c>
      <c r="G45" s="40">
        <v>6.7209046651721849</v>
      </c>
      <c r="H45" s="55">
        <v>41.072400000000016</v>
      </c>
      <c r="I45" s="40">
        <v>5.1542599045191135</v>
      </c>
      <c r="J45" s="55">
        <v>53.116299999999981</v>
      </c>
      <c r="K45" s="40">
        <v>5.6284975867850093</v>
      </c>
      <c r="L45" s="55">
        <v>53.835099999999983</v>
      </c>
      <c r="M45" s="40">
        <v>7.5906625612583252</v>
      </c>
      <c r="N45" s="55">
        <v>50.594300000000018</v>
      </c>
      <c r="O45" s="40">
        <v>8.892904130072834</v>
      </c>
      <c r="P45" s="55">
        <v>29.856399999999976</v>
      </c>
      <c r="Q45" s="47">
        <v>8.194418196180175</v>
      </c>
    </row>
    <row r="46" spans="1:17" ht="13.5" customHeight="1" x14ac:dyDescent="0.25">
      <c r="A46" s="33" t="s">
        <v>187</v>
      </c>
      <c r="B46" s="55">
        <v>19.105699999999992</v>
      </c>
      <c r="C46" s="40">
        <v>7.9877572289653846</v>
      </c>
      <c r="D46" s="55">
        <v>21.347600000000007</v>
      </c>
      <c r="E46" s="40">
        <v>5.5253881067808752</v>
      </c>
      <c r="F46" s="55">
        <v>27.963999999999988</v>
      </c>
      <c r="G46" s="40">
        <v>5.3311451456928527</v>
      </c>
      <c r="H46" s="55">
        <v>24.533899999999992</v>
      </c>
      <c r="I46" s="40">
        <v>5.1351509076603028</v>
      </c>
      <c r="J46" s="55">
        <v>24.059999999999995</v>
      </c>
      <c r="K46" s="40">
        <v>4.4758776603030617</v>
      </c>
      <c r="L46" s="55">
        <v>24.335099999999994</v>
      </c>
      <c r="M46" s="40">
        <v>4.9034639405333884</v>
      </c>
      <c r="N46" s="55">
        <v>21.637199999999986</v>
      </c>
      <c r="O46" s="40">
        <v>7.0011213254258839</v>
      </c>
      <c r="P46" s="55">
        <v>-3.9039999999999964</v>
      </c>
      <c r="Q46" s="47">
        <v>5.5043013866934736</v>
      </c>
    </row>
    <row r="47" spans="1:17" ht="13.5" customHeight="1" x14ac:dyDescent="0.25">
      <c r="A47" s="33" t="s">
        <v>214</v>
      </c>
      <c r="B47" s="55">
        <v>-3.481700000000008</v>
      </c>
      <c r="C47" s="40">
        <v>5.110045603297265</v>
      </c>
      <c r="D47" s="55">
        <v>-5.5389000000000133</v>
      </c>
      <c r="E47" s="40">
        <v>3.9328863719919691</v>
      </c>
      <c r="F47" s="55">
        <v>-3.7650000000000037</v>
      </c>
      <c r="G47" s="40">
        <v>2.7294128852801509</v>
      </c>
      <c r="H47" s="55">
        <v>1.3043000000000127</v>
      </c>
      <c r="I47" s="40">
        <v>2.7334954110483234</v>
      </c>
      <c r="J47" s="55">
        <v>8.0139999999999958</v>
      </c>
      <c r="K47" s="40">
        <v>3.4382137616953137</v>
      </c>
      <c r="L47" s="55">
        <v>10.940300000000017</v>
      </c>
      <c r="M47" s="40">
        <v>3.8490290014351389</v>
      </c>
      <c r="N47" s="55">
        <v>14.707199999999995</v>
      </c>
      <c r="O47" s="40">
        <v>5.4098651253982322</v>
      </c>
      <c r="P47" s="55">
        <v>11.779000000000002</v>
      </c>
      <c r="Q47" s="47">
        <v>3.9252454102330292</v>
      </c>
    </row>
    <row r="48" spans="1:17" ht="13.5" customHeight="1" x14ac:dyDescent="0.25">
      <c r="A48" s="33" t="s">
        <v>215</v>
      </c>
      <c r="B48" s="55">
        <v>1.7562999999999969</v>
      </c>
      <c r="C48" s="40">
        <v>3.971012710673878</v>
      </c>
      <c r="D48" s="55">
        <v>3.8292000000000002</v>
      </c>
      <c r="E48" s="40">
        <v>2.7855432725652136</v>
      </c>
      <c r="F48" s="55">
        <v>8.3062000000000058</v>
      </c>
      <c r="G48" s="40">
        <v>2.2727494411444082</v>
      </c>
      <c r="H48" s="55">
        <v>16.790800000000008</v>
      </c>
      <c r="I48" s="40">
        <v>2.2514343032091162</v>
      </c>
      <c r="J48" s="55">
        <v>24.33100000000001</v>
      </c>
      <c r="K48" s="40">
        <v>2.5117953408756102</v>
      </c>
      <c r="L48" s="55">
        <v>25.516600000000004</v>
      </c>
      <c r="M48" s="40">
        <v>3.0774321932235993</v>
      </c>
      <c r="N48" s="55">
        <v>23.656299999999987</v>
      </c>
      <c r="O48" s="40">
        <v>4.0205752037350342</v>
      </c>
      <c r="P48" s="55">
        <v>16.024800000000006</v>
      </c>
      <c r="Q48" s="47">
        <v>2.7917397142681986</v>
      </c>
    </row>
    <row r="49" spans="1:17" ht="13.5" customHeight="1" x14ac:dyDescent="0.25">
      <c r="A49" s="33" t="s">
        <v>188</v>
      </c>
      <c r="B49" s="55">
        <v>4.3426000000000027</v>
      </c>
      <c r="C49" s="40">
        <v>9.3255266062506603</v>
      </c>
      <c r="D49" s="55">
        <v>6.2061999999999831</v>
      </c>
      <c r="E49" s="40">
        <v>7.2338883764388999</v>
      </c>
      <c r="F49" s="55">
        <v>17.235300000000009</v>
      </c>
      <c r="G49" s="40">
        <v>6.6890375426264903</v>
      </c>
      <c r="H49" s="55">
        <v>16.824200000000019</v>
      </c>
      <c r="I49" s="40">
        <v>4.0805266590913893</v>
      </c>
      <c r="J49" s="55">
        <v>9.184400000000009</v>
      </c>
      <c r="K49" s="40">
        <v>4.7287744178005138</v>
      </c>
      <c r="L49" s="55">
        <v>7.8931000000000369</v>
      </c>
      <c r="M49" s="40">
        <v>5.6465043745370913</v>
      </c>
      <c r="N49" s="55">
        <v>7.3658999999999866</v>
      </c>
      <c r="O49" s="40">
        <v>7.5299523085401585</v>
      </c>
      <c r="P49" s="55">
        <v>-8.0509000000000022</v>
      </c>
      <c r="Q49" s="47">
        <v>6.8329770491671065</v>
      </c>
    </row>
    <row r="50" spans="1:17" ht="13.5" customHeight="1" x14ac:dyDescent="0.25">
      <c r="A50" s="33" t="s">
        <v>216</v>
      </c>
      <c r="B50" s="55">
        <v>-5.8180000000000058</v>
      </c>
      <c r="C50" s="40">
        <v>4.8362229644860406</v>
      </c>
      <c r="D50" s="55">
        <v>-2.9801999999999915</v>
      </c>
      <c r="E50" s="40">
        <v>4.3441079544597132</v>
      </c>
      <c r="F50" s="55">
        <v>-1.9624000000000024</v>
      </c>
      <c r="G50" s="40">
        <v>3.0583630089386751</v>
      </c>
      <c r="H50" s="55">
        <v>1.5068000000000041</v>
      </c>
      <c r="I50" s="40">
        <v>3.5118349947000587</v>
      </c>
      <c r="J50" s="55">
        <v>11.18929999999998</v>
      </c>
      <c r="K50" s="40">
        <v>3.9926475946419346</v>
      </c>
      <c r="L50" s="55">
        <v>17.028299999999984</v>
      </c>
      <c r="M50" s="40">
        <v>4.763283784731783</v>
      </c>
      <c r="N50" s="55">
        <v>15.469300000000008</v>
      </c>
      <c r="O50" s="40">
        <v>6.7949749684765166</v>
      </c>
      <c r="P50" s="55">
        <v>13.151699999999984</v>
      </c>
      <c r="Q50" s="47">
        <v>4.4858560497907733</v>
      </c>
    </row>
    <row r="51" spans="1:17" ht="13.5" customHeight="1" x14ac:dyDescent="0.25">
      <c r="A51" s="33" t="s">
        <v>48</v>
      </c>
      <c r="B51" s="55">
        <v>8.0266000000000055</v>
      </c>
      <c r="C51" s="40">
        <v>5.4632408702263033</v>
      </c>
      <c r="D51" s="55">
        <v>14.403799999999984</v>
      </c>
      <c r="E51" s="40">
        <v>4.4467923730357404</v>
      </c>
      <c r="F51" s="55">
        <v>21.404199999999999</v>
      </c>
      <c r="G51" s="40">
        <v>3.2752878174631079</v>
      </c>
      <c r="H51" s="55">
        <v>27.048400000000012</v>
      </c>
      <c r="I51" s="40">
        <v>3.5595908562486458</v>
      </c>
      <c r="J51" s="55">
        <v>30.179199999999998</v>
      </c>
      <c r="K51" s="40">
        <v>3.7794734948578892</v>
      </c>
      <c r="L51" s="55">
        <v>32.362099999999998</v>
      </c>
      <c r="M51" s="40">
        <v>5.1476404445791157</v>
      </c>
      <c r="N51" s="55">
        <v>35.013300000000008</v>
      </c>
      <c r="O51" s="40">
        <v>6.9489764881439697</v>
      </c>
      <c r="P51" s="55">
        <v>8.7749999999999915</v>
      </c>
      <c r="Q51" s="47">
        <v>4.6098794262371419</v>
      </c>
    </row>
    <row r="52" spans="1:17" ht="13.5" customHeight="1" x14ac:dyDescent="0.25">
      <c r="A52" s="33" t="s">
        <v>189</v>
      </c>
      <c r="B52" s="55">
        <v>8.313899999999979</v>
      </c>
      <c r="C52" s="40">
        <v>5.0187639235727621</v>
      </c>
      <c r="D52" s="55">
        <v>11.067700000000002</v>
      </c>
      <c r="E52" s="40">
        <v>3.9161798935101655</v>
      </c>
      <c r="F52" s="55">
        <v>16.124400000000033</v>
      </c>
      <c r="G52" s="40">
        <v>3.3680667556560655</v>
      </c>
      <c r="H52" s="55">
        <v>21.643799999999988</v>
      </c>
      <c r="I52" s="40">
        <v>3.1899238794470706</v>
      </c>
      <c r="J52" s="55">
        <v>20.606100000000005</v>
      </c>
      <c r="K52" s="40">
        <v>4.1961752544562652</v>
      </c>
      <c r="L52" s="55">
        <v>15.074700000000011</v>
      </c>
      <c r="M52" s="40">
        <v>6.0746448044309611</v>
      </c>
      <c r="N52" s="55">
        <v>13.360700000000017</v>
      </c>
      <c r="O52" s="40">
        <v>7.4741980207838514</v>
      </c>
      <c r="P52" s="55">
        <v>4.4816999999999707</v>
      </c>
      <c r="Q52" s="47">
        <v>5.1049308713351973</v>
      </c>
    </row>
    <row r="53" spans="1:17" ht="13.5" customHeight="1" x14ac:dyDescent="0.25">
      <c r="A53" s="33" t="s">
        <v>217</v>
      </c>
      <c r="B53" s="55">
        <v>2.7383999999999982</v>
      </c>
      <c r="C53" s="40">
        <v>7.2350507462706322</v>
      </c>
      <c r="D53" s="55">
        <v>4.8938999999999853</v>
      </c>
      <c r="E53" s="40">
        <v>5.5305051143131951</v>
      </c>
      <c r="F53" s="55">
        <v>4.4688999999999925</v>
      </c>
      <c r="G53" s="40">
        <v>4.4064543677428567</v>
      </c>
      <c r="H53" s="55">
        <v>1.977200000000005</v>
      </c>
      <c r="I53" s="40">
        <v>4.7136229882119274</v>
      </c>
      <c r="J53" s="55">
        <v>4.6598000000000068</v>
      </c>
      <c r="K53" s="40">
        <v>4.3893409190142867</v>
      </c>
      <c r="L53" s="55">
        <v>6.5193000000000145</v>
      </c>
      <c r="M53" s="40">
        <v>5.7908849425435713</v>
      </c>
      <c r="N53" s="55">
        <v>5.2760000000000096</v>
      </c>
      <c r="O53" s="40">
        <v>6.5085258276270812</v>
      </c>
      <c r="P53" s="55">
        <v>0.19090000000001375</v>
      </c>
      <c r="Q53" s="47">
        <v>5.4790354354373232</v>
      </c>
    </row>
    <row r="54" spans="1:17" ht="13.5" customHeight="1" x14ac:dyDescent="0.25">
      <c r="A54" s="33" t="s">
        <v>218</v>
      </c>
      <c r="B54" s="55">
        <v>-17.326799999999999</v>
      </c>
      <c r="C54" s="40">
        <v>4.0397494318611136</v>
      </c>
      <c r="D54" s="55">
        <v>-17.033599999999989</v>
      </c>
      <c r="E54" s="40">
        <v>3.2805094296126782</v>
      </c>
      <c r="F54" s="55">
        <v>-15.108200000000009</v>
      </c>
      <c r="G54" s="40">
        <v>3.3221102715158488</v>
      </c>
      <c r="H54" s="55">
        <v>2.5225000000000035</v>
      </c>
      <c r="I54" s="40">
        <v>4.1580553258437831</v>
      </c>
      <c r="J54" s="55">
        <v>24.560199999999998</v>
      </c>
      <c r="K54" s="40">
        <v>4.6916050550128618</v>
      </c>
      <c r="L54" s="55">
        <v>38.237300000000019</v>
      </c>
      <c r="M54" s="40">
        <v>7.1837224014511545</v>
      </c>
      <c r="N54" s="55">
        <v>44.943099999999987</v>
      </c>
      <c r="O54" s="40">
        <v>9.9071604727759084</v>
      </c>
      <c r="P54" s="55">
        <v>39.668400000000013</v>
      </c>
      <c r="Q54" s="47">
        <v>4.8249016961200342</v>
      </c>
    </row>
    <row r="55" spans="1:17" ht="13.5" customHeight="1" x14ac:dyDescent="0.25">
      <c r="A55" s="33" t="s">
        <v>219</v>
      </c>
      <c r="B55" s="55">
        <v>23.774900000000006</v>
      </c>
      <c r="C55" s="40">
        <v>10.311579134912142</v>
      </c>
      <c r="D55" s="55">
        <v>33.009000000000007</v>
      </c>
      <c r="E55" s="40">
        <v>8.1945815999896485</v>
      </c>
      <c r="F55" s="55">
        <v>46.426500000000004</v>
      </c>
      <c r="G55" s="40">
        <v>7.5792455154777167</v>
      </c>
      <c r="H55" s="55">
        <v>43.722499999999997</v>
      </c>
      <c r="I55" s="40">
        <v>6.068596089981046</v>
      </c>
      <c r="J55" s="55">
        <v>31.735700000000023</v>
      </c>
      <c r="K55" s="40">
        <v>5.7927576388778581</v>
      </c>
      <c r="L55" s="55">
        <v>23.309599999999993</v>
      </c>
      <c r="M55" s="40">
        <v>6.9078604931065435</v>
      </c>
      <c r="N55" s="55">
        <v>18.345300000000041</v>
      </c>
      <c r="O55" s="40">
        <v>8.8547519641213643</v>
      </c>
      <c r="P55" s="55">
        <v>-14.690799999999985</v>
      </c>
      <c r="Q55" s="47">
        <v>7.6347860231967521</v>
      </c>
    </row>
    <row r="56" spans="1:17" ht="13.5" customHeight="1" x14ac:dyDescent="0.25">
      <c r="A56" s="33" t="s">
        <v>190</v>
      </c>
      <c r="B56" s="55">
        <v>3.8741999999999872</v>
      </c>
      <c r="C56" s="40">
        <v>4.9281154871253152</v>
      </c>
      <c r="D56" s="55">
        <v>8.3645999999999798</v>
      </c>
      <c r="E56" s="40">
        <v>4.0159085171768183</v>
      </c>
      <c r="F56" s="55">
        <v>16.262900000000013</v>
      </c>
      <c r="G56" s="40">
        <v>3.482297450119832</v>
      </c>
      <c r="H56" s="55">
        <v>25.958000000000013</v>
      </c>
      <c r="I56" s="40">
        <v>3.9476388190354492</v>
      </c>
      <c r="J56" s="55">
        <v>32.669500000000042</v>
      </c>
      <c r="K56" s="40">
        <v>3.6938316517765957</v>
      </c>
      <c r="L56" s="55">
        <v>34.443100000000001</v>
      </c>
      <c r="M56" s="40">
        <v>4.7321922085740615</v>
      </c>
      <c r="N56" s="55">
        <v>32.681799999999974</v>
      </c>
      <c r="O56" s="40">
        <v>6.4544538467204529</v>
      </c>
      <c r="P56" s="55">
        <v>16.406600000000033</v>
      </c>
      <c r="Q56" s="47">
        <v>4.4881966677423177</v>
      </c>
    </row>
    <row r="57" spans="1:17" ht="13.5" customHeight="1" x14ac:dyDescent="0.25">
      <c r="A57" s="33" t="s">
        <v>220</v>
      </c>
      <c r="B57" s="55">
        <v>-12.736800000000002</v>
      </c>
      <c r="C57" s="40">
        <v>5.0946244500126427</v>
      </c>
      <c r="D57" s="55">
        <v>-12.782599999999993</v>
      </c>
      <c r="E57" s="40">
        <v>4.2734013741333019</v>
      </c>
      <c r="F57" s="55">
        <v>-10.950099999999992</v>
      </c>
      <c r="G57" s="40">
        <v>3.5561398183673552</v>
      </c>
      <c r="H57" s="55">
        <v>-5.5536999999999992</v>
      </c>
      <c r="I57" s="40">
        <v>3.7221659271033092</v>
      </c>
      <c r="J57" s="55">
        <v>1.5361999999999858</v>
      </c>
      <c r="K57" s="40">
        <v>4.3065717432134374</v>
      </c>
      <c r="L57" s="55">
        <v>5.290699999999994</v>
      </c>
      <c r="M57" s="40">
        <v>5.5663588810620039</v>
      </c>
      <c r="N57" s="55">
        <v>1.2913999999999959</v>
      </c>
      <c r="O57" s="40">
        <v>6.6813063368376202</v>
      </c>
      <c r="P57" s="55">
        <v>12.486299999999979</v>
      </c>
      <c r="Q57" s="47">
        <v>5.0425580646136341</v>
      </c>
    </row>
    <row r="58" spans="1:17" ht="13.5" customHeight="1" x14ac:dyDescent="0.25">
      <c r="A58" s="33" t="s">
        <v>221</v>
      </c>
      <c r="B58" s="55">
        <v>4.9147000000000034</v>
      </c>
      <c r="C58" s="40">
        <v>4.7116175915378609</v>
      </c>
      <c r="D58" s="55">
        <v>6.6417000000000161</v>
      </c>
      <c r="E58" s="40">
        <v>4.2371668196121606</v>
      </c>
      <c r="F58" s="55">
        <v>12.341599999999985</v>
      </c>
      <c r="G58" s="40">
        <v>3.2786443570475838</v>
      </c>
      <c r="H58" s="55">
        <v>22.032999999999991</v>
      </c>
      <c r="I58" s="40">
        <v>3.4432543646156093</v>
      </c>
      <c r="J58" s="55">
        <v>30.021000000000029</v>
      </c>
      <c r="K58" s="40">
        <v>3.9727674047472488</v>
      </c>
      <c r="L58" s="55">
        <v>34.710899999999988</v>
      </c>
      <c r="M58" s="40">
        <v>6.4733727683745652</v>
      </c>
      <c r="N58" s="55">
        <v>38.195200000000007</v>
      </c>
      <c r="O58" s="40">
        <v>7.8452749394141819</v>
      </c>
      <c r="P58" s="55">
        <v>17.67940000000004</v>
      </c>
      <c r="Q58" s="47">
        <v>4.3637446345490227</v>
      </c>
    </row>
    <row r="59" spans="1:17" ht="13.5" customHeight="1" x14ac:dyDescent="0.25">
      <c r="A59" s="33" t="s">
        <v>222</v>
      </c>
      <c r="B59" s="55">
        <v>0.83609999999999474</v>
      </c>
      <c r="C59" s="40">
        <v>5.1430761794107545</v>
      </c>
      <c r="D59" s="55">
        <v>2.2520000000000029</v>
      </c>
      <c r="E59" s="40">
        <v>4.4372225314817024</v>
      </c>
      <c r="F59" s="55">
        <v>5.1326999999999892</v>
      </c>
      <c r="G59" s="40">
        <v>3.5065153991454872</v>
      </c>
      <c r="H59" s="55">
        <v>7.0100999999999942</v>
      </c>
      <c r="I59" s="40">
        <v>3.6750699632796135</v>
      </c>
      <c r="J59" s="55">
        <v>5.931700000000002</v>
      </c>
      <c r="K59" s="40">
        <v>4.374836369638416</v>
      </c>
      <c r="L59" s="55">
        <v>7.2499999999999947</v>
      </c>
      <c r="M59" s="40">
        <v>5.4944941585493714</v>
      </c>
      <c r="N59" s="55">
        <v>5.19920000000001</v>
      </c>
      <c r="O59" s="40">
        <v>5.8409520790707035</v>
      </c>
      <c r="P59" s="55">
        <v>0.79900000000001303</v>
      </c>
      <c r="Q59" s="47">
        <v>5.648371129016855</v>
      </c>
    </row>
    <row r="60" spans="1:17" ht="13.5" customHeight="1" x14ac:dyDescent="0.25">
      <c r="A60" s="33" t="s">
        <v>223</v>
      </c>
      <c r="B60" s="55">
        <v>-7.9794999999999892</v>
      </c>
      <c r="C60" s="40">
        <v>4.3441417496567807</v>
      </c>
      <c r="D60" s="55">
        <v>-6.5098000000000171</v>
      </c>
      <c r="E60" s="40">
        <v>4.3565701731854247</v>
      </c>
      <c r="F60" s="55">
        <v>-5.0164999999999855</v>
      </c>
      <c r="G60" s="40">
        <v>2.6506459827957287</v>
      </c>
      <c r="H60" s="55">
        <v>-0.44590000000000352</v>
      </c>
      <c r="I60" s="40">
        <v>3.3172355751606002</v>
      </c>
      <c r="J60" s="55">
        <v>6.8062999999999896</v>
      </c>
      <c r="K60" s="40">
        <v>3.5799595433002751</v>
      </c>
      <c r="L60" s="55">
        <v>11.125199999999998</v>
      </c>
      <c r="M60" s="40">
        <v>4.826306774853836</v>
      </c>
      <c r="N60" s="55">
        <v>10.589800000000007</v>
      </c>
      <c r="O60" s="40">
        <v>6.909446629032197</v>
      </c>
      <c r="P60" s="55">
        <v>11.822799999999976</v>
      </c>
      <c r="Q60" s="47">
        <v>3.7165018655540489</v>
      </c>
    </row>
    <row r="61" spans="1:17" ht="13.5" customHeight="1" x14ac:dyDescent="0.25">
      <c r="A61" s="33" t="s">
        <v>49</v>
      </c>
      <c r="B61" s="55">
        <v>0.16699999999998449</v>
      </c>
      <c r="C61" s="40">
        <v>7.2164704405962974</v>
      </c>
      <c r="D61" s="55">
        <v>4.860999999999982</v>
      </c>
      <c r="E61" s="40">
        <v>7.2078092810660772</v>
      </c>
      <c r="F61" s="55">
        <v>18.196800000000003</v>
      </c>
      <c r="G61" s="40">
        <v>7.0624943408040357</v>
      </c>
      <c r="H61" s="55">
        <v>29.47750000000001</v>
      </c>
      <c r="I61" s="40">
        <v>5.6942981282449008</v>
      </c>
      <c r="J61" s="55">
        <v>20.662400000000027</v>
      </c>
      <c r="K61" s="40">
        <v>5.3638785700171248</v>
      </c>
      <c r="L61" s="55">
        <v>14.016699999999995</v>
      </c>
      <c r="M61" s="40">
        <v>5.1988320478952197</v>
      </c>
      <c r="N61" s="55">
        <v>13.376399999999988</v>
      </c>
      <c r="O61" s="40">
        <v>6.4527434809630364</v>
      </c>
      <c r="P61" s="55">
        <v>2.4656000000000198</v>
      </c>
      <c r="Q61" s="47">
        <v>7.4291504883727635</v>
      </c>
    </row>
    <row r="62" spans="1:17" ht="13.5" customHeight="1" x14ac:dyDescent="0.25">
      <c r="A62" s="33" t="s">
        <v>50</v>
      </c>
      <c r="B62" s="55">
        <v>32.145399999999995</v>
      </c>
      <c r="C62" s="40">
        <v>6.3932408380518009</v>
      </c>
      <c r="D62" s="55">
        <v>39.779099999999993</v>
      </c>
      <c r="E62" s="40">
        <v>5.9368624670593277</v>
      </c>
      <c r="F62" s="55">
        <v>53.984400000000008</v>
      </c>
      <c r="G62" s="40">
        <v>5.1180042296778288</v>
      </c>
      <c r="H62" s="55">
        <v>58.381799999999998</v>
      </c>
      <c r="I62" s="40">
        <v>4.4849105249343237</v>
      </c>
      <c r="J62" s="55">
        <v>58.825800000000044</v>
      </c>
      <c r="K62" s="40">
        <v>4.7469282784296993</v>
      </c>
      <c r="L62" s="55">
        <v>48.527299999999997</v>
      </c>
      <c r="M62" s="40">
        <v>8.4737620659631112</v>
      </c>
      <c r="N62" s="55">
        <v>35.953799999999994</v>
      </c>
      <c r="O62" s="40">
        <v>11.328685769369322</v>
      </c>
      <c r="P62" s="55">
        <v>4.8414000000000268</v>
      </c>
      <c r="Q62" s="47">
        <v>5.8335465872448209</v>
      </c>
    </row>
    <row r="63" spans="1:17" ht="13.5" customHeight="1" x14ac:dyDescent="0.25">
      <c r="A63" s="33" t="s">
        <v>224</v>
      </c>
      <c r="B63" s="55">
        <v>-0.43309999999999205</v>
      </c>
      <c r="C63" s="40">
        <v>5.3655505653091069</v>
      </c>
      <c r="D63" s="55">
        <v>3.8992000000000098</v>
      </c>
      <c r="E63" s="40">
        <v>4.3205406874217251</v>
      </c>
      <c r="F63" s="55">
        <v>13.181799999999999</v>
      </c>
      <c r="G63" s="40">
        <v>3.6040466318354381</v>
      </c>
      <c r="H63" s="55">
        <v>23.105400000000007</v>
      </c>
      <c r="I63" s="40">
        <v>3.6642676780103223</v>
      </c>
      <c r="J63" s="55">
        <v>27.309500000000011</v>
      </c>
      <c r="K63" s="40">
        <v>3.7860364654580185</v>
      </c>
      <c r="L63" s="55">
        <v>27.247899999999994</v>
      </c>
      <c r="M63" s="40">
        <v>4.2581644267871539</v>
      </c>
      <c r="N63" s="55">
        <v>26.730500000000003</v>
      </c>
      <c r="O63" s="40">
        <v>5.7613466303460674</v>
      </c>
      <c r="P63" s="55">
        <v>14.127700000000011</v>
      </c>
      <c r="Q63" s="47">
        <v>4.5412446414318293</v>
      </c>
    </row>
    <row r="64" spans="1:17" ht="13.5" customHeight="1" x14ac:dyDescent="0.25">
      <c r="A64" s="33" t="s">
        <v>191</v>
      </c>
      <c r="B64" s="55">
        <v>8.773400000000013</v>
      </c>
      <c r="C64" s="40">
        <v>4.9583615865861743</v>
      </c>
      <c r="D64" s="55">
        <v>15.420800000000014</v>
      </c>
      <c r="E64" s="40">
        <v>4.9619888973855932</v>
      </c>
      <c r="F64" s="55">
        <v>26.645099999999985</v>
      </c>
      <c r="G64" s="40">
        <v>4.3077365324881711</v>
      </c>
      <c r="H64" s="55">
        <v>36.218800000000002</v>
      </c>
      <c r="I64" s="40">
        <v>4.0660511345639643</v>
      </c>
      <c r="J64" s="55">
        <v>34.89350000000001</v>
      </c>
      <c r="K64" s="40">
        <v>3.8595952233794333</v>
      </c>
      <c r="L64" s="55">
        <v>27.337900000000008</v>
      </c>
      <c r="M64" s="40">
        <v>5.0160549995323471</v>
      </c>
      <c r="N64" s="55">
        <v>24.030699999999989</v>
      </c>
      <c r="O64" s="40">
        <v>6.160965279257959</v>
      </c>
      <c r="P64" s="55">
        <v>8.2484000000000233</v>
      </c>
      <c r="Q64" s="47">
        <v>5.0879401394648855</v>
      </c>
    </row>
    <row r="65" spans="1:17" ht="13.5" customHeight="1" x14ac:dyDescent="0.25">
      <c r="A65" s="33" t="s">
        <v>225</v>
      </c>
      <c r="B65" s="55">
        <v>-8.5130000000000141</v>
      </c>
      <c r="C65" s="40">
        <v>5.0161472450366613</v>
      </c>
      <c r="D65" s="55">
        <v>-6.6293000000000006</v>
      </c>
      <c r="E65" s="40">
        <v>4.4328341839304519</v>
      </c>
      <c r="F65" s="55">
        <v>-4.2104000000000017</v>
      </c>
      <c r="G65" s="40">
        <v>2.7592452221778232</v>
      </c>
      <c r="H65" s="55">
        <v>2.1153999999999904</v>
      </c>
      <c r="I65" s="40">
        <v>3.1166896156909072</v>
      </c>
      <c r="J65" s="55">
        <v>7.4518999999999949</v>
      </c>
      <c r="K65" s="40">
        <v>3.526531173751982</v>
      </c>
      <c r="L65" s="55">
        <v>10.207800000000015</v>
      </c>
      <c r="M65" s="40">
        <v>4.1281823233718669</v>
      </c>
      <c r="N65" s="55">
        <v>8.9209000000000156</v>
      </c>
      <c r="O65" s="40">
        <v>5.9301978864302693</v>
      </c>
      <c r="P65" s="55">
        <v>11.662299999999995</v>
      </c>
      <c r="Q65" s="47">
        <v>4.2080690991633656</v>
      </c>
    </row>
    <row r="66" spans="1:17" ht="13.5" customHeight="1" x14ac:dyDescent="0.25">
      <c r="A66" s="33" t="s">
        <v>51</v>
      </c>
      <c r="B66" s="55">
        <v>3.5674000000000037</v>
      </c>
      <c r="C66" s="40">
        <v>6.8662454234869621</v>
      </c>
      <c r="D66" s="55">
        <v>6.337799999999989</v>
      </c>
      <c r="E66" s="40">
        <v>6.2060873397728455</v>
      </c>
      <c r="F66" s="55">
        <v>14.534000000000004</v>
      </c>
      <c r="G66" s="40">
        <v>4.9587671071323491</v>
      </c>
      <c r="H66" s="55">
        <v>24.856700000000004</v>
      </c>
      <c r="I66" s="40">
        <v>5.3153786079220753</v>
      </c>
      <c r="J66" s="55">
        <v>34.080799999999989</v>
      </c>
      <c r="K66" s="40">
        <v>5.4893438253381364</v>
      </c>
      <c r="L66" s="55">
        <v>43.007799999999989</v>
      </c>
      <c r="M66" s="40">
        <v>8.00218048135077</v>
      </c>
      <c r="N66" s="55">
        <v>45.070800000000013</v>
      </c>
      <c r="O66" s="40">
        <v>10.942830196729044</v>
      </c>
      <c r="P66" s="55">
        <v>19.546799999999987</v>
      </c>
      <c r="Q66" s="47">
        <v>6.2651223243356755</v>
      </c>
    </row>
    <row r="67" spans="1:17" ht="13.5" customHeight="1" x14ac:dyDescent="0.25">
      <c r="A67" s="33" t="s">
        <v>226</v>
      </c>
      <c r="B67" s="55" t="s">
        <v>56</v>
      </c>
      <c r="C67" s="40" t="s">
        <v>56</v>
      </c>
      <c r="D67" s="55" t="s">
        <v>56</v>
      </c>
      <c r="E67" s="40" t="s">
        <v>56</v>
      </c>
      <c r="F67" s="55" t="s">
        <v>56</v>
      </c>
      <c r="G67" s="40" t="s">
        <v>56</v>
      </c>
      <c r="H67" s="55" t="s">
        <v>56</v>
      </c>
      <c r="I67" s="40" t="s">
        <v>56</v>
      </c>
      <c r="J67" s="55" t="s">
        <v>56</v>
      </c>
      <c r="K67" s="40" t="s">
        <v>56</v>
      </c>
      <c r="L67" s="55" t="s">
        <v>56</v>
      </c>
      <c r="M67" s="40" t="s">
        <v>56</v>
      </c>
      <c r="N67" s="55" t="s">
        <v>56</v>
      </c>
      <c r="O67" s="40" t="s">
        <v>56</v>
      </c>
      <c r="P67" s="55" t="s">
        <v>56</v>
      </c>
      <c r="Q67" s="47" t="s">
        <v>56</v>
      </c>
    </row>
    <row r="68" spans="1:17" ht="13.5" customHeight="1" x14ac:dyDescent="0.25">
      <c r="A68" s="33" t="s">
        <v>227</v>
      </c>
      <c r="B68" s="55">
        <v>12.511799999999997</v>
      </c>
      <c r="C68" s="40">
        <v>6.0185417147530247</v>
      </c>
      <c r="D68" s="55">
        <v>16.94779999999998</v>
      </c>
      <c r="E68" s="40">
        <v>4.9806446808844189</v>
      </c>
      <c r="F68" s="55">
        <v>24.539500000000015</v>
      </c>
      <c r="G68" s="40">
        <v>3.8915266770681951</v>
      </c>
      <c r="H68" s="55">
        <v>36.407099999999978</v>
      </c>
      <c r="I68" s="40">
        <v>3.3185101833838333</v>
      </c>
      <c r="J68" s="55">
        <v>43.643100000000004</v>
      </c>
      <c r="K68" s="40">
        <v>3.5501391355363228</v>
      </c>
      <c r="L68" s="55">
        <v>44.480899999999984</v>
      </c>
      <c r="M68" s="40">
        <v>4.755266651654078</v>
      </c>
      <c r="N68" s="55">
        <v>44.006699999999995</v>
      </c>
      <c r="O68" s="40">
        <v>5.4751783927304434</v>
      </c>
      <c r="P68" s="55">
        <v>19.103599999999997</v>
      </c>
      <c r="Q68" s="47">
        <v>4.5647320123359352</v>
      </c>
    </row>
    <row r="69" spans="1:17" ht="13.5" customHeight="1" x14ac:dyDescent="0.25">
      <c r="A69" s="34" t="s">
        <v>228</v>
      </c>
      <c r="B69" s="55">
        <v>-11.855300000000005</v>
      </c>
      <c r="C69" s="40">
        <v>3.0724664220206619</v>
      </c>
      <c r="D69" s="55">
        <v>-12.131300000000008</v>
      </c>
      <c r="E69" s="40">
        <v>2.6017633355946215</v>
      </c>
      <c r="F69" s="55">
        <v>-12.824400000000015</v>
      </c>
      <c r="G69" s="40">
        <v>2.5920416657959504</v>
      </c>
      <c r="H69" s="55">
        <v>-8.3422999999999927</v>
      </c>
      <c r="I69" s="40">
        <v>3.7273395119337196</v>
      </c>
      <c r="J69" s="55">
        <v>18.898500000000016</v>
      </c>
      <c r="K69" s="40">
        <v>5.558257759056433</v>
      </c>
      <c r="L69" s="55">
        <v>38.133399999999988</v>
      </c>
      <c r="M69" s="40">
        <v>4.7051381275627362</v>
      </c>
      <c r="N69" s="55">
        <v>43.343200000000017</v>
      </c>
      <c r="O69" s="40">
        <v>4.2567199305594787</v>
      </c>
      <c r="P69" s="55">
        <v>31.722900000000035</v>
      </c>
      <c r="Q69" s="47">
        <v>5.5559634512036755</v>
      </c>
    </row>
    <row r="70" spans="1:17" ht="13.5" customHeight="1" x14ac:dyDescent="0.25">
      <c r="A70" s="33" t="s">
        <v>192</v>
      </c>
      <c r="B70" s="55">
        <v>-4.8388999999999882</v>
      </c>
      <c r="C70" s="40">
        <v>6.850280464655766</v>
      </c>
      <c r="D70" s="55">
        <v>-2.7799999999999985</v>
      </c>
      <c r="E70" s="40">
        <v>4.81269009540864</v>
      </c>
      <c r="F70" s="55">
        <v>1.9745999999999939</v>
      </c>
      <c r="G70" s="40">
        <v>4.1419118244678534</v>
      </c>
      <c r="H70" s="55">
        <v>-0.8536000000000068</v>
      </c>
      <c r="I70" s="40">
        <v>3.7293087232533284</v>
      </c>
      <c r="J70" s="55">
        <v>-3.3916999999999891</v>
      </c>
      <c r="K70" s="40">
        <v>3.4733912612731719</v>
      </c>
      <c r="L70" s="55">
        <v>-4.5362999999999607</v>
      </c>
      <c r="M70" s="40">
        <v>4.0867751774609804</v>
      </c>
      <c r="N70" s="55">
        <v>-4.9034999999999878</v>
      </c>
      <c r="O70" s="40">
        <v>5.8206135017424616</v>
      </c>
      <c r="P70" s="55">
        <v>-5.3662999999999821</v>
      </c>
      <c r="Q70" s="47">
        <v>4.7286441140963031</v>
      </c>
    </row>
    <row r="71" spans="1:17" ht="13.5" customHeight="1" x14ac:dyDescent="0.25">
      <c r="A71" s="33" t="s">
        <v>193</v>
      </c>
      <c r="B71" s="55">
        <v>31.861799999999988</v>
      </c>
      <c r="C71" s="40">
        <v>5.2979217453114753</v>
      </c>
      <c r="D71" s="55">
        <v>35.108599999999981</v>
      </c>
      <c r="E71" s="40">
        <v>4.4198506345425947</v>
      </c>
      <c r="F71" s="55">
        <v>41.470800000000011</v>
      </c>
      <c r="G71" s="40">
        <v>2.7824116680598618</v>
      </c>
      <c r="H71" s="55">
        <v>43.412400000000019</v>
      </c>
      <c r="I71" s="40">
        <v>3.6227093406270598</v>
      </c>
      <c r="J71" s="55">
        <v>33.709600000000009</v>
      </c>
      <c r="K71" s="40">
        <v>4.1614677839942971</v>
      </c>
      <c r="L71" s="55">
        <v>23.341899999999995</v>
      </c>
      <c r="M71" s="40">
        <v>4.8315288513747525</v>
      </c>
      <c r="N71" s="55">
        <v>18.284400000000002</v>
      </c>
      <c r="O71" s="40">
        <v>5.5220223104603781</v>
      </c>
      <c r="P71" s="55">
        <v>-7.7612000000000085</v>
      </c>
      <c r="Q71" s="47">
        <v>4.5359489514323705</v>
      </c>
    </row>
    <row r="72" spans="1:17" ht="13.5" customHeight="1" x14ac:dyDescent="0.25">
      <c r="A72" s="33" t="s">
        <v>229</v>
      </c>
      <c r="B72" s="55">
        <v>-4.1661000000000081</v>
      </c>
      <c r="C72" s="40">
        <v>5.9128340360420859</v>
      </c>
      <c r="D72" s="55">
        <v>-2.88270000000001</v>
      </c>
      <c r="E72" s="40">
        <v>4.7283241374602136</v>
      </c>
      <c r="F72" s="55">
        <v>5.9749000000000017</v>
      </c>
      <c r="G72" s="40">
        <v>4.0149737885542738</v>
      </c>
      <c r="H72" s="55">
        <v>28.323600000000006</v>
      </c>
      <c r="I72" s="40">
        <v>4.8400921570083142</v>
      </c>
      <c r="J72" s="55">
        <v>55.510100000000016</v>
      </c>
      <c r="K72" s="40">
        <v>5.1417942300221231</v>
      </c>
      <c r="L72" s="55">
        <v>64.644000000000034</v>
      </c>
      <c r="M72" s="40">
        <v>7.1333059673151142</v>
      </c>
      <c r="N72" s="55">
        <v>64.801899999999989</v>
      </c>
      <c r="O72" s="40">
        <v>9.3747995605239609</v>
      </c>
      <c r="P72" s="55">
        <v>49.535200000000017</v>
      </c>
      <c r="Q72" s="47">
        <v>5.8151308072609691</v>
      </c>
    </row>
    <row r="73" spans="1:17" ht="13.5" customHeight="1" x14ac:dyDescent="0.25">
      <c r="A73" s="34" t="s">
        <v>230</v>
      </c>
      <c r="B73" s="55">
        <v>3.0581000000000107</v>
      </c>
      <c r="C73" s="40">
        <v>6.0012845464302194</v>
      </c>
      <c r="D73" s="55">
        <v>10.398900000000005</v>
      </c>
      <c r="E73" s="40">
        <v>4.6249169232778957</v>
      </c>
      <c r="F73" s="55">
        <v>23.416400000000007</v>
      </c>
      <c r="G73" s="40">
        <v>4.7494843141124274</v>
      </c>
      <c r="H73" s="55">
        <v>37.0184</v>
      </c>
      <c r="I73" s="40">
        <v>4.5556974835547219</v>
      </c>
      <c r="J73" s="55">
        <v>36.628300000000024</v>
      </c>
      <c r="K73" s="40">
        <v>4.7577608809770542</v>
      </c>
      <c r="L73" s="55">
        <v>32.097699999999982</v>
      </c>
      <c r="M73" s="40">
        <v>6.0570466157195657</v>
      </c>
      <c r="N73" s="55">
        <v>24.577200000000019</v>
      </c>
      <c r="O73" s="40">
        <v>7.3141508991892428</v>
      </c>
      <c r="P73" s="55">
        <v>13.211900000000023</v>
      </c>
      <c r="Q73" s="47">
        <v>6.0741302225549587</v>
      </c>
    </row>
    <row r="74" spans="1:17" ht="13.5" customHeight="1" x14ac:dyDescent="0.25">
      <c r="A74" s="33" t="s">
        <v>231</v>
      </c>
      <c r="B74" s="55">
        <v>-6.0497999999999976</v>
      </c>
      <c r="C74" s="40">
        <v>4.3107312781914171</v>
      </c>
      <c r="D74" s="55">
        <v>-4.6780000000000017</v>
      </c>
      <c r="E74" s="40">
        <v>3.8455537563962641</v>
      </c>
      <c r="F74" s="55">
        <v>0.91310000000000058</v>
      </c>
      <c r="G74" s="40">
        <v>3.1131529492711381</v>
      </c>
      <c r="H74" s="55">
        <v>6.6443999999999868</v>
      </c>
      <c r="I74" s="40">
        <v>2.7781906995980825</v>
      </c>
      <c r="J74" s="55">
        <v>13.68530000000001</v>
      </c>
      <c r="K74" s="40">
        <v>3.3141795103262908</v>
      </c>
      <c r="L74" s="55">
        <v>18.751700000000021</v>
      </c>
      <c r="M74" s="40">
        <v>4.5904992765856498</v>
      </c>
      <c r="N74" s="55">
        <v>19.764099999999985</v>
      </c>
      <c r="O74" s="40">
        <v>5.1125952998996045</v>
      </c>
      <c r="P74" s="55">
        <v>12.77220000000001</v>
      </c>
      <c r="Q74" s="47">
        <v>3.7654419451403283</v>
      </c>
    </row>
    <row r="75" spans="1:17" ht="13.5" customHeight="1" x14ac:dyDescent="0.25">
      <c r="A75" s="33" t="s">
        <v>232</v>
      </c>
      <c r="B75" s="55">
        <v>16.804799999999997</v>
      </c>
      <c r="C75" s="40">
        <v>8.1692117154730486</v>
      </c>
      <c r="D75" s="55">
        <v>16.928699999999989</v>
      </c>
      <c r="E75" s="40">
        <v>6.1296582738717555</v>
      </c>
      <c r="F75" s="55">
        <v>16.721899999999994</v>
      </c>
      <c r="G75" s="40">
        <v>3.7317408212819774</v>
      </c>
      <c r="H75" s="55">
        <v>13.573600000000006</v>
      </c>
      <c r="I75" s="40">
        <v>3.4778275731969335</v>
      </c>
      <c r="J75" s="55">
        <v>6.9123000000000108</v>
      </c>
      <c r="K75" s="40">
        <v>3.8824690641967279</v>
      </c>
      <c r="L75" s="55">
        <v>6.1559000000000106</v>
      </c>
      <c r="M75" s="40">
        <v>5.8718988341838001</v>
      </c>
      <c r="N75" s="55">
        <v>4.1159999999999854</v>
      </c>
      <c r="O75" s="40">
        <v>7.4904049024958077</v>
      </c>
      <c r="P75" s="55">
        <v>-9.8095999999999819</v>
      </c>
      <c r="Q75" s="47">
        <v>4.2818684677369419</v>
      </c>
    </row>
    <row r="76" spans="1:17" ht="13.5" customHeight="1" x14ac:dyDescent="0.25">
      <c r="A76" s="33" t="s">
        <v>233</v>
      </c>
      <c r="B76" s="55">
        <v>52.087199999999989</v>
      </c>
      <c r="C76" s="40">
        <v>7.4714224367474849</v>
      </c>
      <c r="D76" s="55">
        <v>57.062100000000001</v>
      </c>
      <c r="E76" s="40">
        <v>6.0606761102482007</v>
      </c>
      <c r="F76" s="55">
        <v>54.490400000000001</v>
      </c>
      <c r="G76" s="40">
        <v>5.0892007093997984</v>
      </c>
      <c r="H76" s="55">
        <v>36.824900000000007</v>
      </c>
      <c r="I76" s="40">
        <v>4.4537427805785583</v>
      </c>
      <c r="J76" s="55">
        <v>20.456300000000024</v>
      </c>
      <c r="K76" s="40">
        <v>4.1287387569732976</v>
      </c>
      <c r="L76" s="55">
        <v>13.565100000000001</v>
      </c>
      <c r="M76" s="40">
        <v>4.3180257497559547</v>
      </c>
      <c r="N76" s="55">
        <v>12.134000000000016</v>
      </c>
      <c r="O76" s="40">
        <v>6.4560867457685873</v>
      </c>
      <c r="P76" s="55">
        <v>-34.034099999999981</v>
      </c>
      <c r="Q76" s="47">
        <v>5.265859006267549</v>
      </c>
    </row>
    <row r="77" spans="1:17" ht="13.5" customHeight="1" x14ac:dyDescent="0.25">
      <c r="A77" s="33" t="s">
        <v>194</v>
      </c>
      <c r="B77" s="55">
        <v>1.482499999999991</v>
      </c>
      <c r="C77" s="40">
        <v>8.1047262327127552</v>
      </c>
      <c r="D77" s="55">
        <v>8.0332999999999952</v>
      </c>
      <c r="E77" s="40">
        <v>7.6391624819449655</v>
      </c>
      <c r="F77" s="55">
        <v>17.794499999999989</v>
      </c>
      <c r="G77" s="40">
        <v>5.7638547236684881</v>
      </c>
      <c r="H77" s="55">
        <v>18.959900000000001</v>
      </c>
      <c r="I77" s="40">
        <v>4.5779293145967594</v>
      </c>
      <c r="J77" s="55">
        <v>15.00489999999999</v>
      </c>
      <c r="K77" s="40">
        <v>3.7013387822666175</v>
      </c>
      <c r="L77" s="55">
        <v>13.697300000000027</v>
      </c>
      <c r="M77" s="40">
        <v>5.0894987795677951</v>
      </c>
      <c r="N77" s="55">
        <v>10.545800000000014</v>
      </c>
      <c r="O77" s="40">
        <v>7.5917178480528262</v>
      </c>
      <c r="P77" s="55">
        <v>-2.7896000000000019</v>
      </c>
      <c r="Q77" s="47">
        <v>5.8928884532308867</v>
      </c>
    </row>
    <row r="78" spans="1:17" ht="13.5" customHeight="1" x14ac:dyDescent="0.25">
      <c r="A78" s="33" t="s">
        <v>195</v>
      </c>
      <c r="B78" s="55">
        <v>5.8658999999999999</v>
      </c>
      <c r="C78" s="40">
        <v>6.1474971592330059</v>
      </c>
      <c r="D78" s="55">
        <v>8.7847999999999757</v>
      </c>
      <c r="E78" s="40">
        <v>5.4180387362238651</v>
      </c>
      <c r="F78" s="55">
        <v>15.467799999999976</v>
      </c>
      <c r="G78" s="40">
        <v>3.7259127637101064</v>
      </c>
      <c r="H78" s="55">
        <v>24.946900000000007</v>
      </c>
      <c r="I78" s="40">
        <v>4.8933230869556468</v>
      </c>
      <c r="J78" s="55">
        <v>29.527299999999986</v>
      </c>
      <c r="K78" s="40">
        <v>4.809318496419233</v>
      </c>
      <c r="L78" s="55">
        <v>29.62110000000002</v>
      </c>
      <c r="M78" s="40">
        <v>6.1938378729723489</v>
      </c>
      <c r="N78" s="55">
        <v>24.358899999999988</v>
      </c>
      <c r="O78" s="40">
        <v>7.0206649859935419</v>
      </c>
      <c r="P78" s="55">
        <v>14.059500000000007</v>
      </c>
      <c r="Q78" s="47">
        <v>4.9565135108035596</v>
      </c>
    </row>
    <row r="79" spans="1:17" ht="13.5" customHeight="1" x14ac:dyDescent="0.25">
      <c r="A79" s="33" t="s">
        <v>196</v>
      </c>
      <c r="B79" s="55">
        <v>15.311799999999995</v>
      </c>
      <c r="C79" s="40">
        <v>4.479297534770363</v>
      </c>
      <c r="D79" s="55">
        <v>18.293499999999984</v>
      </c>
      <c r="E79" s="40">
        <v>3.2426084416030694</v>
      </c>
      <c r="F79" s="55">
        <v>20.437700000000007</v>
      </c>
      <c r="G79" s="40">
        <v>2.8174425399839285</v>
      </c>
      <c r="H79" s="55">
        <v>19.420300000000012</v>
      </c>
      <c r="I79" s="40">
        <v>2.4594476415786257</v>
      </c>
      <c r="J79" s="55">
        <v>16.013400000000029</v>
      </c>
      <c r="K79" s="40">
        <v>2.2660769667962501</v>
      </c>
      <c r="L79" s="55">
        <v>13.090399999999997</v>
      </c>
      <c r="M79" s="40">
        <v>3.0617569303515202</v>
      </c>
      <c r="N79" s="55">
        <v>10.78250000000001</v>
      </c>
      <c r="O79" s="40">
        <v>3.3983375769141397</v>
      </c>
      <c r="P79" s="55">
        <v>-4.4242999999999775</v>
      </c>
      <c r="Q79" s="47">
        <v>2.9774722804941445</v>
      </c>
    </row>
    <row r="80" spans="1:17" ht="13.5" customHeight="1" x14ac:dyDescent="0.25">
      <c r="A80" s="33" t="s">
        <v>197</v>
      </c>
      <c r="B80" s="55">
        <v>15.031199999999998</v>
      </c>
      <c r="C80" s="40">
        <v>5.5057129398067568</v>
      </c>
      <c r="D80" s="55">
        <v>16.986900000000009</v>
      </c>
      <c r="E80" s="40">
        <v>5.451700792158543</v>
      </c>
      <c r="F80" s="55">
        <v>21.948899999999998</v>
      </c>
      <c r="G80" s="40">
        <v>4.7845935456653201</v>
      </c>
      <c r="H80" s="55">
        <v>23.687500000000004</v>
      </c>
      <c r="I80" s="40">
        <v>4.8223224589172577</v>
      </c>
      <c r="J80" s="55">
        <v>17.810700000000022</v>
      </c>
      <c r="K80" s="40">
        <v>4.4639649278665257</v>
      </c>
      <c r="L80" s="55">
        <v>11.866999999999972</v>
      </c>
      <c r="M80" s="40">
        <v>5.2702544846314314</v>
      </c>
      <c r="N80" s="55">
        <v>9.0281000000000304</v>
      </c>
      <c r="O80" s="40">
        <v>7.4449821448931548</v>
      </c>
      <c r="P80" s="55">
        <v>-4.1381999999999755</v>
      </c>
      <c r="Q80" s="47">
        <v>5.5129380419559117</v>
      </c>
    </row>
    <row r="81" spans="1:17" ht="13.5" customHeight="1" x14ac:dyDescent="0.25">
      <c r="A81" s="34" t="s">
        <v>198</v>
      </c>
      <c r="B81" s="55">
        <v>10.102899999999988</v>
      </c>
      <c r="C81" s="40">
        <v>5.3425676748690414</v>
      </c>
      <c r="D81" s="55">
        <v>14.000299999999999</v>
      </c>
      <c r="E81" s="40">
        <v>4.9603721895528041</v>
      </c>
      <c r="F81" s="55">
        <v>17.612200000000005</v>
      </c>
      <c r="G81" s="40">
        <v>4.4733504307298837</v>
      </c>
      <c r="H81" s="55">
        <v>13.911199999999983</v>
      </c>
      <c r="I81" s="40">
        <v>4.2886926005744668</v>
      </c>
      <c r="J81" s="55">
        <v>6.7491999999999983</v>
      </c>
      <c r="K81" s="40">
        <v>4.4381037597404536</v>
      </c>
      <c r="L81" s="55">
        <v>-8.1600000000012385E-2</v>
      </c>
      <c r="M81" s="40">
        <v>5.442855398746751</v>
      </c>
      <c r="N81" s="55">
        <v>0.72769999999995227</v>
      </c>
      <c r="O81" s="40">
        <v>6.4330651130615282</v>
      </c>
      <c r="P81" s="55">
        <v>-10.863000000000007</v>
      </c>
      <c r="Q81" s="47">
        <v>5.8395934000864935</v>
      </c>
    </row>
    <row r="82" spans="1:17" ht="13.5" customHeight="1" x14ac:dyDescent="0.25">
      <c r="A82" s="33" t="s">
        <v>234</v>
      </c>
      <c r="B82" s="55">
        <v>20.380899999999997</v>
      </c>
      <c r="C82" s="40">
        <v>7.867392915346505</v>
      </c>
      <c r="D82" s="55">
        <v>26.098700000000022</v>
      </c>
      <c r="E82" s="40">
        <v>7.7057997536848113</v>
      </c>
      <c r="F82" s="55">
        <v>20.738600000000005</v>
      </c>
      <c r="G82" s="40">
        <v>6.7733713274032645</v>
      </c>
      <c r="H82" s="55">
        <v>11.775600000000026</v>
      </c>
      <c r="I82" s="40">
        <v>6.0478333258008057</v>
      </c>
      <c r="J82" s="55">
        <v>-3.9723000000000299</v>
      </c>
      <c r="K82" s="40">
        <v>6.0333608018711651</v>
      </c>
      <c r="L82" s="55">
        <v>-8.6648999999999887</v>
      </c>
      <c r="M82" s="40">
        <v>6.7878093600873113</v>
      </c>
      <c r="N82" s="55">
        <v>-11.598799999999994</v>
      </c>
      <c r="O82" s="40">
        <v>7.5349075579745453</v>
      </c>
      <c r="P82" s="55">
        <v>-24.710900000000034</v>
      </c>
      <c r="Q82" s="47">
        <v>7.5542925906033096</v>
      </c>
    </row>
    <row r="83" spans="1:17" ht="13.5" customHeight="1" x14ac:dyDescent="0.25">
      <c r="A83" s="33" t="s">
        <v>235</v>
      </c>
      <c r="B83" s="55">
        <v>4.5279000000000069</v>
      </c>
      <c r="C83" s="40">
        <v>4.8071191691767643</v>
      </c>
      <c r="D83" s="55">
        <v>5.1055999999999955</v>
      </c>
      <c r="E83" s="40">
        <v>3.4087124493307237</v>
      </c>
      <c r="F83" s="55">
        <v>9.9768999999999988</v>
      </c>
      <c r="G83" s="40">
        <v>3.0373955332744349</v>
      </c>
      <c r="H83" s="55">
        <v>20.235699999999998</v>
      </c>
      <c r="I83" s="40">
        <v>3.4257198940109301</v>
      </c>
      <c r="J83" s="55">
        <v>35.646799999999999</v>
      </c>
      <c r="K83" s="40">
        <v>4.8131222290964368</v>
      </c>
      <c r="L83" s="55">
        <v>48.673399999999994</v>
      </c>
      <c r="M83" s="40">
        <v>6.6483531014998141</v>
      </c>
      <c r="N83" s="55">
        <v>47.429600000000036</v>
      </c>
      <c r="O83" s="40">
        <v>7.2510755368887603</v>
      </c>
      <c r="P83" s="55">
        <v>25.669900000000002</v>
      </c>
      <c r="Q83" s="47">
        <v>4.3112647940534075</v>
      </c>
    </row>
    <row r="84" spans="1:17" ht="13.5" customHeight="1" x14ac:dyDescent="0.25">
      <c r="A84" s="33" t="s">
        <v>199</v>
      </c>
      <c r="B84" s="55">
        <v>4.3877999999999906</v>
      </c>
      <c r="C84" s="40">
        <v>4.6988446659790757</v>
      </c>
      <c r="D84" s="55">
        <v>4.9642999999999988</v>
      </c>
      <c r="E84" s="40">
        <v>3.720288414148075</v>
      </c>
      <c r="F84" s="55">
        <v>8.9575999999999993</v>
      </c>
      <c r="G84" s="40">
        <v>3.6373385487652041</v>
      </c>
      <c r="H84" s="55">
        <v>12.856200000000001</v>
      </c>
      <c r="I84" s="40">
        <v>3.3962065339303349</v>
      </c>
      <c r="J84" s="55">
        <v>4.7242000000000024</v>
      </c>
      <c r="K84" s="40">
        <v>3.6581280918129591</v>
      </c>
      <c r="L84" s="55">
        <v>-0.19899999999999202</v>
      </c>
      <c r="M84" s="40">
        <v>4.7750622598616745</v>
      </c>
      <c r="N84" s="55">
        <v>-1.5514000000000077</v>
      </c>
      <c r="O84" s="40">
        <v>6.3848797177829084</v>
      </c>
      <c r="P84" s="55">
        <v>-4.2333999999999978</v>
      </c>
      <c r="Q84" s="47">
        <v>4.0810067806036976</v>
      </c>
    </row>
    <row r="85" spans="1:17" ht="13.5" customHeight="1" x14ac:dyDescent="0.25">
      <c r="A85" s="33" t="s">
        <v>236</v>
      </c>
      <c r="B85" s="55">
        <v>8.3273999999999937</v>
      </c>
      <c r="C85" s="40">
        <v>10.053530805835766</v>
      </c>
      <c r="D85" s="55">
        <v>13.033499999999993</v>
      </c>
      <c r="E85" s="40">
        <v>7.4472009129082881</v>
      </c>
      <c r="F85" s="55">
        <v>23.673699999999993</v>
      </c>
      <c r="G85" s="40">
        <v>5.9985189658225968</v>
      </c>
      <c r="H85" s="55">
        <v>32.949700000000007</v>
      </c>
      <c r="I85" s="40">
        <v>5.8835103263273014</v>
      </c>
      <c r="J85" s="55">
        <v>33.736400000000017</v>
      </c>
      <c r="K85" s="40">
        <v>7.4928401703077743</v>
      </c>
      <c r="L85" s="55">
        <v>28.560699999999997</v>
      </c>
      <c r="M85" s="40">
        <v>10.312794248004103</v>
      </c>
      <c r="N85" s="55">
        <v>21.2166</v>
      </c>
      <c r="O85" s="40">
        <v>11.342425067197933</v>
      </c>
      <c r="P85" s="55">
        <v>10.062700000000021</v>
      </c>
      <c r="Q85" s="47">
        <v>7.6042871730360098</v>
      </c>
    </row>
    <row r="86" spans="1:17" x14ac:dyDescent="0.25">
      <c r="A86" s="33" t="s">
        <v>237</v>
      </c>
      <c r="B86" s="55">
        <v>7.2311999999999887</v>
      </c>
      <c r="C86" s="40">
        <v>3.939190126155383</v>
      </c>
      <c r="D86" s="55">
        <v>10.256000000000009</v>
      </c>
      <c r="E86" s="40">
        <v>3.0987769444841802</v>
      </c>
      <c r="F86" s="55">
        <v>26.237400000000015</v>
      </c>
      <c r="G86" s="40">
        <v>2.8072904644277004</v>
      </c>
      <c r="H86" s="55">
        <v>53.354600000000033</v>
      </c>
      <c r="I86" s="40">
        <v>2.2538334811062444</v>
      </c>
      <c r="J86" s="55">
        <v>69.729700000000008</v>
      </c>
      <c r="K86" s="40">
        <v>2.6333073281416417</v>
      </c>
      <c r="L86" s="55">
        <v>69.971699999999984</v>
      </c>
      <c r="M86" s="40">
        <v>3.8304417787711622</v>
      </c>
      <c r="N86" s="55">
        <v>64.243299999999991</v>
      </c>
      <c r="O86" s="40">
        <v>5.3889373052578557</v>
      </c>
      <c r="P86" s="55">
        <v>43.4923</v>
      </c>
      <c r="Q86" s="47">
        <v>3.3631498260972355</v>
      </c>
    </row>
    <row r="87" spans="1:17" x14ac:dyDescent="0.25">
      <c r="A87" s="33" t="s">
        <v>52</v>
      </c>
      <c r="B87" s="55">
        <v>32.021200000000007</v>
      </c>
      <c r="C87" s="40">
        <v>6.2720868580561051</v>
      </c>
      <c r="D87" s="55">
        <v>40.447599999999994</v>
      </c>
      <c r="E87" s="40">
        <v>6.2275981916519658</v>
      </c>
      <c r="F87" s="55">
        <v>51.416100000000021</v>
      </c>
      <c r="G87" s="40">
        <v>4.187347198273474</v>
      </c>
      <c r="H87" s="55">
        <v>53.759499999999981</v>
      </c>
      <c r="I87" s="40">
        <v>3.9222278703846514</v>
      </c>
      <c r="J87" s="55">
        <v>47.4923</v>
      </c>
      <c r="K87" s="40">
        <v>4.6080936272196302</v>
      </c>
      <c r="L87" s="55">
        <v>34.898599999999988</v>
      </c>
      <c r="M87" s="40">
        <v>6.2763716738963753</v>
      </c>
      <c r="N87" s="55">
        <v>28.022499999999976</v>
      </c>
      <c r="O87" s="40">
        <v>7.9198150398226002</v>
      </c>
      <c r="P87" s="55">
        <v>-3.9238000000000102</v>
      </c>
      <c r="Q87" s="47">
        <v>5.590344781207814</v>
      </c>
    </row>
    <row r="88" spans="1:17" x14ac:dyDescent="0.25">
      <c r="A88" s="33" t="s">
        <v>53</v>
      </c>
      <c r="B88" s="55">
        <v>43.232900000000001</v>
      </c>
      <c r="C88" s="40">
        <v>7.0593624240358182</v>
      </c>
      <c r="D88" s="55">
        <v>47.907800000000009</v>
      </c>
      <c r="E88" s="40">
        <v>5.5356982012208693</v>
      </c>
      <c r="F88" s="55">
        <v>57.323700000000002</v>
      </c>
      <c r="G88" s="40">
        <v>4.903896556764284</v>
      </c>
      <c r="H88" s="55">
        <v>67.13709999999999</v>
      </c>
      <c r="I88" s="40">
        <v>5.1459983117412929</v>
      </c>
      <c r="J88" s="55">
        <v>64.632399999999976</v>
      </c>
      <c r="K88" s="40">
        <v>5.8858710617036074</v>
      </c>
      <c r="L88" s="55">
        <v>50.695699999999995</v>
      </c>
      <c r="M88" s="40">
        <v>9.0847901106128468</v>
      </c>
      <c r="N88" s="55">
        <v>42.116699999999987</v>
      </c>
      <c r="O88" s="40">
        <v>9.9978324703685413</v>
      </c>
      <c r="P88" s="55">
        <v>7.3086999999999769</v>
      </c>
      <c r="Q88" s="47">
        <v>7.0054459557467892</v>
      </c>
    </row>
    <row r="89" spans="1:17" x14ac:dyDescent="0.25">
      <c r="A89" s="33" t="s">
        <v>238</v>
      </c>
      <c r="B89" s="55">
        <v>11.193900000000003</v>
      </c>
      <c r="C89" s="40">
        <v>5.5309486712397637</v>
      </c>
      <c r="D89" s="55">
        <v>15.258199999999997</v>
      </c>
      <c r="E89" s="40">
        <v>4.7734337753631619</v>
      </c>
      <c r="F89" s="55">
        <v>23.298800000000007</v>
      </c>
      <c r="G89" s="40">
        <v>3.9921340843936837</v>
      </c>
      <c r="H89" s="55">
        <v>31.152600000000007</v>
      </c>
      <c r="I89" s="40">
        <v>3.4640855850506203</v>
      </c>
      <c r="J89" s="55">
        <v>33.287600000000019</v>
      </c>
      <c r="K89" s="40">
        <v>3.8261349541308931</v>
      </c>
      <c r="L89" s="55">
        <v>32.332799999999999</v>
      </c>
      <c r="M89" s="40">
        <v>5.6912714998983933</v>
      </c>
      <c r="N89" s="55">
        <v>28.100999999999999</v>
      </c>
      <c r="O89" s="40">
        <v>7.5479988882632094</v>
      </c>
      <c r="P89" s="55">
        <v>9.9888000000000154</v>
      </c>
      <c r="Q89" s="47">
        <v>4.6577857223148369</v>
      </c>
    </row>
    <row r="90" spans="1:17" x14ac:dyDescent="0.25">
      <c r="A90" s="33" t="s">
        <v>239</v>
      </c>
      <c r="B90" s="55">
        <v>4.0124999999999957</v>
      </c>
      <c r="C90" s="40">
        <v>5.0132082314289157</v>
      </c>
      <c r="D90" s="55">
        <v>1.820600000000006</v>
      </c>
      <c r="E90" s="40">
        <v>3.5512613569766365</v>
      </c>
      <c r="F90" s="55">
        <v>1.7453000000000043</v>
      </c>
      <c r="G90" s="40">
        <v>2.8827279027183801</v>
      </c>
      <c r="H90" s="55">
        <v>2.8607000000000089</v>
      </c>
      <c r="I90" s="40">
        <v>2.510254849058601</v>
      </c>
      <c r="J90" s="55">
        <v>5.888799999999998</v>
      </c>
      <c r="K90" s="40">
        <v>3.4990137838317281</v>
      </c>
      <c r="L90" s="55">
        <v>11.35440000000002</v>
      </c>
      <c r="M90" s="40">
        <v>4.6612824936443849</v>
      </c>
      <c r="N90" s="55">
        <v>15.422899999999979</v>
      </c>
      <c r="O90" s="40">
        <v>4.9666264911685856</v>
      </c>
      <c r="P90" s="55">
        <v>4.1434999999999942</v>
      </c>
      <c r="Q90" s="47">
        <v>4.4213648362242068</v>
      </c>
    </row>
    <row r="91" spans="1:17" ht="13" thickBot="1" x14ac:dyDescent="0.3">
      <c r="A91" s="36" t="s">
        <v>240</v>
      </c>
      <c r="B91" s="56" t="s">
        <v>56</v>
      </c>
      <c r="C91" s="44" t="s">
        <v>56</v>
      </c>
      <c r="D91" s="56" t="s">
        <v>56</v>
      </c>
      <c r="E91" s="44" t="s">
        <v>56</v>
      </c>
      <c r="F91" s="56" t="s">
        <v>56</v>
      </c>
      <c r="G91" s="44" t="s">
        <v>56</v>
      </c>
      <c r="H91" s="56" t="s">
        <v>56</v>
      </c>
      <c r="I91" s="44" t="s">
        <v>56</v>
      </c>
      <c r="J91" s="56" t="s">
        <v>56</v>
      </c>
      <c r="K91" s="44" t="s">
        <v>56</v>
      </c>
      <c r="L91" s="56" t="s">
        <v>56</v>
      </c>
      <c r="M91" s="44" t="s">
        <v>56</v>
      </c>
      <c r="N91" s="56" t="s">
        <v>56</v>
      </c>
      <c r="O91" s="44" t="s">
        <v>56</v>
      </c>
      <c r="P91" s="56" t="s">
        <v>56</v>
      </c>
      <c r="Q91" s="48" t="s">
        <v>56</v>
      </c>
    </row>
    <row r="92" spans="1:17" x14ac:dyDescent="0.25">
      <c r="A92" s="23"/>
    </row>
    <row r="93" spans="1:17" x14ac:dyDescent="0.25">
      <c r="A93" s="9" t="s">
        <v>20</v>
      </c>
    </row>
    <row r="94" spans="1:17" s="18" customFormat="1" x14ac:dyDescent="0.25">
      <c r="A94" s="54" t="s">
        <v>70</v>
      </c>
      <c r="B94" s="37"/>
      <c r="C94" s="37"/>
      <c r="D94" s="37"/>
      <c r="E94" s="37"/>
      <c r="F94" s="37"/>
      <c r="G94" s="37"/>
      <c r="H94" s="37"/>
      <c r="I94" s="37"/>
      <c r="J94" s="37"/>
      <c r="K94" s="37"/>
      <c r="L94" s="37"/>
      <c r="M94" s="37"/>
      <c r="N94" s="37"/>
      <c r="O94" s="37"/>
      <c r="P94" s="37"/>
      <c r="Q94" s="37"/>
    </row>
    <row r="95" spans="1:17" s="7" customFormat="1" x14ac:dyDescent="0.25">
      <c r="A95" s="21" t="s">
        <v>22</v>
      </c>
      <c r="B95" s="37"/>
      <c r="C95" s="37"/>
      <c r="D95" s="37"/>
      <c r="E95" s="37"/>
      <c r="F95" s="37"/>
      <c r="G95" s="37"/>
      <c r="H95" s="37"/>
      <c r="I95" s="37"/>
      <c r="J95" s="37"/>
      <c r="K95" s="37"/>
      <c r="L95" s="37"/>
      <c r="M95" s="37"/>
      <c r="N95" s="37"/>
      <c r="O95" s="37"/>
      <c r="P95" s="37"/>
      <c r="Q95" s="37"/>
    </row>
  </sheetData>
  <mergeCells count="10">
    <mergeCell ref="B7:Q7"/>
    <mergeCell ref="A8:A9"/>
    <mergeCell ref="B8:C8"/>
    <mergeCell ref="D8:E8"/>
    <mergeCell ref="F8:G8"/>
    <mergeCell ref="P8:Q8"/>
    <mergeCell ref="H8:I8"/>
    <mergeCell ref="J8:K8"/>
    <mergeCell ref="L8:M8"/>
    <mergeCell ref="N8:O8"/>
  </mergeCells>
  <conditionalFormatting sqref="B10:B91">
    <cfRule type="expression" dxfId="196" priority="8">
      <formula>ABS(B10/C10)&gt;1.96</formula>
    </cfRule>
  </conditionalFormatting>
  <conditionalFormatting sqref="D10:D91">
    <cfRule type="expression" dxfId="195" priority="7">
      <formula>ABS(D10/E10)&gt;1.96</formula>
    </cfRule>
  </conditionalFormatting>
  <conditionalFormatting sqref="F10:F91">
    <cfRule type="expression" dxfId="194" priority="6">
      <formula>ABS(F10/G10)&gt;1.96</formula>
    </cfRule>
  </conditionalFormatting>
  <conditionalFormatting sqref="H10:H91">
    <cfRule type="expression" dxfId="193" priority="5">
      <formula>ABS(H10/I10)&gt;1.96</formula>
    </cfRule>
  </conditionalFormatting>
  <conditionalFormatting sqref="J10:J91">
    <cfRule type="expression" dxfId="192" priority="4">
      <formula>ABS(J10/K10)&gt;1.96</formula>
    </cfRule>
  </conditionalFormatting>
  <conditionalFormatting sqref="L10:L91">
    <cfRule type="expression" dxfId="191" priority="3">
      <formula>ABS(L10/M10)&gt;1.96</formula>
    </cfRule>
  </conditionalFormatting>
  <conditionalFormatting sqref="N10:N91">
    <cfRule type="expression" dxfId="190" priority="2">
      <formula>ABS(N10/O10)&gt;1.96</formula>
    </cfRule>
  </conditionalFormatting>
  <conditionalFormatting sqref="P10:P91">
    <cfRule type="expression" dxfId="189" priority="1">
      <formula>ABS(P10/Q10)&gt;1.96</formula>
    </cfRule>
  </conditionalFormatting>
  <hyperlinks>
    <hyperlink ref="A93" r:id="rId1" display="https://oecdcode.org/disclaimers/cyprus.html" xr:uid="{765F53A0-1B75-4161-9331-7334250D8851}"/>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0A8A-6D08-41C1-A2F6-9AD31ECF3370}">
  <sheetPr codeName="Sheet33">
    <pageSetUpPr fitToPage="1"/>
  </sheetPr>
  <dimension ref="A1:AB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16384" width="8.7265625" style="21"/>
  </cols>
  <sheetData>
    <row r="1" spans="1:28" x14ac:dyDescent="0.25">
      <c r="A1" s="22" t="s">
        <v>298</v>
      </c>
      <c r="B1" s="9"/>
      <c r="C1" s="23"/>
      <c r="D1" s="23"/>
      <c r="E1" s="23"/>
      <c r="F1" s="23"/>
      <c r="G1" s="23"/>
      <c r="H1" s="23"/>
      <c r="I1" s="23"/>
      <c r="J1" s="23"/>
      <c r="K1" s="9"/>
      <c r="L1" s="23"/>
      <c r="M1" s="23"/>
      <c r="N1" s="23"/>
      <c r="O1" s="23"/>
      <c r="P1" s="23"/>
      <c r="Q1" s="23"/>
      <c r="R1" s="23"/>
      <c r="S1" s="23"/>
      <c r="T1" s="9"/>
      <c r="U1" s="23"/>
      <c r="V1" s="23"/>
      <c r="W1" s="23"/>
      <c r="X1" s="23"/>
      <c r="Y1" s="23"/>
      <c r="Z1" s="23"/>
      <c r="AA1" s="23"/>
      <c r="AB1" s="23"/>
    </row>
    <row r="2" spans="1:28" ht="13" x14ac:dyDescent="0.3">
      <c r="A2" s="2" t="s">
        <v>156</v>
      </c>
      <c r="B2" s="23"/>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ht="36" customHeight="1" x14ac:dyDescent="0.3">
      <c r="A6" s="53"/>
      <c r="B6" s="170" t="s">
        <v>265</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2"/>
    </row>
    <row r="7" spans="1:28" s="25" customFormat="1" ht="29" customHeight="1" x14ac:dyDescent="0.35">
      <c r="A7" s="139"/>
      <c r="B7" s="173" t="s">
        <v>2</v>
      </c>
      <c r="C7" s="173"/>
      <c r="D7" s="173"/>
      <c r="E7" s="173"/>
      <c r="F7" s="173"/>
      <c r="G7" s="173"/>
      <c r="H7" s="173"/>
      <c r="I7" s="173"/>
      <c r="J7" s="173"/>
      <c r="K7" s="173" t="s">
        <v>58</v>
      </c>
      <c r="L7" s="173"/>
      <c r="M7" s="173"/>
      <c r="N7" s="173"/>
      <c r="O7" s="173"/>
      <c r="P7" s="173"/>
      <c r="Q7" s="173"/>
      <c r="R7" s="173"/>
      <c r="S7" s="173"/>
      <c r="T7" s="173" t="s">
        <v>4</v>
      </c>
      <c r="U7" s="173"/>
      <c r="V7" s="173"/>
      <c r="W7" s="173"/>
      <c r="X7" s="173"/>
      <c r="Y7" s="173"/>
      <c r="Z7" s="173"/>
      <c r="AA7" s="173"/>
      <c r="AB7" s="174"/>
    </row>
    <row r="8" spans="1:28" s="27" customFormat="1" ht="55.5" customHeight="1" x14ac:dyDescent="0.25">
      <c r="A8" s="139"/>
      <c r="B8" s="148" t="s">
        <v>5</v>
      </c>
      <c r="C8" s="149"/>
      <c r="D8" s="150"/>
      <c r="E8" s="149" t="s">
        <v>6</v>
      </c>
      <c r="F8" s="149"/>
      <c r="G8" s="150"/>
      <c r="H8" s="149" t="s">
        <v>7</v>
      </c>
      <c r="I8" s="149"/>
      <c r="J8" s="150"/>
      <c r="K8" s="148" t="s">
        <v>8</v>
      </c>
      <c r="L8" s="149"/>
      <c r="M8" s="150"/>
      <c r="N8" s="148" t="s">
        <v>9</v>
      </c>
      <c r="O8" s="149"/>
      <c r="P8" s="150"/>
      <c r="Q8" s="148" t="s">
        <v>10</v>
      </c>
      <c r="R8" s="149"/>
      <c r="S8" s="150"/>
      <c r="T8" s="148" t="s">
        <v>14</v>
      </c>
      <c r="U8" s="149"/>
      <c r="V8" s="150"/>
      <c r="W8" s="148" t="s">
        <v>15</v>
      </c>
      <c r="X8" s="149"/>
      <c r="Y8" s="150"/>
      <c r="Z8" s="148" t="s">
        <v>16</v>
      </c>
      <c r="AA8" s="149"/>
      <c r="AB8" s="151"/>
    </row>
    <row r="9" spans="1:28" s="27" customFormat="1" x14ac:dyDescent="0.25">
      <c r="A9" s="140"/>
      <c r="B9" s="5" t="s">
        <v>64</v>
      </c>
      <c r="C9" s="6" t="s">
        <v>18</v>
      </c>
      <c r="D9" s="19"/>
      <c r="E9" s="5" t="s">
        <v>64</v>
      </c>
      <c r="F9" s="29" t="s">
        <v>18</v>
      </c>
      <c r="G9" s="30"/>
      <c r="H9" s="5" t="s">
        <v>64</v>
      </c>
      <c r="I9" s="29" t="s">
        <v>18</v>
      </c>
      <c r="J9" s="30"/>
      <c r="K9" s="5" t="s">
        <v>64</v>
      </c>
      <c r="L9" s="6" t="s">
        <v>18</v>
      </c>
      <c r="M9" s="19"/>
      <c r="N9" s="5" t="s">
        <v>64</v>
      </c>
      <c r="O9" s="29" t="s">
        <v>18</v>
      </c>
      <c r="P9" s="30"/>
      <c r="Q9" s="5" t="s">
        <v>64</v>
      </c>
      <c r="R9" s="29" t="s">
        <v>18</v>
      </c>
      <c r="S9" s="30"/>
      <c r="T9" s="5" t="s">
        <v>64</v>
      </c>
      <c r="U9" s="6" t="s">
        <v>18</v>
      </c>
      <c r="V9" s="19"/>
      <c r="W9" s="5" t="s">
        <v>64</v>
      </c>
      <c r="X9" s="29" t="s">
        <v>18</v>
      </c>
      <c r="Y9" s="30"/>
      <c r="Z9" s="5" t="s">
        <v>64</v>
      </c>
      <c r="AA9" s="29" t="s">
        <v>18</v>
      </c>
      <c r="AB9" s="31"/>
    </row>
    <row r="10" spans="1:28" ht="13.5" customHeight="1" x14ac:dyDescent="0.25">
      <c r="A10" s="33" t="s">
        <v>241</v>
      </c>
      <c r="B10" s="55">
        <v>26.817848701293471</v>
      </c>
      <c r="C10" s="40">
        <v>0.62470491619450463</v>
      </c>
      <c r="D10" s="41" t="s">
        <v>54</v>
      </c>
      <c r="E10" s="55">
        <v>21.807294862714421</v>
      </c>
      <c r="F10" s="40">
        <v>0.69663292321622794</v>
      </c>
      <c r="G10" s="41" t="s">
        <v>54</v>
      </c>
      <c r="H10" s="55">
        <v>-5.0105538385790451</v>
      </c>
      <c r="I10" s="40">
        <v>0.93961010810424961</v>
      </c>
      <c r="J10" s="41" t="s">
        <v>54</v>
      </c>
      <c r="K10" s="55">
        <v>19.029044634236541</v>
      </c>
      <c r="L10" s="40">
        <v>0.83359936517343636</v>
      </c>
      <c r="M10" s="41" t="s">
        <v>54</v>
      </c>
      <c r="N10" s="55">
        <v>18.450517192149359</v>
      </c>
      <c r="O10" s="40">
        <v>0.88823018815935617</v>
      </c>
      <c r="P10" s="41" t="s">
        <v>54</v>
      </c>
      <c r="Q10" s="55">
        <v>-0.5785274420871841</v>
      </c>
      <c r="R10" s="40">
        <v>1.216578259169705</v>
      </c>
      <c r="S10" s="41" t="s">
        <v>54</v>
      </c>
      <c r="T10" s="55">
        <v>23.364349714681062</v>
      </c>
      <c r="U10" s="40">
        <v>0.4982478131437918</v>
      </c>
      <c r="V10" s="41" t="s">
        <v>54</v>
      </c>
      <c r="W10" s="55">
        <v>30.47392945292842</v>
      </c>
      <c r="X10" s="40">
        <v>1.781732750244003</v>
      </c>
      <c r="Y10" s="41" t="s">
        <v>54</v>
      </c>
      <c r="Z10" s="55">
        <v>6.0021730423570787</v>
      </c>
      <c r="AA10" s="40">
        <v>1.858943590637409</v>
      </c>
      <c r="AB10" s="42" t="s">
        <v>54</v>
      </c>
    </row>
    <row r="11" spans="1:28" ht="13.5" customHeight="1" x14ac:dyDescent="0.25">
      <c r="A11" s="33" t="s">
        <v>200</v>
      </c>
      <c r="B11" s="55">
        <v>5.3740936136135113</v>
      </c>
      <c r="C11" s="40">
        <v>5.1197007056967383</v>
      </c>
      <c r="D11" s="41" t="s">
        <v>55</v>
      </c>
      <c r="E11" s="55">
        <v>-1.4707906935106521</v>
      </c>
      <c r="F11" s="40">
        <v>5.8988848288428466</v>
      </c>
      <c r="G11" s="41" t="s">
        <v>55</v>
      </c>
      <c r="H11" s="55">
        <v>-6.8448843071241647</v>
      </c>
      <c r="I11" s="40">
        <v>7.8596318010789705</v>
      </c>
      <c r="J11" s="41" t="s">
        <v>55</v>
      </c>
      <c r="K11" s="55">
        <v>-1.688729910525093</v>
      </c>
      <c r="L11" s="40">
        <v>7.0094430659352476</v>
      </c>
      <c r="M11" s="41" t="s">
        <v>55</v>
      </c>
      <c r="N11" s="55">
        <v>11.313422141936307</v>
      </c>
      <c r="O11" s="40">
        <v>7.6823202263267572</v>
      </c>
      <c r="P11" s="41" t="s">
        <v>55</v>
      </c>
      <c r="Q11" s="55">
        <v>13.002152052461398</v>
      </c>
      <c r="R11" s="40">
        <v>10.845232466488614</v>
      </c>
      <c r="S11" s="41" t="s">
        <v>55</v>
      </c>
      <c r="T11" s="55">
        <v>2.6697293469066672</v>
      </c>
      <c r="U11" s="40">
        <v>3.8776929363109671</v>
      </c>
      <c r="V11" s="41" t="s">
        <v>55</v>
      </c>
      <c r="W11" s="55" t="s">
        <v>28</v>
      </c>
      <c r="X11" s="40" t="s">
        <v>28</v>
      </c>
      <c r="Y11" s="41" t="s">
        <v>55</v>
      </c>
      <c r="Z11" s="55" t="s">
        <v>28</v>
      </c>
      <c r="AA11" s="40" t="s">
        <v>28</v>
      </c>
      <c r="AB11" s="42" t="s">
        <v>55</v>
      </c>
    </row>
    <row r="12" spans="1:28" ht="13.5" customHeight="1" x14ac:dyDescent="0.25">
      <c r="A12" s="33" t="s">
        <v>201</v>
      </c>
      <c r="B12" s="55">
        <v>32.330414695107734</v>
      </c>
      <c r="C12" s="40">
        <v>2.7855241919647442</v>
      </c>
      <c r="D12" s="41" t="s">
        <v>54</v>
      </c>
      <c r="E12" s="55">
        <v>21.324560811452614</v>
      </c>
      <c r="F12" s="40">
        <v>3.958752330738792</v>
      </c>
      <c r="G12" s="41" t="s">
        <v>55</v>
      </c>
      <c r="H12" s="55">
        <v>-11.005853883655121</v>
      </c>
      <c r="I12" s="40">
        <v>4.4658893271044793</v>
      </c>
      <c r="J12" s="41" t="s">
        <v>55</v>
      </c>
      <c r="K12" s="55">
        <v>18.076126911054128</v>
      </c>
      <c r="L12" s="40">
        <v>4.1717208528430705</v>
      </c>
      <c r="M12" s="41" t="s">
        <v>55</v>
      </c>
      <c r="N12" s="55">
        <v>20.557412792939076</v>
      </c>
      <c r="O12" s="40">
        <v>4.059299352019436</v>
      </c>
      <c r="P12" s="41" t="s">
        <v>54</v>
      </c>
      <c r="Q12" s="55">
        <v>2.4812858818849479</v>
      </c>
      <c r="R12" s="40">
        <v>5.3639530379921325</v>
      </c>
      <c r="S12" s="41" t="s">
        <v>55</v>
      </c>
      <c r="T12" s="55">
        <v>28.821206182168442</v>
      </c>
      <c r="U12" s="40">
        <v>2.570191854999599</v>
      </c>
      <c r="V12" s="41" t="s">
        <v>54</v>
      </c>
      <c r="W12" s="55">
        <v>18.33973204598119</v>
      </c>
      <c r="X12" s="40">
        <v>9.8246154084012698</v>
      </c>
      <c r="Y12" s="41" t="s">
        <v>55</v>
      </c>
      <c r="Z12" s="55">
        <v>-10.481474136187249</v>
      </c>
      <c r="AA12" s="40">
        <v>9.5105022752279922</v>
      </c>
      <c r="AB12" s="42" t="s">
        <v>55</v>
      </c>
    </row>
    <row r="13" spans="1:28" ht="13.5" customHeight="1" x14ac:dyDescent="0.25">
      <c r="A13" s="34" t="s">
        <v>42</v>
      </c>
      <c r="B13" s="55">
        <v>59.59892167947325</v>
      </c>
      <c r="C13" s="40">
        <v>2.8839995938564225</v>
      </c>
      <c r="D13" s="41" t="s">
        <v>54</v>
      </c>
      <c r="E13" s="55">
        <v>58.922460686624021</v>
      </c>
      <c r="F13" s="40">
        <v>3.4269791506551091</v>
      </c>
      <c r="G13" s="41" t="s">
        <v>54</v>
      </c>
      <c r="H13" s="55">
        <v>-0.67646099284923411</v>
      </c>
      <c r="I13" s="40">
        <v>4.7687511892299455</v>
      </c>
      <c r="J13" s="41" t="s">
        <v>54</v>
      </c>
      <c r="K13" s="55">
        <v>50.199316054131899</v>
      </c>
      <c r="L13" s="40">
        <v>3.4983071985325234</v>
      </c>
      <c r="M13" s="41" t="s">
        <v>54</v>
      </c>
      <c r="N13" s="55">
        <v>47.92933065671366</v>
      </c>
      <c r="O13" s="40">
        <v>4.2038857571594406</v>
      </c>
      <c r="P13" s="41" t="s">
        <v>54</v>
      </c>
      <c r="Q13" s="55">
        <v>-2.2699853974182389</v>
      </c>
      <c r="R13" s="40">
        <v>5.6711464456296445</v>
      </c>
      <c r="S13" s="41" t="s">
        <v>54</v>
      </c>
      <c r="T13" s="55">
        <v>56.681656108460473</v>
      </c>
      <c r="U13" s="40">
        <v>2.517300535012879</v>
      </c>
      <c r="V13" s="41" t="s">
        <v>54</v>
      </c>
      <c r="W13" s="55">
        <v>61.687894836738963</v>
      </c>
      <c r="X13" s="40">
        <v>3.8989217167041224</v>
      </c>
      <c r="Y13" s="41" t="s">
        <v>54</v>
      </c>
      <c r="Z13" s="55">
        <v>5.0062387282784826</v>
      </c>
      <c r="AA13" s="40">
        <v>4.886747378146441</v>
      </c>
      <c r="AB13" s="42" t="s">
        <v>54</v>
      </c>
    </row>
    <row r="14" spans="1:28" ht="13.5" customHeight="1" x14ac:dyDescent="0.25">
      <c r="A14" s="33" t="s">
        <v>172</v>
      </c>
      <c r="B14" s="55">
        <v>31.279625472463785</v>
      </c>
      <c r="C14" s="40">
        <v>4.5074051480658923</v>
      </c>
      <c r="D14" s="41" t="s">
        <v>54</v>
      </c>
      <c r="E14" s="55">
        <v>21.312198004523005</v>
      </c>
      <c r="F14" s="40">
        <v>4.719339901490101</v>
      </c>
      <c r="G14" s="41" t="s">
        <v>54</v>
      </c>
      <c r="H14" s="55">
        <v>-9.9674274679407837</v>
      </c>
      <c r="I14" s="40">
        <v>6.7238072565769249</v>
      </c>
      <c r="J14" s="41" t="s">
        <v>54</v>
      </c>
      <c r="K14" s="55">
        <v>28.742215437100171</v>
      </c>
      <c r="L14" s="40">
        <v>4.2737589123388284</v>
      </c>
      <c r="M14" s="41" t="s">
        <v>54</v>
      </c>
      <c r="N14" s="55">
        <v>6.3499299983547512</v>
      </c>
      <c r="O14" s="40">
        <v>5.9639996218584725</v>
      </c>
      <c r="P14" s="41" t="s">
        <v>54</v>
      </c>
      <c r="Q14" s="55">
        <v>-22.392285438745418</v>
      </c>
      <c r="R14" s="40">
        <v>7.5133175046476754</v>
      </c>
      <c r="S14" s="41" t="s">
        <v>54</v>
      </c>
      <c r="T14" s="55">
        <v>20.399685199960324</v>
      </c>
      <c r="U14" s="40">
        <v>3.7580433329147231</v>
      </c>
      <c r="V14" s="41" t="s">
        <v>54</v>
      </c>
      <c r="W14" s="55">
        <v>30.518879225498662</v>
      </c>
      <c r="X14" s="40">
        <v>5.0688034334818548</v>
      </c>
      <c r="Y14" s="41" t="s">
        <v>54</v>
      </c>
      <c r="Z14" s="55">
        <v>10.11919402553834</v>
      </c>
      <c r="AA14" s="40">
        <v>6.3654418092393046</v>
      </c>
      <c r="AB14" s="42" t="s">
        <v>54</v>
      </c>
    </row>
    <row r="15" spans="1:28" ht="13.5" customHeight="1" x14ac:dyDescent="0.25">
      <c r="A15" s="33" t="s">
        <v>202</v>
      </c>
      <c r="B15" s="55">
        <v>12.117730514668303</v>
      </c>
      <c r="C15" s="40">
        <v>4.3014088211758166</v>
      </c>
      <c r="D15" s="41" t="s">
        <v>55</v>
      </c>
      <c r="E15" s="55">
        <v>-0.8133112758190848</v>
      </c>
      <c r="F15" s="40">
        <v>4.9887428999258097</v>
      </c>
      <c r="G15" s="41" t="s">
        <v>57</v>
      </c>
      <c r="H15" s="55">
        <v>-12.931041790487388</v>
      </c>
      <c r="I15" s="40">
        <v>6.375650744868083</v>
      </c>
      <c r="J15" s="41" t="s">
        <v>57</v>
      </c>
      <c r="K15" s="55">
        <v>-6.6564705631034862</v>
      </c>
      <c r="L15" s="40">
        <v>5.568992602273922</v>
      </c>
      <c r="M15" s="41" t="s">
        <v>55</v>
      </c>
      <c r="N15" s="55">
        <v>12.158189153062207</v>
      </c>
      <c r="O15" s="40">
        <v>6.8860370147292222</v>
      </c>
      <c r="P15" s="41" t="s">
        <v>55</v>
      </c>
      <c r="Q15" s="55">
        <v>18.814659716165693</v>
      </c>
      <c r="R15" s="40">
        <v>8.646996441213135</v>
      </c>
      <c r="S15" s="41" t="s">
        <v>55</v>
      </c>
      <c r="T15" s="55">
        <v>6.9576271813463935</v>
      </c>
      <c r="U15" s="40">
        <v>3.5826863988201341</v>
      </c>
      <c r="V15" s="41" t="s">
        <v>55</v>
      </c>
      <c r="W15" s="55">
        <v>10.953789774006694</v>
      </c>
      <c r="X15" s="40">
        <v>14.192733894322844</v>
      </c>
      <c r="Y15" s="41" t="s">
        <v>55</v>
      </c>
      <c r="Z15" s="55">
        <v>3.996162592660303</v>
      </c>
      <c r="AA15" s="40">
        <v>15.104512288838349</v>
      </c>
      <c r="AB15" s="42" t="s">
        <v>55</v>
      </c>
    </row>
    <row r="16" spans="1:28" ht="13.5" customHeight="1" x14ac:dyDescent="0.25">
      <c r="A16" s="33" t="s">
        <v>173</v>
      </c>
      <c r="B16" s="55">
        <v>17.017053911358794</v>
      </c>
      <c r="C16" s="40">
        <v>3.6714654307937034</v>
      </c>
      <c r="D16" s="41" t="s">
        <v>54</v>
      </c>
      <c r="E16" s="55">
        <v>10.397255112064428</v>
      </c>
      <c r="F16" s="40">
        <v>3.7102282017730519</v>
      </c>
      <c r="G16" s="41" t="s">
        <v>54</v>
      </c>
      <c r="H16" s="55">
        <v>-6.6197987992943625</v>
      </c>
      <c r="I16" s="40">
        <v>5.1856133002362199</v>
      </c>
      <c r="J16" s="41" t="s">
        <v>54</v>
      </c>
      <c r="K16" s="55">
        <v>12.226470368319278</v>
      </c>
      <c r="L16" s="40">
        <v>4.690511115569767</v>
      </c>
      <c r="M16" s="41" t="s">
        <v>54</v>
      </c>
      <c r="N16" s="55">
        <v>7.6395553250076365</v>
      </c>
      <c r="O16" s="40">
        <v>4.099654685105655</v>
      </c>
      <c r="P16" s="41" t="s">
        <v>54</v>
      </c>
      <c r="Q16" s="55">
        <v>-4.5869150433116426</v>
      </c>
      <c r="R16" s="40">
        <v>5.9730498054756476</v>
      </c>
      <c r="S16" s="41" t="s">
        <v>54</v>
      </c>
      <c r="T16" s="55">
        <v>11.102909617286056</v>
      </c>
      <c r="U16" s="40">
        <v>2.7361155721863293</v>
      </c>
      <c r="V16" s="41" t="s">
        <v>54</v>
      </c>
      <c r="W16" s="55">
        <v>23.969700617831815</v>
      </c>
      <c r="X16" s="40">
        <v>5.4032377209649622</v>
      </c>
      <c r="Y16" s="41" t="s">
        <v>54</v>
      </c>
      <c r="Z16" s="55">
        <v>12.86679100054576</v>
      </c>
      <c r="AA16" s="40">
        <v>5.6875367792563853</v>
      </c>
      <c r="AB16" s="42" t="s">
        <v>54</v>
      </c>
    </row>
    <row r="17" spans="1:28" ht="13.5" customHeight="1" x14ac:dyDescent="0.25">
      <c r="A17" s="33" t="s">
        <v>203</v>
      </c>
      <c r="B17" s="55">
        <v>39.46039562925273</v>
      </c>
      <c r="C17" s="40">
        <v>2.4903991453594161</v>
      </c>
      <c r="D17" s="41" t="s">
        <v>54</v>
      </c>
      <c r="E17" s="55">
        <v>43.714691811242098</v>
      </c>
      <c r="F17" s="40">
        <v>2.786529527936334</v>
      </c>
      <c r="G17" s="41" t="s">
        <v>54</v>
      </c>
      <c r="H17" s="55">
        <v>4.2542961819893668</v>
      </c>
      <c r="I17" s="40">
        <v>3.6574993292201179</v>
      </c>
      <c r="J17" s="41" t="s">
        <v>54</v>
      </c>
      <c r="K17" s="55">
        <v>25.114461637487626</v>
      </c>
      <c r="L17" s="40">
        <v>3.2849027947038931</v>
      </c>
      <c r="M17" s="41" t="s">
        <v>54</v>
      </c>
      <c r="N17" s="55">
        <v>43.862529282185022</v>
      </c>
      <c r="O17" s="40">
        <v>3.8813459765715552</v>
      </c>
      <c r="P17" s="41" t="s">
        <v>54</v>
      </c>
      <c r="Q17" s="55">
        <v>18.748067644697397</v>
      </c>
      <c r="R17" s="40">
        <v>5.2153910872879434</v>
      </c>
      <c r="S17" s="41" t="s">
        <v>54</v>
      </c>
      <c r="T17" s="55">
        <v>42.634616380499011</v>
      </c>
      <c r="U17" s="40">
        <v>1.9844127867486381</v>
      </c>
      <c r="V17" s="41" t="s">
        <v>54</v>
      </c>
      <c r="W17" s="55" t="s">
        <v>28</v>
      </c>
      <c r="X17" s="40" t="s">
        <v>28</v>
      </c>
      <c r="Y17" s="41" t="s">
        <v>54</v>
      </c>
      <c r="Z17" s="55" t="s">
        <v>28</v>
      </c>
      <c r="AA17" s="40" t="s">
        <v>28</v>
      </c>
      <c r="AB17" s="42" t="s">
        <v>54</v>
      </c>
    </row>
    <row r="18" spans="1:28" ht="13.5" customHeight="1" x14ac:dyDescent="0.25">
      <c r="A18" s="33" t="s">
        <v>204</v>
      </c>
      <c r="B18" s="55">
        <v>40.429048955747419</v>
      </c>
      <c r="C18" s="40">
        <v>3.3443579600222355</v>
      </c>
      <c r="D18" s="41" t="s">
        <v>54</v>
      </c>
      <c r="E18" s="55">
        <v>29.653658453286972</v>
      </c>
      <c r="F18" s="40">
        <v>3.6749130137407833</v>
      </c>
      <c r="G18" s="41" t="s">
        <v>54</v>
      </c>
      <c r="H18" s="55">
        <v>-10.775390502460448</v>
      </c>
      <c r="I18" s="40">
        <v>4.494963673566156</v>
      </c>
      <c r="J18" s="41" t="s">
        <v>54</v>
      </c>
      <c r="K18" s="55">
        <v>11.08246424422407</v>
      </c>
      <c r="L18" s="40">
        <v>4.6386486511688689</v>
      </c>
      <c r="M18" s="41" t="s">
        <v>54</v>
      </c>
      <c r="N18" s="55">
        <v>47.069021575046278</v>
      </c>
      <c r="O18" s="40">
        <v>4.6947554523616022</v>
      </c>
      <c r="P18" s="41" t="s">
        <v>54</v>
      </c>
      <c r="Q18" s="55">
        <v>35.986557330822208</v>
      </c>
      <c r="R18" s="40">
        <v>6.1206650426118623</v>
      </c>
      <c r="S18" s="41" t="s">
        <v>54</v>
      </c>
      <c r="T18" s="55">
        <v>33.620879671514551</v>
      </c>
      <c r="U18" s="40">
        <v>2.74840001916637</v>
      </c>
      <c r="V18" s="41" t="s">
        <v>54</v>
      </c>
      <c r="W18" s="55">
        <v>50.399968803967909</v>
      </c>
      <c r="X18" s="40">
        <v>7.744511305705883</v>
      </c>
      <c r="Y18" s="41" t="s">
        <v>54</v>
      </c>
      <c r="Z18" s="55">
        <v>16.779089132453358</v>
      </c>
      <c r="AA18" s="40">
        <v>7.9183594675277922</v>
      </c>
      <c r="AB18" s="42" t="s">
        <v>54</v>
      </c>
    </row>
    <row r="19" spans="1:28" ht="13.5" customHeight="1" x14ac:dyDescent="0.25">
      <c r="A19" s="33" t="s">
        <v>205</v>
      </c>
      <c r="B19" s="55">
        <v>21.6920743430146</v>
      </c>
      <c r="C19" s="40">
        <v>4.4450667031540307</v>
      </c>
      <c r="D19" s="41" t="s">
        <v>54</v>
      </c>
      <c r="E19" s="55">
        <v>13.382955177762256</v>
      </c>
      <c r="F19" s="40">
        <v>4.4591437543224179</v>
      </c>
      <c r="G19" s="41" t="s">
        <v>55</v>
      </c>
      <c r="H19" s="55">
        <v>-8.3091191652523442</v>
      </c>
      <c r="I19" s="40">
        <v>6.0188121740786364</v>
      </c>
      <c r="J19" s="41" t="s">
        <v>55</v>
      </c>
      <c r="K19" s="55">
        <v>2.0951456209233226</v>
      </c>
      <c r="L19" s="40">
        <v>5.7512249893761309</v>
      </c>
      <c r="M19" s="41" t="s">
        <v>54</v>
      </c>
      <c r="N19" s="55">
        <v>16.557257430348724</v>
      </c>
      <c r="O19" s="40">
        <v>5.4571507294032928</v>
      </c>
      <c r="P19" s="41" t="s">
        <v>54</v>
      </c>
      <c r="Q19" s="55">
        <v>14.462111809425398</v>
      </c>
      <c r="R19" s="40">
        <v>7.3311101848075495</v>
      </c>
      <c r="S19" s="41" t="s">
        <v>54</v>
      </c>
      <c r="T19" s="55">
        <v>19.455819190766348</v>
      </c>
      <c r="U19" s="40">
        <v>3.2631800797423383</v>
      </c>
      <c r="V19" s="41" t="s">
        <v>54</v>
      </c>
      <c r="W19" s="55" t="s">
        <v>28</v>
      </c>
      <c r="X19" s="40" t="s">
        <v>28</v>
      </c>
      <c r="Y19" s="41" t="s">
        <v>54</v>
      </c>
      <c r="Z19" s="55" t="s">
        <v>28</v>
      </c>
      <c r="AA19" s="40" t="s">
        <v>28</v>
      </c>
      <c r="AB19" s="42" t="s">
        <v>54</v>
      </c>
    </row>
    <row r="20" spans="1:28"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1" t="s">
        <v>54</v>
      </c>
      <c r="Z20" s="55" t="s">
        <v>56</v>
      </c>
      <c r="AA20" s="40" t="s">
        <v>56</v>
      </c>
      <c r="AB20" s="42" t="s">
        <v>54</v>
      </c>
    </row>
    <row r="21" spans="1:28" ht="13.5" customHeight="1" x14ac:dyDescent="0.25">
      <c r="A21" s="33" t="s">
        <v>43</v>
      </c>
      <c r="B21" s="55">
        <v>37.127338357194645</v>
      </c>
      <c r="C21" s="40">
        <v>2.5971898337745865</v>
      </c>
      <c r="D21" s="41" t="s">
        <v>54</v>
      </c>
      <c r="E21" s="55">
        <v>37.257756315345141</v>
      </c>
      <c r="F21" s="40">
        <v>3.3357774861620868</v>
      </c>
      <c r="G21" s="41" t="s">
        <v>54</v>
      </c>
      <c r="H21" s="55">
        <v>0.13041795815048546</v>
      </c>
      <c r="I21" s="40">
        <v>4.4042672612917331</v>
      </c>
      <c r="J21" s="41" t="s">
        <v>54</v>
      </c>
      <c r="K21" s="55">
        <v>28.972420658058098</v>
      </c>
      <c r="L21" s="40">
        <v>4.4634512027428954</v>
      </c>
      <c r="M21" s="41" t="s">
        <v>54</v>
      </c>
      <c r="N21" s="55">
        <v>32.894481322201273</v>
      </c>
      <c r="O21" s="40">
        <v>4.6937342941054103</v>
      </c>
      <c r="P21" s="41" t="s">
        <v>54</v>
      </c>
      <c r="Q21" s="55">
        <v>3.9220606641431743</v>
      </c>
      <c r="R21" s="40">
        <v>6.0840092706038682</v>
      </c>
      <c r="S21" s="41" t="s">
        <v>54</v>
      </c>
      <c r="T21" s="55">
        <v>35.865837906679211</v>
      </c>
      <c r="U21" s="40">
        <v>2.021267800429889</v>
      </c>
      <c r="V21" s="41" t="s">
        <v>54</v>
      </c>
      <c r="W21" s="55">
        <v>35.640478323497341</v>
      </c>
      <c r="X21" s="40">
        <v>4.5557369552896319</v>
      </c>
      <c r="Y21" s="41" t="s">
        <v>54</v>
      </c>
      <c r="Z21" s="55">
        <v>-0.22535958318186788</v>
      </c>
      <c r="AA21" s="40">
        <v>4.7389888860925735</v>
      </c>
      <c r="AB21" s="42" t="s">
        <v>54</v>
      </c>
    </row>
    <row r="22" spans="1:28" ht="13.5" customHeight="1" x14ac:dyDescent="0.25">
      <c r="A22" s="33" t="s">
        <v>174</v>
      </c>
      <c r="B22" s="55">
        <v>39.439773888454496</v>
      </c>
      <c r="C22" s="40">
        <v>3.2172551196711803</v>
      </c>
      <c r="D22" s="41" t="s">
        <v>54</v>
      </c>
      <c r="E22" s="55">
        <v>37.137390292299145</v>
      </c>
      <c r="F22" s="40">
        <v>3.3824694547200824</v>
      </c>
      <c r="G22" s="41" t="s">
        <v>54</v>
      </c>
      <c r="H22" s="55">
        <v>-2.3023835961553516</v>
      </c>
      <c r="I22" s="40">
        <v>4.9070419639828557</v>
      </c>
      <c r="J22" s="41" t="s">
        <v>54</v>
      </c>
      <c r="K22" s="55">
        <v>29.98339171246106</v>
      </c>
      <c r="L22" s="40">
        <v>5.2206866246572856</v>
      </c>
      <c r="M22" s="41" t="s">
        <v>54</v>
      </c>
      <c r="N22" s="55">
        <v>36.66200320614157</v>
      </c>
      <c r="O22" s="40">
        <v>4.4499125317420232</v>
      </c>
      <c r="P22" s="41" t="s">
        <v>54</v>
      </c>
      <c r="Q22" s="55">
        <v>6.6786114936805108</v>
      </c>
      <c r="R22" s="40">
        <v>6.8048726330126197</v>
      </c>
      <c r="S22" s="41" t="s">
        <v>54</v>
      </c>
      <c r="T22" s="55">
        <v>37.05430057309254</v>
      </c>
      <c r="U22" s="40">
        <v>2.3323319260367747</v>
      </c>
      <c r="V22" s="41" t="s">
        <v>54</v>
      </c>
      <c r="W22" s="55">
        <v>37.713698130485618</v>
      </c>
      <c r="X22" s="40">
        <v>9.9953631675425694</v>
      </c>
      <c r="Y22" s="41" t="s">
        <v>54</v>
      </c>
      <c r="Z22" s="55">
        <v>0.65939755739307415</v>
      </c>
      <c r="AA22" s="40">
        <v>10.33748396115403</v>
      </c>
      <c r="AB22" s="42" t="s">
        <v>54</v>
      </c>
    </row>
    <row r="23" spans="1:28" ht="13.5" customHeight="1" x14ac:dyDescent="0.25">
      <c r="A23" s="33" t="s">
        <v>175</v>
      </c>
      <c r="B23" s="55">
        <v>29.144944061570627</v>
      </c>
      <c r="C23" s="40">
        <v>2.9311826391392923</v>
      </c>
      <c r="D23" s="41" t="s">
        <v>54</v>
      </c>
      <c r="E23" s="55">
        <v>28.869938773400492</v>
      </c>
      <c r="F23" s="40">
        <v>3.2928502387623437</v>
      </c>
      <c r="G23" s="41" t="s">
        <v>54</v>
      </c>
      <c r="H23" s="55">
        <v>-0.27500528817013364</v>
      </c>
      <c r="I23" s="40">
        <v>4.5564304979299681</v>
      </c>
      <c r="J23" s="41" t="s">
        <v>54</v>
      </c>
      <c r="K23" s="55">
        <v>11.484009439319676</v>
      </c>
      <c r="L23" s="40">
        <v>3.9315456018300776</v>
      </c>
      <c r="M23" s="41" t="s">
        <v>54</v>
      </c>
      <c r="N23" s="55">
        <v>30.856803267530083</v>
      </c>
      <c r="O23" s="40">
        <v>3.2967328339173299</v>
      </c>
      <c r="P23" s="41" t="s">
        <v>54</v>
      </c>
      <c r="Q23" s="55">
        <v>19.372793828210405</v>
      </c>
      <c r="R23" s="40">
        <v>5.6537250761272553</v>
      </c>
      <c r="S23" s="41" t="s">
        <v>54</v>
      </c>
      <c r="T23" s="55">
        <v>29.304345299061168</v>
      </c>
      <c r="U23" s="40">
        <v>2.1584566026406171</v>
      </c>
      <c r="V23" s="41" t="s">
        <v>54</v>
      </c>
      <c r="W23" s="55">
        <v>33.14523524633919</v>
      </c>
      <c r="X23" s="40">
        <v>12.085214365872892</v>
      </c>
      <c r="Y23" s="41" t="s">
        <v>54</v>
      </c>
      <c r="Z23" s="55">
        <v>3.8408899472780149</v>
      </c>
      <c r="AA23" s="40">
        <v>12.628806320132627</v>
      </c>
      <c r="AB23" s="42" t="s">
        <v>54</v>
      </c>
    </row>
    <row r="24" spans="1:28" ht="13.5" customHeight="1" x14ac:dyDescent="0.25">
      <c r="A24" s="33" t="s">
        <v>176</v>
      </c>
      <c r="B24" s="55">
        <v>26.284713986055934</v>
      </c>
      <c r="C24" s="40">
        <v>2.9474658693327824</v>
      </c>
      <c r="D24" s="41" t="s">
        <v>54</v>
      </c>
      <c r="E24" s="55">
        <v>33.406120378362189</v>
      </c>
      <c r="F24" s="40">
        <v>2.5647806429948767</v>
      </c>
      <c r="G24" s="41" t="s">
        <v>54</v>
      </c>
      <c r="H24" s="55">
        <v>7.1214063923062554</v>
      </c>
      <c r="I24" s="40">
        <v>3.9210567339942668</v>
      </c>
      <c r="J24" s="41" t="s">
        <v>54</v>
      </c>
      <c r="K24" s="55" t="s">
        <v>56</v>
      </c>
      <c r="L24" s="40" t="s">
        <v>56</v>
      </c>
      <c r="M24" s="41" t="s">
        <v>54</v>
      </c>
      <c r="N24" s="55" t="s">
        <v>56</v>
      </c>
      <c r="O24" s="40" t="s">
        <v>56</v>
      </c>
      <c r="P24" s="41" t="s">
        <v>54</v>
      </c>
      <c r="Q24" s="55" t="s">
        <v>56</v>
      </c>
      <c r="R24" s="40" t="s">
        <v>56</v>
      </c>
      <c r="S24" s="41" t="s">
        <v>54</v>
      </c>
      <c r="T24" s="55">
        <v>29.952358608306145</v>
      </c>
      <c r="U24" s="40">
        <v>2.1430378090689612</v>
      </c>
      <c r="V24" s="41" t="s">
        <v>54</v>
      </c>
      <c r="W24" s="55">
        <v>25.590034773234635</v>
      </c>
      <c r="X24" s="40">
        <v>5.2199069527521083</v>
      </c>
      <c r="Y24" s="41" t="s">
        <v>54</v>
      </c>
      <c r="Z24" s="55">
        <v>-4.3623238350715132</v>
      </c>
      <c r="AA24" s="40">
        <v>5.5425058341033147</v>
      </c>
      <c r="AB24" s="42" t="s">
        <v>54</v>
      </c>
    </row>
    <row r="25" spans="1:28" ht="13.5" customHeight="1" x14ac:dyDescent="0.25">
      <c r="A25" s="33" t="s">
        <v>207</v>
      </c>
      <c r="B25" s="55">
        <v>17.061986221374813</v>
      </c>
      <c r="C25" s="40">
        <v>3.3166669056505587</v>
      </c>
      <c r="D25" s="41" t="s">
        <v>54</v>
      </c>
      <c r="E25" s="55">
        <v>8.1214505220029576</v>
      </c>
      <c r="F25" s="40">
        <v>3.8140633477186516</v>
      </c>
      <c r="G25" s="41" t="s">
        <v>54</v>
      </c>
      <c r="H25" s="55">
        <v>-8.9405356993718588</v>
      </c>
      <c r="I25" s="40">
        <v>4.8689566376227296</v>
      </c>
      <c r="J25" s="41" t="s">
        <v>54</v>
      </c>
      <c r="K25" s="55">
        <v>15.946959872997148</v>
      </c>
      <c r="L25" s="40">
        <v>4.2490033870604602</v>
      </c>
      <c r="M25" s="41" t="s">
        <v>54</v>
      </c>
      <c r="N25" s="55">
        <v>-0.24234276338333674</v>
      </c>
      <c r="O25" s="40">
        <v>4.9634853812192681</v>
      </c>
      <c r="P25" s="41" t="s">
        <v>54</v>
      </c>
      <c r="Q25" s="55">
        <v>-16.189302636380482</v>
      </c>
      <c r="R25" s="40">
        <v>6.2570002475517983</v>
      </c>
      <c r="S25" s="41" t="s">
        <v>54</v>
      </c>
      <c r="T25" s="55">
        <v>10.735330232513228</v>
      </c>
      <c r="U25" s="40">
        <v>2.7287579724724376</v>
      </c>
      <c r="V25" s="41" t="s">
        <v>54</v>
      </c>
      <c r="W25" s="55">
        <v>32.782055201488255</v>
      </c>
      <c r="X25" s="40">
        <v>8.1471288774429933</v>
      </c>
      <c r="Y25" s="41" t="s">
        <v>54</v>
      </c>
      <c r="Z25" s="55">
        <v>22.046724968975031</v>
      </c>
      <c r="AA25" s="40">
        <v>8.2892376692812899</v>
      </c>
      <c r="AB25" s="42" t="s">
        <v>54</v>
      </c>
    </row>
    <row r="26" spans="1:28" ht="13.5" customHeight="1" x14ac:dyDescent="0.25">
      <c r="A26" s="33" t="s">
        <v>208</v>
      </c>
      <c r="B26" s="55">
        <v>15.151512423980577</v>
      </c>
      <c r="C26" s="40">
        <v>4.5201320471447453</v>
      </c>
      <c r="D26" s="41" t="s">
        <v>54</v>
      </c>
      <c r="E26" s="55">
        <v>14.175744640237196</v>
      </c>
      <c r="F26" s="40">
        <v>5.6160656650483878</v>
      </c>
      <c r="G26" s="41" t="s">
        <v>55</v>
      </c>
      <c r="H26" s="55">
        <v>-0.9757677837433818</v>
      </c>
      <c r="I26" s="40">
        <v>6.9317334146784297</v>
      </c>
      <c r="J26" s="41" t="s">
        <v>55</v>
      </c>
      <c r="K26" s="55">
        <v>6.059056323023789</v>
      </c>
      <c r="L26" s="40">
        <v>5.7817664645530025</v>
      </c>
      <c r="M26" s="41" t="s">
        <v>55</v>
      </c>
      <c r="N26" s="55">
        <v>25.118752634195459</v>
      </c>
      <c r="O26" s="40">
        <v>6.8418571358456326</v>
      </c>
      <c r="P26" s="41" t="s">
        <v>54</v>
      </c>
      <c r="Q26" s="55">
        <v>19.05969631117167</v>
      </c>
      <c r="R26" s="40">
        <v>8.0092610320270445</v>
      </c>
      <c r="S26" s="41" t="s">
        <v>55</v>
      </c>
      <c r="T26" s="55">
        <v>10.274111588482059</v>
      </c>
      <c r="U26" s="40">
        <v>3.9234460048850237</v>
      </c>
      <c r="V26" s="41" t="s">
        <v>54</v>
      </c>
      <c r="W26" s="55">
        <v>34.073493702742113</v>
      </c>
      <c r="X26" s="40">
        <v>8.8647120210208996</v>
      </c>
      <c r="Y26" s="41" t="s">
        <v>55</v>
      </c>
      <c r="Z26" s="55">
        <v>23.799382114260055</v>
      </c>
      <c r="AA26" s="40">
        <v>9.3835109972689228</v>
      </c>
      <c r="AB26" s="42" t="s">
        <v>55</v>
      </c>
    </row>
    <row r="27" spans="1:28" ht="13.5" customHeight="1" x14ac:dyDescent="0.25">
      <c r="A27" s="33" t="s">
        <v>177</v>
      </c>
      <c r="B27" s="55">
        <v>14.905594833471973</v>
      </c>
      <c r="C27" s="40">
        <v>3.4938303281003913</v>
      </c>
      <c r="D27" s="41" t="s">
        <v>54</v>
      </c>
      <c r="E27" s="55">
        <v>5.5263733372892885</v>
      </c>
      <c r="F27" s="40">
        <v>3.4683025024604976</v>
      </c>
      <c r="G27" s="41" t="s">
        <v>54</v>
      </c>
      <c r="H27" s="55">
        <v>-9.3792214961826836</v>
      </c>
      <c r="I27" s="40">
        <v>4.7430676986386073</v>
      </c>
      <c r="J27" s="41" t="s">
        <v>54</v>
      </c>
      <c r="K27" s="55">
        <v>8.7058575623148418</v>
      </c>
      <c r="L27" s="40">
        <v>4.0585615918443976</v>
      </c>
      <c r="M27" s="41" t="s">
        <v>54</v>
      </c>
      <c r="N27" s="55">
        <v>2.9527610318912458</v>
      </c>
      <c r="O27" s="40">
        <v>4.6660198086763831</v>
      </c>
      <c r="P27" s="41" t="s">
        <v>54</v>
      </c>
      <c r="Q27" s="55">
        <v>-5.7530965304235968</v>
      </c>
      <c r="R27" s="40">
        <v>6.5318174192916851</v>
      </c>
      <c r="S27" s="41" t="s">
        <v>54</v>
      </c>
      <c r="T27" s="55">
        <v>10.897301946646181</v>
      </c>
      <c r="U27" s="40">
        <v>2.5459378686205922</v>
      </c>
      <c r="V27" s="41" t="s">
        <v>54</v>
      </c>
      <c r="W27" s="55">
        <v>3.535002086895827</v>
      </c>
      <c r="X27" s="40">
        <v>15.131175139317447</v>
      </c>
      <c r="Y27" s="41" t="s">
        <v>54</v>
      </c>
      <c r="Z27" s="55">
        <v>-7.3622998597503528</v>
      </c>
      <c r="AA27" s="40">
        <v>15.046648425622537</v>
      </c>
      <c r="AB27" s="42" t="s">
        <v>54</v>
      </c>
    </row>
    <row r="28" spans="1:28" ht="13.5" customHeight="1" x14ac:dyDescent="0.25">
      <c r="A28" s="33" t="s">
        <v>44</v>
      </c>
      <c r="B28" s="55">
        <v>37.388116327895851</v>
      </c>
      <c r="C28" s="40">
        <v>3.6809661439653056</v>
      </c>
      <c r="D28" s="41" t="s">
        <v>54</v>
      </c>
      <c r="E28" s="55">
        <v>29.22481207530824</v>
      </c>
      <c r="F28" s="40">
        <v>4.5072318832250362</v>
      </c>
      <c r="G28" s="41" t="s">
        <v>54</v>
      </c>
      <c r="H28" s="55">
        <v>-8.1633042525876149</v>
      </c>
      <c r="I28" s="40">
        <v>5.7898986658439133</v>
      </c>
      <c r="J28" s="41" t="s">
        <v>54</v>
      </c>
      <c r="K28" s="55">
        <v>27.331221735968612</v>
      </c>
      <c r="L28" s="40">
        <v>4.8238665878430185</v>
      </c>
      <c r="M28" s="41" t="s">
        <v>54</v>
      </c>
      <c r="N28" s="55">
        <v>25.965465811207167</v>
      </c>
      <c r="O28" s="40">
        <v>5.2635491096117635</v>
      </c>
      <c r="P28" s="41" t="s">
        <v>54</v>
      </c>
      <c r="Q28" s="55">
        <v>-1.3657559247614395</v>
      </c>
      <c r="R28" s="40">
        <v>6.7713530790122096</v>
      </c>
      <c r="S28" s="41" t="s">
        <v>54</v>
      </c>
      <c r="T28" s="55">
        <v>32.274270560027695</v>
      </c>
      <c r="U28" s="40">
        <v>3.0854453710523773</v>
      </c>
      <c r="V28" s="41" t="s">
        <v>54</v>
      </c>
      <c r="W28" s="55">
        <v>29.687231623234755</v>
      </c>
      <c r="X28" s="40">
        <v>6.2198049076137965</v>
      </c>
      <c r="Y28" s="41" t="s">
        <v>54</v>
      </c>
      <c r="Z28" s="55">
        <v>-2.5870389367929403</v>
      </c>
      <c r="AA28" s="40">
        <v>6.4534225057454879</v>
      </c>
      <c r="AB28" s="42" t="s">
        <v>54</v>
      </c>
    </row>
    <row r="29" spans="1:28" ht="13.5" customHeight="1" x14ac:dyDescent="0.25">
      <c r="A29" s="33" t="s">
        <v>209</v>
      </c>
      <c r="B29" s="55">
        <v>10.34109943980646</v>
      </c>
      <c r="C29" s="40">
        <v>2.6904240778248698</v>
      </c>
      <c r="D29" s="41" t="s">
        <v>55</v>
      </c>
      <c r="E29" s="55">
        <v>1.4712227728416065</v>
      </c>
      <c r="F29" s="40">
        <v>2.9511273218573817</v>
      </c>
      <c r="G29" s="41" t="s">
        <v>55</v>
      </c>
      <c r="H29" s="55">
        <v>-8.869876666964851</v>
      </c>
      <c r="I29" s="40">
        <v>3.4703997346037165</v>
      </c>
      <c r="J29" s="41" t="s">
        <v>55</v>
      </c>
      <c r="K29" s="55">
        <v>-5.1203147744162454</v>
      </c>
      <c r="L29" s="40">
        <v>3.7204675582478219</v>
      </c>
      <c r="M29" s="41" t="s">
        <v>55</v>
      </c>
      <c r="N29" s="55">
        <v>14.239707473409437</v>
      </c>
      <c r="O29" s="40">
        <v>4.0201988584507795</v>
      </c>
      <c r="P29" s="41" t="s">
        <v>54</v>
      </c>
      <c r="Q29" s="55">
        <v>19.360022247825682</v>
      </c>
      <c r="R29" s="40">
        <v>5.4627933210134794</v>
      </c>
      <c r="S29" s="41" t="s">
        <v>55</v>
      </c>
      <c r="T29" s="55">
        <v>8.3266405698292001</v>
      </c>
      <c r="U29" s="40">
        <v>2.0720746584381229</v>
      </c>
      <c r="V29" s="41" t="s">
        <v>55</v>
      </c>
      <c r="W29" s="55">
        <v>9.403249960673902</v>
      </c>
      <c r="X29" s="40">
        <v>12.658815544732239</v>
      </c>
      <c r="Y29" s="41" t="s">
        <v>55</v>
      </c>
      <c r="Z29" s="55">
        <v>1.0766093908447023</v>
      </c>
      <c r="AA29" s="40">
        <v>12.190914911001322</v>
      </c>
      <c r="AB29" s="42" t="s">
        <v>55</v>
      </c>
    </row>
    <row r="30" spans="1:28" ht="13.5" customHeight="1" x14ac:dyDescent="0.25">
      <c r="A30" s="33" t="s">
        <v>210</v>
      </c>
      <c r="B30" s="55">
        <v>13.79555645461121</v>
      </c>
      <c r="C30" s="40">
        <v>3.4825015701566486</v>
      </c>
      <c r="D30" s="41" t="s">
        <v>54</v>
      </c>
      <c r="E30" s="55">
        <v>9.046578026720745</v>
      </c>
      <c r="F30" s="40">
        <v>3.5520560833433392</v>
      </c>
      <c r="G30" s="41" t="s">
        <v>54</v>
      </c>
      <c r="H30" s="55">
        <v>-4.7489784278904636</v>
      </c>
      <c r="I30" s="40">
        <v>4.719205860491603</v>
      </c>
      <c r="J30" s="41" t="s">
        <v>54</v>
      </c>
      <c r="K30" s="55">
        <v>-4.1855100589874308</v>
      </c>
      <c r="L30" s="40">
        <v>4.5668099009128547</v>
      </c>
      <c r="M30" s="41" t="s">
        <v>54</v>
      </c>
      <c r="N30" s="55">
        <v>25.636677862163012</v>
      </c>
      <c r="O30" s="40">
        <v>3.9233846005170867</v>
      </c>
      <c r="P30" s="41" t="s">
        <v>54</v>
      </c>
      <c r="Q30" s="55">
        <v>29.822187921150444</v>
      </c>
      <c r="R30" s="40">
        <v>5.8776921509559612</v>
      </c>
      <c r="S30" s="41" t="s">
        <v>54</v>
      </c>
      <c r="T30" s="55">
        <v>12.934412210400971</v>
      </c>
      <c r="U30" s="40">
        <v>2.6397201485748232</v>
      </c>
      <c r="V30" s="41" t="s">
        <v>54</v>
      </c>
      <c r="W30" s="55" t="s">
        <v>28</v>
      </c>
      <c r="X30" s="40" t="s">
        <v>28</v>
      </c>
      <c r="Y30" s="41" t="s">
        <v>54</v>
      </c>
      <c r="Z30" s="55" t="s">
        <v>28</v>
      </c>
      <c r="AA30" s="40" t="s">
        <v>28</v>
      </c>
      <c r="AB30" s="42" t="s">
        <v>54</v>
      </c>
    </row>
    <row r="31" spans="1:28" ht="13.5" customHeight="1" x14ac:dyDescent="0.25">
      <c r="A31" s="35" t="s">
        <v>178</v>
      </c>
      <c r="B31" s="55">
        <v>33.033398598292671</v>
      </c>
      <c r="C31" s="40">
        <v>4.6091523115824096</v>
      </c>
      <c r="D31" s="41" t="s">
        <v>54</v>
      </c>
      <c r="E31" s="55">
        <v>24.968204581670374</v>
      </c>
      <c r="F31" s="40">
        <v>4.5130407000913726</v>
      </c>
      <c r="G31" s="41" t="s">
        <v>54</v>
      </c>
      <c r="H31" s="55">
        <v>-8.0651940166222982</v>
      </c>
      <c r="I31" s="40">
        <v>6.0469916916075679</v>
      </c>
      <c r="J31" s="41" t="s">
        <v>54</v>
      </c>
      <c r="K31" s="55">
        <v>29.74416167583998</v>
      </c>
      <c r="L31" s="40">
        <v>5.2809643223968195</v>
      </c>
      <c r="M31" s="41" t="s">
        <v>54</v>
      </c>
      <c r="N31" s="55">
        <v>19.414257822690857</v>
      </c>
      <c r="O31" s="40">
        <v>5.9296863481345907</v>
      </c>
      <c r="P31" s="41" t="s">
        <v>54</v>
      </c>
      <c r="Q31" s="55">
        <v>-10.329903853149119</v>
      </c>
      <c r="R31" s="40">
        <v>7.9297757773182092</v>
      </c>
      <c r="S31" s="41" t="s">
        <v>54</v>
      </c>
      <c r="T31" s="55">
        <v>27.763470894818283</v>
      </c>
      <c r="U31" s="40">
        <v>3.7007016181738557</v>
      </c>
      <c r="V31" s="41" t="s">
        <v>54</v>
      </c>
      <c r="W31" s="55">
        <v>27.798123800094373</v>
      </c>
      <c r="X31" s="40">
        <v>8.7981204727681064</v>
      </c>
      <c r="Y31" s="41" t="s">
        <v>54</v>
      </c>
      <c r="Z31" s="55">
        <v>3.4652905276092841E-2</v>
      </c>
      <c r="AA31" s="40">
        <v>10.047810217983335</v>
      </c>
      <c r="AB31" s="42" t="s">
        <v>54</v>
      </c>
    </row>
    <row r="32" spans="1:28" ht="13.5" customHeight="1" x14ac:dyDescent="0.25">
      <c r="A32" s="33" t="s">
        <v>179</v>
      </c>
      <c r="B32" s="55">
        <v>23.363406406127933</v>
      </c>
      <c r="C32" s="40">
        <v>3.2971196687879289</v>
      </c>
      <c r="D32" s="41" t="s">
        <v>54</v>
      </c>
      <c r="E32" s="55">
        <v>12.524498016814618</v>
      </c>
      <c r="F32" s="40">
        <v>3.0376522486078974</v>
      </c>
      <c r="G32" s="41" t="s">
        <v>54</v>
      </c>
      <c r="H32" s="55">
        <v>-10.838908389313312</v>
      </c>
      <c r="I32" s="40">
        <v>4.2807276739244013</v>
      </c>
      <c r="J32" s="41" t="s">
        <v>54</v>
      </c>
      <c r="K32" s="55">
        <v>9.2430180411512968</v>
      </c>
      <c r="L32" s="40">
        <v>4.5505124705356339</v>
      </c>
      <c r="M32" s="41" t="s">
        <v>54</v>
      </c>
      <c r="N32" s="55">
        <v>13.458238782699443</v>
      </c>
      <c r="O32" s="40">
        <v>4.0555437468779179</v>
      </c>
      <c r="P32" s="41" t="s">
        <v>54</v>
      </c>
      <c r="Q32" s="55">
        <v>4.2152207415481469</v>
      </c>
      <c r="R32" s="40">
        <v>6.6254676635209258</v>
      </c>
      <c r="S32" s="41" t="s">
        <v>54</v>
      </c>
      <c r="T32" s="55">
        <v>17.201633540486096</v>
      </c>
      <c r="U32" s="40">
        <v>2.4481326709728481</v>
      </c>
      <c r="V32" s="41" t="s">
        <v>54</v>
      </c>
      <c r="W32" s="55">
        <v>28.404139038840722</v>
      </c>
      <c r="X32" s="40">
        <v>6.1013421510291881</v>
      </c>
      <c r="Y32" s="41" t="s">
        <v>54</v>
      </c>
      <c r="Z32" s="55">
        <v>11.202505498354633</v>
      </c>
      <c r="AA32" s="40">
        <v>6.7670645963291651</v>
      </c>
      <c r="AB32" s="42" t="s">
        <v>54</v>
      </c>
    </row>
    <row r="33" spans="1:28" ht="13.5" customHeight="1" x14ac:dyDescent="0.25">
      <c r="A33" s="33" t="s">
        <v>180</v>
      </c>
      <c r="B33" s="55">
        <v>8.291595125916519</v>
      </c>
      <c r="C33" s="40">
        <v>3.1245170063971104</v>
      </c>
      <c r="D33" s="41" t="s">
        <v>54</v>
      </c>
      <c r="E33" s="55">
        <v>2.4776028946728847</v>
      </c>
      <c r="F33" s="40">
        <v>3.8975597807026845</v>
      </c>
      <c r="G33" s="41" t="s">
        <v>54</v>
      </c>
      <c r="H33" s="55">
        <v>-5.8139922312436347</v>
      </c>
      <c r="I33" s="40">
        <v>5.0539138371066512</v>
      </c>
      <c r="J33" s="41" t="s">
        <v>54</v>
      </c>
      <c r="K33" s="55">
        <v>4.1726179178902667</v>
      </c>
      <c r="L33" s="40">
        <v>4.3299038123859583</v>
      </c>
      <c r="M33" s="41" t="s">
        <v>54</v>
      </c>
      <c r="N33" s="55">
        <v>5.9466683665787006</v>
      </c>
      <c r="O33" s="40">
        <v>4.2526566121326441</v>
      </c>
      <c r="P33" s="41" t="s">
        <v>54</v>
      </c>
      <c r="Q33" s="55">
        <v>1.7740504486884341</v>
      </c>
      <c r="R33" s="40">
        <v>6.1707585001704741</v>
      </c>
      <c r="S33" s="41" t="s">
        <v>54</v>
      </c>
      <c r="T33" s="55">
        <v>2.1824255141518742</v>
      </c>
      <c r="U33" s="40">
        <v>2.5974674524435</v>
      </c>
      <c r="V33" s="41" t="s">
        <v>54</v>
      </c>
      <c r="W33" s="55">
        <v>20.52431079775889</v>
      </c>
      <c r="X33" s="40">
        <v>5.3605760189398559</v>
      </c>
      <c r="Y33" s="41" t="s">
        <v>54</v>
      </c>
      <c r="Z33" s="55">
        <v>18.34188528360702</v>
      </c>
      <c r="AA33" s="40">
        <v>5.7087851173133357</v>
      </c>
      <c r="AB33" s="42" t="s">
        <v>54</v>
      </c>
    </row>
    <row r="34" spans="1:28" ht="13.5" customHeight="1" x14ac:dyDescent="0.25">
      <c r="A34" s="33" t="s">
        <v>211</v>
      </c>
      <c r="B34" s="55">
        <v>22.086375697759646</v>
      </c>
      <c r="C34" s="40">
        <v>3.6238456073973868</v>
      </c>
      <c r="D34" s="41" t="s">
        <v>54</v>
      </c>
      <c r="E34" s="55">
        <v>16.179984840827434</v>
      </c>
      <c r="F34" s="40">
        <v>5.4937853866838431</v>
      </c>
      <c r="G34" s="41" t="s">
        <v>55</v>
      </c>
      <c r="H34" s="55">
        <v>-5.9063908569322114</v>
      </c>
      <c r="I34" s="40">
        <v>6.0184251923284</v>
      </c>
      <c r="J34" s="41" t="s">
        <v>55</v>
      </c>
      <c r="K34" s="55">
        <v>8.9558444144536775</v>
      </c>
      <c r="L34" s="40">
        <v>5.2731079208381537</v>
      </c>
      <c r="M34" s="41" t="s">
        <v>54</v>
      </c>
      <c r="N34" s="55">
        <v>23.838661141518642</v>
      </c>
      <c r="O34" s="40">
        <v>5.9143107087353881</v>
      </c>
      <c r="P34" s="41" t="s">
        <v>54</v>
      </c>
      <c r="Q34" s="55">
        <v>14.882816727064966</v>
      </c>
      <c r="R34" s="40">
        <v>7.1624811940169861</v>
      </c>
      <c r="S34" s="41" t="s">
        <v>54</v>
      </c>
      <c r="T34" s="55">
        <v>19.806778606660174</v>
      </c>
      <c r="U34" s="40">
        <v>3.6103490190431242</v>
      </c>
      <c r="V34" s="41" t="s">
        <v>54</v>
      </c>
      <c r="W34" s="55" t="s">
        <v>28</v>
      </c>
      <c r="X34" s="40" t="s">
        <v>28</v>
      </c>
      <c r="Y34" s="41" t="s">
        <v>55</v>
      </c>
      <c r="Z34" s="55" t="s">
        <v>28</v>
      </c>
      <c r="AA34" s="40" t="s">
        <v>28</v>
      </c>
      <c r="AB34" s="42" t="s">
        <v>55</v>
      </c>
    </row>
    <row r="35" spans="1:28" ht="13.5" customHeight="1" x14ac:dyDescent="0.25">
      <c r="A35" s="33" t="s">
        <v>181</v>
      </c>
      <c r="B35" s="55">
        <v>12.007855235653594</v>
      </c>
      <c r="C35" s="40">
        <v>4.7634557050291937</v>
      </c>
      <c r="D35" s="41" t="s">
        <v>54</v>
      </c>
      <c r="E35" s="55">
        <v>20.463402680947485</v>
      </c>
      <c r="F35" s="40">
        <v>5.0359906852373548</v>
      </c>
      <c r="G35" s="41" t="s">
        <v>54</v>
      </c>
      <c r="H35" s="55">
        <v>8.4555474452938935</v>
      </c>
      <c r="I35" s="40">
        <v>6.1906839223791481</v>
      </c>
      <c r="J35" s="41" t="s">
        <v>54</v>
      </c>
      <c r="K35" s="55">
        <v>23.315754904966695</v>
      </c>
      <c r="L35" s="40">
        <v>5.5529620659488872</v>
      </c>
      <c r="M35" s="41" t="s">
        <v>54</v>
      </c>
      <c r="N35" s="55">
        <v>-2.3909185981143524</v>
      </c>
      <c r="O35" s="40">
        <v>6.536439298228041</v>
      </c>
      <c r="P35" s="41" t="s">
        <v>54</v>
      </c>
      <c r="Q35" s="55">
        <v>-25.706673503081046</v>
      </c>
      <c r="R35" s="40">
        <v>8.3537898367714707</v>
      </c>
      <c r="S35" s="41" t="s">
        <v>54</v>
      </c>
      <c r="T35" s="55">
        <v>10.71910942122611</v>
      </c>
      <c r="U35" s="40">
        <v>3.9135635869895151</v>
      </c>
      <c r="V35" s="41" t="s">
        <v>54</v>
      </c>
      <c r="W35" s="55">
        <v>26.075573672262252</v>
      </c>
      <c r="X35" s="40">
        <v>6.6769163039249673</v>
      </c>
      <c r="Y35" s="41" t="s">
        <v>54</v>
      </c>
      <c r="Z35" s="55">
        <v>15.356464251036138</v>
      </c>
      <c r="AA35" s="40">
        <v>6.9782688439010823</v>
      </c>
      <c r="AB35" s="42" t="s">
        <v>54</v>
      </c>
    </row>
    <row r="36" spans="1:28" ht="13.5" customHeight="1" x14ac:dyDescent="0.25">
      <c r="A36" s="33" t="s">
        <v>182</v>
      </c>
      <c r="B36" s="55">
        <v>3.3797684285836511</v>
      </c>
      <c r="C36" s="40">
        <v>3.4854379866333853</v>
      </c>
      <c r="D36" s="41" t="s">
        <v>54</v>
      </c>
      <c r="E36" s="55">
        <v>1.3877030430716661</v>
      </c>
      <c r="F36" s="40">
        <v>4.2264429570164763</v>
      </c>
      <c r="G36" s="41" t="s">
        <v>54</v>
      </c>
      <c r="H36" s="55">
        <v>-1.9920653855119845</v>
      </c>
      <c r="I36" s="40">
        <v>5.5723135633194651</v>
      </c>
      <c r="J36" s="41" t="s">
        <v>54</v>
      </c>
      <c r="K36" s="55">
        <v>-5.5648710013167522</v>
      </c>
      <c r="L36" s="40">
        <v>4.2265935773805685</v>
      </c>
      <c r="M36" s="41" t="s">
        <v>54</v>
      </c>
      <c r="N36" s="55">
        <v>7.5407321576696944</v>
      </c>
      <c r="O36" s="40">
        <v>4.3695691091340398</v>
      </c>
      <c r="P36" s="41" t="s">
        <v>54</v>
      </c>
      <c r="Q36" s="55">
        <v>13.105603158986447</v>
      </c>
      <c r="R36" s="40">
        <v>6.1648992767658868</v>
      </c>
      <c r="S36" s="41" t="s">
        <v>54</v>
      </c>
      <c r="T36" s="55">
        <v>2.8838721743731397</v>
      </c>
      <c r="U36" s="40">
        <v>2.8366380233757771</v>
      </c>
      <c r="V36" s="41" t="s">
        <v>54</v>
      </c>
      <c r="W36" s="55">
        <v>6.5864143322465827</v>
      </c>
      <c r="X36" s="40">
        <v>6.9840065222132033</v>
      </c>
      <c r="Y36" s="41" t="s">
        <v>54</v>
      </c>
      <c r="Z36" s="55">
        <v>3.7025421578734425</v>
      </c>
      <c r="AA36" s="40">
        <v>7.2274004298297578</v>
      </c>
      <c r="AB36" s="42" t="s">
        <v>54</v>
      </c>
    </row>
    <row r="37" spans="1:28"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1" t="s">
        <v>54</v>
      </c>
      <c r="Z37" s="55" t="s">
        <v>56</v>
      </c>
      <c r="AA37" s="40" t="s">
        <v>56</v>
      </c>
      <c r="AB37" s="42" t="s">
        <v>54</v>
      </c>
    </row>
    <row r="38" spans="1:28" ht="13.5" customHeight="1" x14ac:dyDescent="0.25">
      <c r="A38" s="33" t="s">
        <v>45</v>
      </c>
      <c r="B38" s="55">
        <v>-2.3277623304991324</v>
      </c>
      <c r="C38" s="40">
        <v>4.9752162677954006</v>
      </c>
      <c r="D38" s="41" t="s">
        <v>54</v>
      </c>
      <c r="E38" s="55">
        <v>-9.9848031725631738</v>
      </c>
      <c r="F38" s="40">
        <v>4.5393612820870111</v>
      </c>
      <c r="G38" s="41" t="s">
        <v>54</v>
      </c>
      <c r="H38" s="55">
        <v>-7.657040842064041</v>
      </c>
      <c r="I38" s="40">
        <v>6.0464185656473362</v>
      </c>
      <c r="J38" s="41" t="s">
        <v>54</v>
      </c>
      <c r="K38" s="55">
        <v>-8.7446052382281945</v>
      </c>
      <c r="L38" s="40">
        <v>5.8575304969454898</v>
      </c>
      <c r="M38" s="41" t="s">
        <v>54</v>
      </c>
      <c r="N38" s="55">
        <v>3.3061716168945163</v>
      </c>
      <c r="O38" s="40">
        <v>6.485777813364928</v>
      </c>
      <c r="P38" s="41" t="s">
        <v>54</v>
      </c>
      <c r="Q38" s="55">
        <v>12.050776855122708</v>
      </c>
      <c r="R38" s="40">
        <v>8.1276964646713665</v>
      </c>
      <c r="S38" s="41" t="s">
        <v>54</v>
      </c>
      <c r="T38" s="55">
        <v>-3.4078215976709361</v>
      </c>
      <c r="U38" s="40">
        <v>4.696793093190851</v>
      </c>
      <c r="V38" s="41" t="s">
        <v>54</v>
      </c>
      <c r="W38" s="55">
        <v>-8.3366513270617002</v>
      </c>
      <c r="X38" s="40">
        <v>5.5049550862126484</v>
      </c>
      <c r="Y38" s="41" t="s">
        <v>54</v>
      </c>
      <c r="Z38" s="55">
        <v>-4.9288297293907632</v>
      </c>
      <c r="AA38" s="40">
        <v>6.4131686711300686</v>
      </c>
      <c r="AB38" s="42" t="s">
        <v>54</v>
      </c>
    </row>
    <row r="39" spans="1:28" ht="13.5" customHeight="1" x14ac:dyDescent="0.25">
      <c r="A39" s="33" t="s">
        <v>183</v>
      </c>
      <c r="B39" s="55">
        <v>25.330527921796076</v>
      </c>
      <c r="C39" s="40">
        <v>3.8479451822073885</v>
      </c>
      <c r="D39" s="41" t="s">
        <v>54</v>
      </c>
      <c r="E39" s="55">
        <v>20.061330667477421</v>
      </c>
      <c r="F39" s="40">
        <v>4.5322919990152331</v>
      </c>
      <c r="G39" s="41" t="s">
        <v>54</v>
      </c>
      <c r="H39" s="55">
        <v>-5.2691972543186587</v>
      </c>
      <c r="I39" s="40">
        <v>6.2752446739436278</v>
      </c>
      <c r="J39" s="41" t="s">
        <v>54</v>
      </c>
      <c r="K39" s="55">
        <v>17.33068986058521</v>
      </c>
      <c r="L39" s="40">
        <v>5.3489569990247414</v>
      </c>
      <c r="M39" s="41" t="s">
        <v>54</v>
      </c>
      <c r="N39" s="55">
        <v>13.338992800413951</v>
      </c>
      <c r="O39" s="40">
        <v>4.3832920976152083</v>
      </c>
      <c r="P39" s="41" t="s">
        <v>54</v>
      </c>
      <c r="Q39" s="55">
        <v>-3.9916970601712594</v>
      </c>
      <c r="R39" s="40">
        <v>6.7489140124955105</v>
      </c>
      <c r="S39" s="41" t="s">
        <v>54</v>
      </c>
      <c r="T39" s="55">
        <v>23.071992441187692</v>
      </c>
      <c r="U39" s="40">
        <v>2.9826014963769367</v>
      </c>
      <c r="V39" s="41" t="s">
        <v>54</v>
      </c>
      <c r="W39" s="55">
        <v>25.796394329508651</v>
      </c>
      <c r="X39" s="40">
        <v>15.990169201922525</v>
      </c>
      <c r="Y39" s="41" t="s">
        <v>54</v>
      </c>
      <c r="Z39" s="55">
        <v>2.7244018883209615</v>
      </c>
      <c r="AA39" s="40">
        <v>16.822327043041845</v>
      </c>
      <c r="AB39" s="42" t="s">
        <v>54</v>
      </c>
    </row>
    <row r="40" spans="1:28" ht="13.5" customHeight="1" x14ac:dyDescent="0.25">
      <c r="A40" s="34" t="s">
        <v>184</v>
      </c>
      <c r="B40" s="55">
        <v>33.420119858921531</v>
      </c>
      <c r="C40" s="40">
        <v>4.1591439290618633</v>
      </c>
      <c r="D40" s="41" t="s">
        <v>54</v>
      </c>
      <c r="E40" s="55">
        <v>17.247037201605277</v>
      </c>
      <c r="F40" s="40">
        <v>5.7041688397766794</v>
      </c>
      <c r="G40" s="41" t="s">
        <v>54</v>
      </c>
      <c r="H40" s="55">
        <v>-16.17308265731625</v>
      </c>
      <c r="I40" s="40">
        <v>6.7824778973886106</v>
      </c>
      <c r="J40" s="41" t="s">
        <v>54</v>
      </c>
      <c r="K40" s="55">
        <v>6.2135283678113957</v>
      </c>
      <c r="L40" s="40">
        <v>6.0159692559214912</v>
      </c>
      <c r="M40" s="41" t="s">
        <v>54</v>
      </c>
      <c r="N40" s="55">
        <v>33.982362599705731</v>
      </c>
      <c r="O40" s="40">
        <v>6.7929327841692917</v>
      </c>
      <c r="P40" s="41" t="s">
        <v>54</v>
      </c>
      <c r="Q40" s="55">
        <v>27.768834231894331</v>
      </c>
      <c r="R40" s="40">
        <v>9.0305295380033925</v>
      </c>
      <c r="S40" s="41" t="s">
        <v>54</v>
      </c>
      <c r="T40" s="55">
        <v>25.299085251079973</v>
      </c>
      <c r="U40" s="40">
        <v>3.4579923212859138</v>
      </c>
      <c r="V40" s="41" t="s">
        <v>54</v>
      </c>
      <c r="W40" s="55">
        <v>25.825536089127311</v>
      </c>
      <c r="X40" s="40">
        <v>12.721420797722686</v>
      </c>
      <c r="Y40" s="41" t="s">
        <v>54</v>
      </c>
      <c r="Z40" s="55">
        <v>0.52645083804733162</v>
      </c>
      <c r="AA40" s="40">
        <v>12.816753609974604</v>
      </c>
      <c r="AB40" s="42" t="s">
        <v>54</v>
      </c>
    </row>
    <row r="41" spans="1:28" ht="13.5" customHeight="1" x14ac:dyDescent="0.25">
      <c r="A41" s="33" t="s">
        <v>213</v>
      </c>
      <c r="B41" s="55">
        <v>31.333786521502446</v>
      </c>
      <c r="C41" s="40">
        <v>2.8020527847049741</v>
      </c>
      <c r="D41" s="41" t="s">
        <v>54</v>
      </c>
      <c r="E41" s="55">
        <v>18.375682123393705</v>
      </c>
      <c r="F41" s="40">
        <v>2.4702130936662581</v>
      </c>
      <c r="G41" s="41" t="s">
        <v>54</v>
      </c>
      <c r="H41" s="55">
        <v>-12.958104398108743</v>
      </c>
      <c r="I41" s="40">
        <v>3.0766741988112773</v>
      </c>
      <c r="J41" s="41" t="s">
        <v>54</v>
      </c>
      <c r="K41" s="55">
        <v>13.239671461771572</v>
      </c>
      <c r="L41" s="40">
        <v>3.8689246952533107</v>
      </c>
      <c r="M41" s="41" t="s">
        <v>54</v>
      </c>
      <c r="N41" s="55">
        <v>32.461868037309998</v>
      </c>
      <c r="O41" s="40">
        <v>3.998382496284417</v>
      </c>
      <c r="P41" s="41" t="s">
        <v>54</v>
      </c>
      <c r="Q41" s="55">
        <v>19.222196575538423</v>
      </c>
      <c r="R41" s="40">
        <v>5.6948431010033227</v>
      </c>
      <c r="S41" s="41" t="s">
        <v>54</v>
      </c>
      <c r="T41" s="55">
        <v>25.12974249697713</v>
      </c>
      <c r="U41" s="40">
        <v>2.1569246609420927</v>
      </c>
      <c r="V41" s="41" t="s">
        <v>54</v>
      </c>
      <c r="W41" s="55" t="s">
        <v>28</v>
      </c>
      <c r="X41" s="40" t="s">
        <v>28</v>
      </c>
      <c r="Y41" s="41" t="s">
        <v>54</v>
      </c>
      <c r="Z41" s="55" t="s">
        <v>28</v>
      </c>
      <c r="AA41" s="40" t="s">
        <v>28</v>
      </c>
      <c r="AB41" s="42" t="s">
        <v>54</v>
      </c>
    </row>
    <row r="42" spans="1:28" ht="13.5" customHeight="1" x14ac:dyDescent="0.25">
      <c r="A42" s="33" t="s">
        <v>46</v>
      </c>
      <c r="B42" s="55">
        <v>41.166979434836513</v>
      </c>
      <c r="C42" s="40">
        <v>3.0388159400010291</v>
      </c>
      <c r="D42" s="41" t="s">
        <v>54</v>
      </c>
      <c r="E42" s="55">
        <v>50.114950775993073</v>
      </c>
      <c r="F42" s="40">
        <v>3.2941170140444123</v>
      </c>
      <c r="G42" s="41" t="s">
        <v>54</v>
      </c>
      <c r="H42" s="55">
        <v>8.9479713411565509</v>
      </c>
      <c r="I42" s="40">
        <v>4.7411194951858127</v>
      </c>
      <c r="J42" s="41" t="s">
        <v>54</v>
      </c>
      <c r="K42" s="55">
        <v>47.574098716202748</v>
      </c>
      <c r="L42" s="40">
        <v>4.1305478199248133</v>
      </c>
      <c r="M42" s="41" t="s">
        <v>54</v>
      </c>
      <c r="N42" s="55">
        <v>42.313746163282303</v>
      </c>
      <c r="O42" s="40">
        <v>5.253186868323013</v>
      </c>
      <c r="P42" s="41" t="s">
        <v>54</v>
      </c>
      <c r="Q42" s="55">
        <v>-5.2603525529204447</v>
      </c>
      <c r="R42" s="40">
        <v>6.7798767843983114</v>
      </c>
      <c r="S42" s="41" t="s">
        <v>54</v>
      </c>
      <c r="T42" s="55">
        <v>46.394647083239818</v>
      </c>
      <c r="U42" s="40">
        <v>2.3023309238592722</v>
      </c>
      <c r="V42" s="41" t="s">
        <v>54</v>
      </c>
      <c r="W42" s="55">
        <v>48.314231042417774</v>
      </c>
      <c r="X42" s="40">
        <v>5.6355474751462378</v>
      </c>
      <c r="Y42" s="41" t="s">
        <v>54</v>
      </c>
      <c r="Z42" s="55">
        <v>1.9195839591779675</v>
      </c>
      <c r="AA42" s="40">
        <v>6.1079033513389325</v>
      </c>
      <c r="AB42" s="42" t="s">
        <v>54</v>
      </c>
    </row>
    <row r="43" spans="1:28"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1" t="s">
        <v>54</v>
      </c>
      <c r="Z43" s="55" t="s">
        <v>56</v>
      </c>
      <c r="AA43" s="40" t="s">
        <v>56</v>
      </c>
      <c r="AB43" s="42" t="s">
        <v>54</v>
      </c>
    </row>
    <row r="44" spans="1:28" ht="13.5" customHeight="1" x14ac:dyDescent="0.25">
      <c r="A44" s="33" t="s">
        <v>186</v>
      </c>
      <c r="B44" s="55">
        <v>7.5357175353343795</v>
      </c>
      <c r="C44" s="40">
        <v>2.9457479473152817</v>
      </c>
      <c r="D44" s="41" t="s">
        <v>54</v>
      </c>
      <c r="E44" s="55">
        <v>7.5730362218436671</v>
      </c>
      <c r="F44" s="40">
        <v>3.5450351003998604</v>
      </c>
      <c r="G44" s="41" t="s">
        <v>54</v>
      </c>
      <c r="H44" s="55">
        <v>3.7318686509287873E-2</v>
      </c>
      <c r="I44" s="40">
        <v>4.5415698234393806</v>
      </c>
      <c r="J44" s="41" t="s">
        <v>54</v>
      </c>
      <c r="K44" s="55">
        <v>15.755598717407324</v>
      </c>
      <c r="L44" s="40">
        <v>3.9952468459680337</v>
      </c>
      <c r="M44" s="41" t="s">
        <v>54</v>
      </c>
      <c r="N44" s="55">
        <v>5.1133073017328563</v>
      </c>
      <c r="O44" s="40">
        <v>4.0404351469482629</v>
      </c>
      <c r="P44" s="41" t="s">
        <v>54</v>
      </c>
      <c r="Q44" s="55">
        <v>-10.642291415674471</v>
      </c>
      <c r="R44" s="40">
        <v>5.5804448463822807</v>
      </c>
      <c r="S44" s="41" t="s">
        <v>54</v>
      </c>
      <c r="T44" s="55">
        <v>6.2507261255194182</v>
      </c>
      <c r="U44" s="40">
        <v>2.3446523612893886</v>
      </c>
      <c r="V44" s="41" t="s">
        <v>54</v>
      </c>
      <c r="W44" s="55">
        <v>18.01326048356367</v>
      </c>
      <c r="X44" s="40">
        <v>6.2277884925643896</v>
      </c>
      <c r="Y44" s="41" t="s">
        <v>54</v>
      </c>
      <c r="Z44" s="55">
        <v>11.762534358044247</v>
      </c>
      <c r="AA44" s="40">
        <v>6.5947329327880269</v>
      </c>
      <c r="AB44" s="42" t="s">
        <v>54</v>
      </c>
    </row>
    <row r="45" spans="1:28" ht="13.5" customHeight="1" x14ac:dyDescent="0.25">
      <c r="A45" s="33" t="s">
        <v>47</v>
      </c>
      <c r="B45" s="55">
        <v>34.63498696956799</v>
      </c>
      <c r="C45" s="40">
        <v>4.5476698848264236</v>
      </c>
      <c r="D45" s="41" t="s">
        <v>54</v>
      </c>
      <c r="E45" s="55">
        <v>39.87338620250452</v>
      </c>
      <c r="F45" s="40">
        <v>5.5438515932332848</v>
      </c>
      <c r="G45" s="41" t="s">
        <v>55</v>
      </c>
      <c r="H45" s="55">
        <v>5.2383992329365245</v>
      </c>
      <c r="I45" s="40">
        <v>7.0812489737269937</v>
      </c>
      <c r="J45" s="41" t="s">
        <v>55</v>
      </c>
      <c r="K45" s="55">
        <v>16.123208656815162</v>
      </c>
      <c r="L45" s="40">
        <v>10.854856239859627</v>
      </c>
      <c r="M45" s="41" t="s">
        <v>55</v>
      </c>
      <c r="N45" s="55">
        <v>46.076757983685347</v>
      </c>
      <c r="O45" s="40">
        <v>4.9973567097541887</v>
      </c>
      <c r="P45" s="41" t="s">
        <v>54</v>
      </c>
      <c r="Q45" s="55">
        <v>29.953549326870188</v>
      </c>
      <c r="R45" s="40">
        <v>12.401152937150083</v>
      </c>
      <c r="S45" s="41" t="s">
        <v>55</v>
      </c>
      <c r="T45" s="55">
        <v>38.539846490410085</v>
      </c>
      <c r="U45" s="40">
        <v>3.6323602412919236</v>
      </c>
      <c r="V45" s="41" t="s">
        <v>54</v>
      </c>
      <c r="W45" s="55" t="s">
        <v>28</v>
      </c>
      <c r="X45" s="40" t="s">
        <v>28</v>
      </c>
      <c r="Y45" s="41" t="s">
        <v>55</v>
      </c>
      <c r="Z45" s="55" t="s">
        <v>28</v>
      </c>
      <c r="AA45" s="40" t="s">
        <v>28</v>
      </c>
      <c r="AB45" s="42" t="s">
        <v>55</v>
      </c>
    </row>
    <row r="46" spans="1:28" ht="13.5" customHeight="1" x14ac:dyDescent="0.25">
      <c r="A46" s="33" t="s">
        <v>187</v>
      </c>
      <c r="B46" s="55">
        <v>28.347263977680161</v>
      </c>
      <c r="C46" s="40">
        <v>4.078314016369208</v>
      </c>
      <c r="D46" s="41" t="s">
        <v>54</v>
      </c>
      <c r="E46" s="55">
        <v>17.885356928856506</v>
      </c>
      <c r="F46" s="40">
        <v>4.3500226710595857</v>
      </c>
      <c r="G46" s="41" t="s">
        <v>54</v>
      </c>
      <c r="H46" s="55">
        <v>-10.461907048823655</v>
      </c>
      <c r="I46" s="40">
        <v>5.3650307353229847</v>
      </c>
      <c r="J46" s="41" t="s">
        <v>54</v>
      </c>
      <c r="K46" s="55">
        <v>24.854507379278783</v>
      </c>
      <c r="L46" s="40">
        <v>5.6414298081389527</v>
      </c>
      <c r="M46" s="41" t="s">
        <v>54</v>
      </c>
      <c r="N46" s="55">
        <v>21.296911092751298</v>
      </c>
      <c r="O46" s="40">
        <v>5.6368092249950514</v>
      </c>
      <c r="P46" s="41" t="s">
        <v>54</v>
      </c>
      <c r="Q46" s="55">
        <v>-3.5575962865274846</v>
      </c>
      <c r="R46" s="40">
        <v>7.6299734726746502</v>
      </c>
      <c r="S46" s="41" t="s">
        <v>54</v>
      </c>
      <c r="T46" s="55">
        <v>23.989461838723305</v>
      </c>
      <c r="U46" s="40">
        <v>3.350331534304487</v>
      </c>
      <c r="V46" s="41" t="s">
        <v>54</v>
      </c>
      <c r="W46" s="55" t="s">
        <v>28</v>
      </c>
      <c r="X46" s="40" t="s">
        <v>28</v>
      </c>
      <c r="Y46" s="41" t="s">
        <v>54</v>
      </c>
      <c r="Z46" s="55" t="s">
        <v>28</v>
      </c>
      <c r="AA46" s="40" t="s">
        <v>28</v>
      </c>
      <c r="AB46" s="42" t="s">
        <v>54</v>
      </c>
    </row>
    <row r="47" spans="1:28" ht="13.5" customHeight="1" x14ac:dyDescent="0.25">
      <c r="A47" s="33" t="s">
        <v>214</v>
      </c>
      <c r="B47" s="55">
        <v>9.946212754736635</v>
      </c>
      <c r="C47" s="40">
        <v>2.7407215388750652</v>
      </c>
      <c r="D47" s="41" t="s">
        <v>54</v>
      </c>
      <c r="E47" s="55">
        <v>-5.9980419452426066</v>
      </c>
      <c r="F47" s="40">
        <v>2.9312562748743654</v>
      </c>
      <c r="G47" s="41" t="s">
        <v>55</v>
      </c>
      <c r="H47" s="55">
        <v>-15.94425469997924</v>
      </c>
      <c r="I47" s="40">
        <v>4.2348917277859677</v>
      </c>
      <c r="J47" s="41" t="s">
        <v>55</v>
      </c>
      <c r="K47" s="55">
        <v>0.45058652066595217</v>
      </c>
      <c r="L47" s="40">
        <v>3.4327073490555025</v>
      </c>
      <c r="M47" s="41" t="s">
        <v>54</v>
      </c>
      <c r="N47" s="55">
        <v>5.8861510997911983</v>
      </c>
      <c r="O47" s="40">
        <v>4.3411312845569618</v>
      </c>
      <c r="P47" s="41" t="s">
        <v>54</v>
      </c>
      <c r="Q47" s="55">
        <v>5.4355645791252449</v>
      </c>
      <c r="R47" s="40">
        <v>5.6186740437837033</v>
      </c>
      <c r="S47" s="41" t="s">
        <v>54</v>
      </c>
      <c r="T47" s="55">
        <v>3.4859921755583132</v>
      </c>
      <c r="U47" s="40">
        <v>2.0283883843257238</v>
      </c>
      <c r="V47" s="41" t="s">
        <v>54</v>
      </c>
      <c r="W47" s="55">
        <v>3.2023412004102165</v>
      </c>
      <c r="X47" s="40">
        <v>5.2776285622542254</v>
      </c>
      <c r="Y47" s="41" t="s">
        <v>54</v>
      </c>
      <c r="Z47" s="55">
        <v>-0.28365097514809684</v>
      </c>
      <c r="AA47" s="40">
        <v>5.2696330976701651</v>
      </c>
      <c r="AB47" s="42" t="s">
        <v>54</v>
      </c>
    </row>
    <row r="48" spans="1:28" ht="13.5" customHeight="1" x14ac:dyDescent="0.25">
      <c r="A48" s="33" t="s">
        <v>215</v>
      </c>
      <c r="B48" s="55">
        <v>16.266235491711626</v>
      </c>
      <c r="C48" s="40">
        <v>2.5101133363800261</v>
      </c>
      <c r="D48" s="41" t="s">
        <v>54</v>
      </c>
      <c r="E48" s="55">
        <v>14.917259438949095</v>
      </c>
      <c r="F48" s="40">
        <v>2.0887351234464733</v>
      </c>
      <c r="G48" s="41" t="s">
        <v>54</v>
      </c>
      <c r="H48" s="55">
        <v>-1.3489760527625356</v>
      </c>
      <c r="I48" s="40">
        <v>3.2757035456463739</v>
      </c>
      <c r="J48" s="41" t="s">
        <v>54</v>
      </c>
      <c r="K48" s="55">
        <v>6.8289078220375776</v>
      </c>
      <c r="L48" s="40">
        <v>2.8246829509773228</v>
      </c>
      <c r="M48" s="41" t="s">
        <v>54</v>
      </c>
      <c r="N48" s="55">
        <v>25.952975782980566</v>
      </c>
      <c r="O48" s="40">
        <v>3.0249209653604678</v>
      </c>
      <c r="P48" s="41" t="s">
        <v>54</v>
      </c>
      <c r="Q48" s="55">
        <v>19.124067960942991</v>
      </c>
      <c r="R48" s="40">
        <v>4.2647820217053738</v>
      </c>
      <c r="S48" s="41" t="s">
        <v>54</v>
      </c>
      <c r="T48" s="55">
        <v>16.240609913080284</v>
      </c>
      <c r="U48" s="40">
        <v>1.6151523991195953</v>
      </c>
      <c r="V48" s="41" t="s">
        <v>54</v>
      </c>
      <c r="W48" s="55">
        <v>9.9571455420215589</v>
      </c>
      <c r="X48" s="40">
        <v>6.4105254713846351</v>
      </c>
      <c r="Y48" s="41" t="s">
        <v>54</v>
      </c>
      <c r="Z48" s="55">
        <v>-6.2834643710587237</v>
      </c>
      <c r="AA48" s="40">
        <v>6.3753208454420527</v>
      </c>
      <c r="AB48" s="42" t="s">
        <v>54</v>
      </c>
    </row>
    <row r="49" spans="1:28" ht="13.5" customHeight="1" x14ac:dyDescent="0.25">
      <c r="A49" s="33" t="s">
        <v>188</v>
      </c>
      <c r="B49" s="55">
        <v>13.975704355023788</v>
      </c>
      <c r="C49" s="40">
        <v>4.4562926318217224</v>
      </c>
      <c r="D49" s="41" t="s">
        <v>54</v>
      </c>
      <c r="E49" s="55">
        <v>9.1371402757534792</v>
      </c>
      <c r="F49" s="40">
        <v>6.4271794957404946</v>
      </c>
      <c r="G49" s="41" t="s">
        <v>54</v>
      </c>
      <c r="H49" s="55">
        <v>-4.8385640792703093</v>
      </c>
      <c r="I49" s="40">
        <v>9.2864889396542427</v>
      </c>
      <c r="J49" s="41" t="s">
        <v>54</v>
      </c>
      <c r="K49" s="55">
        <v>16.00119506485866</v>
      </c>
      <c r="L49" s="40">
        <v>7.1389221147222317</v>
      </c>
      <c r="M49" s="41" t="s">
        <v>54</v>
      </c>
      <c r="N49" s="55">
        <v>8.2157013574084328</v>
      </c>
      <c r="O49" s="40">
        <v>7.5109293648326103</v>
      </c>
      <c r="P49" s="41" t="s">
        <v>54</v>
      </c>
      <c r="Q49" s="55">
        <v>-7.7854937074502288</v>
      </c>
      <c r="R49" s="40">
        <v>11.456839705952758</v>
      </c>
      <c r="S49" s="41" t="s">
        <v>54</v>
      </c>
      <c r="T49" s="55">
        <v>12.14978949320356</v>
      </c>
      <c r="U49" s="40">
        <v>3.1651956468708868</v>
      </c>
      <c r="V49" s="41" t="s">
        <v>54</v>
      </c>
      <c r="W49" s="55" t="s">
        <v>28</v>
      </c>
      <c r="X49" s="40" t="s">
        <v>28</v>
      </c>
      <c r="Y49" s="41" t="s">
        <v>54</v>
      </c>
      <c r="Z49" s="55" t="s">
        <v>28</v>
      </c>
      <c r="AA49" s="40" t="s">
        <v>28</v>
      </c>
      <c r="AB49" s="42" t="s">
        <v>54</v>
      </c>
    </row>
    <row r="50" spans="1:28" ht="13.5" customHeight="1" x14ac:dyDescent="0.25">
      <c r="A50" s="33" t="s">
        <v>216</v>
      </c>
      <c r="B50" s="55">
        <v>8.617191043539874</v>
      </c>
      <c r="C50" s="40">
        <v>3.9324795570399771</v>
      </c>
      <c r="D50" s="41" t="s">
        <v>54</v>
      </c>
      <c r="E50" s="55">
        <v>-0.79309845694118253</v>
      </c>
      <c r="F50" s="40">
        <v>3.2824704333506425</v>
      </c>
      <c r="G50" s="41" t="s">
        <v>54</v>
      </c>
      <c r="H50" s="55">
        <v>-9.4102895004810563</v>
      </c>
      <c r="I50" s="40">
        <v>5.4553126785210209</v>
      </c>
      <c r="J50" s="41" t="s">
        <v>54</v>
      </c>
      <c r="K50" s="55">
        <v>-5.9887383100404774</v>
      </c>
      <c r="L50" s="40">
        <v>4.3850603091809743</v>
      </c>
      <c r="M50" s="41" t="s">
        <v>54</v>
      </c>
      <c r="N50" s="55">
        <v>14.249610191198986</v>
      </c>
      <c r="O50" s="40">
        <v>5.3223683788632536</v>
      </c>
      <c r="P50" s="41" t="s">
        <v>54</v>
      </c>
      <c r="Q50" s="55">
        <v>20.238348501239461</v>
      </c>
      <c r="R50" s="40">
        <v>6.6598656849278708</v>
      </c>
      <c r="S50" s="41" t="s">
        <v>54</v>
      </c>
      <c r="T50" s="55">
        <v>5.5014948347753139</v>
      </c>
      <c r="U50" s="40">
        <v>2.4093965326100464</v>
      </c>
      <c r="V50" s="41" t="s">
        <v>54</v>
      </c>
      <c r="W50" s="55" t="s">
        <v>28</v>
      </c>
      <c r="X50" s="40" t="s">
        <v>28</v>
      </c>
      <c r="Y50" s="41" t="s">
        <v>55</v>
      </c>
      <c r="Z50" s="55" t="s">
        <v>28</v>
      </c>
      <c r="AA50" s="40" t="s">
        <v>28</v>
      </c>
      <c r="AB50" s="42" t="s">
        <v>55</v>
      </c>
    </row>
    <row r="51" spans="1:28" ht="13.5" customHeight="1" x14ac:dyDescent="0.25">
      <c r="A51" s="33" t="s">
        <v>48</v>
      </c>
      <c r="B51" s="55">
        <v>23.896009828178389</v>
      </c>
      <c r="C51" s="40">
        <v>3.1229611473353294</v>
      </c>
      <c r="D51" s="41" t="s">
        <v>54</v>
      </c>
      <c r="E51" s="55">
        <v>25.752905325671207</v>
      </c>
      <c r="F51" s="40">
        <v>3.5668628099764188</v>
      </c>
      <c r="G51" s="41" t="s">
        <v>54</v>
      </c>
      <c r="H51" s="55">
        <v>1.8568954974928265</v>
      </c>
      <c r="I51" s="40">
        <v>4.7201382991202623</v>
      </c>
      <c r="J51" s="41" t="s">
        <v>54</v>
      </c>
      <c r="K51" s="55">
        <v>12.127259270895955</v>
      </c>
      <c r="L51" s="40">
        <v>3.7981744968177895</v>
      </c>
      <c r="M51" s="41" t="s">
        <v>54</v>
      </c>
      <c r="N51" s="55">
        <v>29.723310307708847</v>
      </c>
      <c r="O51" s="40">
        <v>5.0947961956437045</v>
      </c>
      <c r="P51" s="41" t="s">
        <v>54</v>
      </c>
      <c r="Q51" s="55">
        <v>17.596051036812892</v>
      </c>
      <c r="R51" s="40">
        <v>6.3549922348976713</v>
      </c>
      <c r="S51" s="41" t="s">
        <v>54</v>
      </c>
      <c r="T51" s="55">
        <v>24.471757096853068</v>
      </c>
      <c r="U51" s="40">
        <v>2.5342318467656342</v>
      </c>
      <c r="V51" s="41" t="s">
        <v>54</v>
      </c>
      <c r="W51" s="55">
        <v>44.210395824016388</v>
      </c>
      <c r="X51" s="40">
        <v>13.665509640128121</v>
      </c>
      <c r="Y51" s="41" t="s">
        <v>54</v>
      </c>
      <c r="Z51" s="55">
        <v>19.73863872716332</v>
      </c>
      <c r="AA51" s="40">
        <v>14.104560622911766</v>
      </c>
      <c r="AB51" s="42" t="s">
        <v>54</v>
      </c>
    </row>
    <row r="52" spans="1:28" ht="13.5" customHeight="1" x14ac:dyDescent="0.25">
      <c r="A52" s="33" t="s">
        <v>189</v>
      </c>
      <c r="B52" s="55">
        <v>19.26003755783475</v>
      </c>
      <c r="C52" s="40">
        <v>2.6639344146537418</v>
      </c>
      <c r="D52" s="41" t="s">
        <v>54</v>
      </c>
      <c r="E52" s="55">
        <v>14.727995240162139</v>
      </c>
      <c r="F52" s="40">
        <v>3.6713795190747329</v>
      </c>
      <c r="G52" s="41" t="s">
        <v>54</v>
      </c>
      <c r="H52" s="55">
        <v>-4.5320423176726097</v>
      </c>
      <c r="I52" s="40">
        <v>4.3216247166620541</v>
      </c>
      <c r="J52" s="41" t="s">
        <v>54</v>
      </c>
      <c r="K52" s="55">
        <v>8.2335622211494606</v>
      </c>
      <c r="L52" s="40">
        <v>4.2317814648356915</v>
      </c>
      <c r="M52" s="41" t="s">
        <v>54</v>
      </c>
      <c r="N52" s="55">
        <v>6.9727658101142715</v>
      </c>
      <c r="O52" s="40">
        <v>4.6652313718162493</v>
      </c>
      <c r="P52" s="41" t="s">
        <v>54</v>
      </c>
      <c r="Q52" s="55">
        <v>-1.2607964110351872</v>
      </c>
      <c r="R52" s="40">
        <v>6.5734580404906788</v>
      </c>
      <c r="S52" s="41" t="s">
        <v>54</v>
      </c>
      <c r="T52" s="55">
        <v>16.974103863691674</v>
      </c>
      <c r="U52" s="40">
        <v>2.531616710591492</v>
      </c>
      <c r="V52" s="41" t="s">
        <v>54</v>
      </c>
      <c r="W52" s="55">
        <v>52.521331789166631</v>
      </c>
      <c r="X52" s="40">
        <v>15.308321072919021</v>
      </c>
      <c r="Y52" s="41" t="s">
        <v>54</v>
      </c>
      <c r="Z52" s="55">
        <v>35.547227925474964</v>
      </c>
      <c r="AA52" s="40">
        <v>15.861782473173156</v>
      </c>
      <c r="AB52" s="42" t="s">
        <v>54</v>
      </c>
    </row>
    <row r="53" spans="1:28" ht="13.5" customHeight="1" x14ac:dyDescent="0.25">
      <c r="A53" s="33" t="s">
        <v>217</v>
      </c>
      <c r="B53" s="55">
        <v>4.0456418422384059</v>
      </c>
      <c r="C53" s="40">
        <v>4.2261833259784911</v>
      </c>
      <c r="D53" s="41" t="s">
        <v>54</v>
      </c>
      <c r="E53" s="55">
        <v>2.3389324586244893</v>
      </c>
      <c r="F53" s="40">
        <v>4.1059294090932967</v>
      </c>
      <c r="G53" s="41" t="s">
        <v>54</v>
      </c>
      <c r="H53" s="55">
        <v>-1.7067093836139162</v>
      </c>
      <c r="I53" s="40">
        <v>6.483659510408196</v>
      </c>
      <c r="J53" s="41" t="s">
        <v>54</v>
      </c>
      <c r="K53" s="55">
        <v>-4.6589646644400871</v>
      </c>
      <c r="L53" s="40">
        <v>5.0112975428827715</v>
      </c>
      <c r="M53" s="41" t="s">
        <v>54</v>
      </c>
      <c r="N53" s="55">
        <v>1.3067410742343943</v>
      </c>
      <c r="O53" s="40">
        <v>5.1631446845628082</v>
      </c>
      <c r="P53" s="41" t="s">
        <v>54</v>
      </c>
      <c r="Q53" s="55">
        <v>5.9657057386744832</v>
      </c>
      <c r="R53" s="40">
        <v>7.5851113869054121</v>
      </c>
      <c r="S53" s="41" t="s">
        <v>54</v>
      </c>
      <c r="T53" s="55">
        <v>1.1830612017397664</v>
      </c>
      <c r="U53" s="40">
        <v>4.4348909168238348</v>
      </c>
      <c r="V53" s="41" t="s">
        <v>54</v>
      </c>
      <c r="W53" s="55">
        <v>5.331319620202958</v>
      </c>
      <c r="X53" s="40">
        <v>3.7600493820819008</v>
      </c>
      <c r="Y53" s="41" t="s">
        <v>54</v>
      </c>
      <c r="Z53" s="55">
        <v>4.1482584184631923</v>
      </c>
      <c r="AA53" s="40">
        <v>6.0892280600734674</v>
      </c>
      <c r="AB53" s="42" t="s">
        <v>54</v>
      </c>
    </row>
    <row r="54" spans="1:28" ht="13.5" customHeight="1" x14ac:dyDescent="0.25">
      <c r="A54" s="33" t="s">
        <v>218</v>
      </c>
      <c r="B54" s="55">
        <v>13.17499327111674</v>
      </c>
      <c r="C54" s="40">
        <v>3.7186058490062717</v>
      </c>
      <c r="D54" s="41" t="s">
        <v>54</v>
      </c>
      <c r="E54" s="55">
        <v>1.1586950931247528</v>
      </c>
      <c r="F54" s="40">
        <v>4.0357219169639533</v>
      </c>
      <c r="G54" s="41" t="s">
        <v>54</v>
      </c>
      <c r="H54" s="55">
        <v>-12.016298177991986</v>
      </c>
      <c r="I54" s="40">
        <v>3.9909006702125303</v>
      </c>
      <c r="J54" s="41" t="s">
        <v>54</v>
      </c>
      <c r="K54" s="55">
        <v>-15.116731171433475</v>
      </c>
      <c r="L54" s="40">
        <v>3.5280125195425951</v>
      </c>
      <c r="M54" s="41" t="s">
        <v>54</v>
      </c>
      <c r="N54" s="55">
        <v>42.603006399191287</v>
      </c>
      <c r="O54" s="40">
        <v>6.3373521318447352</v>
      </c>
      <c r="P54" s="41" t="s">
        <v>54</v>
      </c>
      <c r="Q54" s="55">
        <v>57.719737570624766</v>
      </c>
      <c r="R54" s="40">
        <v>6.6365278367354632</v>
      </c>
      <c r="S54" s="41" t="s">
        <v>54</v>
      </c>
      <c r="T54" s="55">
        <v>8.8410221197957011</v>
      </c>
      <c r="U54" s="40">
        <v>3.3921176855079862</v>
      </c>
      <c r="V54" s="41" t="s">
        <v>54</v>
      </c>
      <c r="W54" s="55">
        <v>-13.625427476308364</v>
      </c>
      <c r="X54" s="40">
        <v>20.081115971409236</v>
      </c>
      <c r="Y54" s="41" t="s">
        <v>54</v>
      </c>
      <c r="Z54" s="55">
        <v>-22.46644959610407</v>
      </c>
      <c r="AA54" s="40">
        <v>19.711466442180161</v>
      </c>
      <c r="AB54" s="42" t="s">
        <v>54</v>
      </c>
    </row>
    <row r="55" spans="1:28" ht="13.5" customHeight="1" x14ac:dyDescent="0.25">
      <c r="A55" s="33" t="s">
        <v>219</v>
      </c>
      <c r="B55" s="55">
        <v>41.802089573082696</v>
      </c>
      <c r="C55" s="40">
        <v>5.5793691828103338</v>
      </c>
      <c r="D55" s="41" t="s">
        <v>54</v>
      </c>
      <c r="E55" s="55">
        <v>29.949649729221058</v>
      </c>
      <c r="F55" s="40">
        <v>6.4119809071533638</v>
      </c>
      <c r="G55" s="41" t="s">
        <v>54</v>
      </c>
      <c r="H55" s="55">
        <v>-11.852439843861639</v>
      </c>
      <c r="I55" s="40">
        <v>8.3986534969934379</v>
      </c>
      <c r="J55" s="41" t="s">
        <v>54</v>
      </c>
      <c r="K55" s="55">
        <v>28.488457790394065</v>
      </c>
      <c r="L55" s="40">
        <v>7.0608978476547275</v>
      </c>
      <c r="M55" s="41" t="s">
        <v>54</v>
      </c>
      <c r="N55" s="55">
        <v>30.20982245227799</v>
      </c>
      <c r="O55" s="40">
        <v>6.7251091896951669</v>
      </c>
      <c r="P55" s="41" t="s">
        <v>54</v>
      </c>
      <c r="Q55" s="55">
        <v>1.7213646618839229</v>
      </c>
      <c r="R55" s="40">
        <v>9.2690199895441552</v>
      </c>
      <c r="S55" s="41" t="s">
        <v>54</v>
      </c>
      <c r="T55" s="55">
        <v>35.702221681877788</v>
      </c>
      <c r="U55" s="40">
        <v>4.322506784469522</v>
      </c>
      <c r="V55" s="41" t="s">
        <v>54</v>
      </c>
      <c r="W55" s="55">
        <v>37.456056815327493</v>
      </c>
      <c r="X55" s="40">
        <v>12.51864965682382</v>
      </c>
      <c r="Y55" s="41" t="s">
        <v>54</v>
      </c>
      <c r="Z55" s="55">
        <v>1.7538351334497095</v>
      </c>
      <c r="AA55" s="40">
        <v>13.056284504349255</v>
      </c>
      <c r="AB55" s="42" t="s">
        <v>54</v>
      </c>
    </row>
    <row r="56" spans="1:28" ht="13.5" customHeight="1" x14ac:dyDescent="0.25">
      <c r="A56" s="33" t="s">
        <v>190</v>
      </c>
      <c r="B56" s="55">
        <v>22.590987645430182</v>
      </c>
      <c r="C56" s="40">
        <v>3.57015919062875</v>
      </c>
      <c r="D56" s="41" t="s">
        <v>54</v>
      </c>
      <c r="E56" s="55">
        <v>23.424443391137608</v>
      </c>
      <c r="F56" s="40">
        <v>3.3570578202576993</v>
      </c>
      <c r="G56" s="41" t="s">
        <v>54</v>
      </c>
      <c r="H56" s="55">
        <v>0.83345574570742764</v>
      </c>
      <c r="I56" s="40">
        <v>4.4427805706291528</v>
      </c>
      <c r="J56" s="41" t="s">
        <v>54</v>
      </c>
      <c r="K56" s="55">
        <v>6.7978168386092097</v>
      </c>
      <c r="L56" s="40">
        <v>3.6802288608188429</v>
      </c>
      <c r="M56" s="41" t="s">
        <v>54</v>
      </c>
      <c r="N56" s="55">
        <v>30.362662877462551</v>
      </c>
      <c r="O56" s="40">
        <v>3.504315259607317</v>
      </c>
      <c r="P56" s="41" t="s">
        <v>54</v>
      </c>
      <c r="Q56" s="55">
        <v>23.564846038853343</v>
      </c>
      <c r="R56" s="40">
        <v>4.6256567574355358</v>
      </c>
      <c r="S56" s="41" t="s">
        <v>54</v>
      </c>
      <c r="T56" s="55">
        <v>23.300288493157638</v>
      </c>
      <c r="U56" s="40">
        <v>2.7377188995788257</v>
      </c>
      <c r="V56" s="41" t="s">
        <v>54</v>
      </c>
      <c r="W56" s="55" t="s">
        <v>28</v>
      </c>
      <c r="X56" s="40" t="s">
        <v>28</v>
      </c>
      <c r="Y56" s="41" t="s">
        <v>54</v>
      </c>
      <c r="Z56" s="55" t="s">
        <v>28</v>
      </c>
      <c r="AA56" s="40" t="s">
        <v>28</v>
      </c>
      <c r="AB56" s="42" t="s">
        <v>54</v>
      </c>
    </row>
    <row r="57" spans="1:28" ht="13.5" customHeight="1" x14ac:dyDescent="0.25">
      <c r="A57" s="33" t="s">
        <v>220</v>
      </c>
      <c r="B57" s="55">
        <v>7.4181708128900574</v>
      </c>
      <c r="C57" s="40">
        <v>3.3807297455222245</v>
      </c>
      <c r="D57" s="41" t="s">
        <v>54</v>
      </c>
      <c r="E57" s="55">
        <v>-16.992804904116831</v>
      </c>
      <c r="F57" s="40">
        <v>3.7135473156738961</v>
      </c>
      <c r="G57" s="41" t="s">
        <v>54</v>
      </c>
      <c r="H57" s="55">
        <v>-24.410975717006888</v>
      </c>
      <c r="I57" s="40">
        <v>4.7390047946657416</v>
      </c>
      <c r="J57" s="41" t="s">
        <v>54</v>
      </c>
      <c r="K57" s="55">
        <v>-7.5619183813250874</v>
      </c>
      <c r="L57" s="40">
        <v>4.6455831569666035</v>
      </c>
      <c r="M57" s="41" t="s">
        <v>54</v>
      </c>
      <c r="N57" s="55">
        <v>-0.37663686263870816</v>
      </c>
      <c r="O57" s="40">
        <v>4.7602608411539071</v>
      </c>
      <c r="P57" s="41" t="s">
        <v>54</v>
      </c>
      <c r="Q57" s="55">
        <v>7.1852815186863799</v>
      </c>
      <c r="R57" s="40">
        <v>6.9690533500330192</v>
      </c>
      <c r="S57" s="41" t="s">
        <v>54</v>
      </c>
      <c r="T57" s="55">
        <v>-4.4605613573692873</v>
      </c>
      <c r="U57" s="40">
        <v>2.7748349984163849</v>
      </c>
      <c r="V57" s="41" t="s">
        <v>54</v>
      </c>
      <c r="W57" s="55">
        <v>30.108050797736738</v>
      </c>
      <c r="X57" s="40">
        <v>25.452567531114973</v>
      </c>
      <c r="Y57" s="41" t="s">
        <v>54</v>
      </c>
      <c r="Z57" s="55">
        <v>34.568612155106031</v>
      </c>
      <c r="AA57" s="40">
        <v>25.880801030600185</v>
      </c>
      <c r="AB57" s="42" t="s">
        <v>54</v>
      </c>
    </row>
    <row r="58" spans="1:28" ht="13.5" customHeight="1" x14ac:dyDescent="0.25">
      <c r="A58" s="33" t="s">
        <v>221</v>
      </c>
      <c r="B58" s="55">
        <v>26.838470066400955</v>
      </c>
      <c r="C58" s="40">
        <v>3.555274342871912</v>
      </c>
      <c r="D58" s="41" t="s">
        <v>54</v>
      </c>
      <c r="E58" s="55">
        <v>15.622783447959847</v>
      </c>
      <c r="F58" s="40">
        <v>2.8843136893987955</v>
      </c>
      <c r="G58" s="41" t="s">
        <v>54</v>
      </c>
      <c r="H58" s="55">
        <v>-11.215686618441106</v>
      </c>
      <c r="I58" s="40">
        <v>3.8974890477144202</v>
      </c>
      <c r="J58" s="41" t="s">
        <v>54</v>
      </c>
      <c r="K58" s="55">
        <v>9.0512680011248534</v>
      </c>
      <c r="L58" s="40">
        <v>4.3261510623665025</v>
      </c>
      <c r="M58" s="41" t="s">
        <v>54</v>
      </c>
      <c r="N58" s="55">
        <v>24.282403220475061</v>
      </c>
      <c r="O58" s="40">
        <v>4.680570981928514</v>
      </c>
      <c r="P58" s="41" t="s">
        <v>54</v>
      </c>
      <c r="Q58" s="55">
        <v>15.231135219350206</v>
      </c>
      <c r="R58" s="40">
        <v>6.3446682284333509</v>
      </c>
      <c r="S58" s="41" t="s">
        <v>54</v>
      </c>
      <c r="T58" s="55">
        <v>21.648877887256869</v>
      </c>
      <c r="U58" s="40">
        <v>2.6670139594405673</v>
      </c>
      <c r="V58" s="41" t="s">
        <v>54</v>
      </c>
      <c r="W58" s="55" t="s">
        <v>28</v>
      </c>
      <c r="X58" s="40" t="s">
        <v>28</v>
      </c>
      <c r="Y58" s="41" t="s">
        <v>54</v>
      </c>
      <c r="Z58" s="55" t="s">
        <v>28</v>
      </c>
      <c r="AA58" s="40" t="s">
        <v>28</v>
      </c>
      <c r="AB58" s="42" t="s">
        <v>54</v>
      </c>
    </row>
    <row r="59" spans="1:28" ht="13.5" customHeight="1" x14ac:dyDescent="0.25">
      <c r="A59" s="33" t="s">
        <v>222</v>
      </c>
      <c r="B59" s="55">
        <v>9.8478313364408976</v>
      </c>
      <c r="C59" s="40">
        <v>3.7976421081239375</v>
      </c>
      <c r="D59" s="41" t="s">
        <v>54</v>
      </c>
      <c r="E59" s="55">
        <v>1.119623670062184</v>
      </c>
      <c r="F59" s="40">
        <v>3.6825763892501824</v>
      </c>
      <c r="G59" s="41" t="s">
        <v>54</v>
      </c>
      <c r="H59" s="55">
        <v>-8.7282076663787134</v>
      </c>
      <c r="I59" s="40">
        <v>5.4132037272736726</v>
      </c>
      <c r="J59" s="41" t="s">
        <v>54</v>
      </c>
      <c r="K59" s="55">
        <v>8.5486802742714207</v>
      </c>
      <c r="L59" s="40">
        <v>5.8695829179302548</v>
      </c>
      <c r="M59" s="41" t="s">
        <v>54</v>
      </c>
      <c r="N59" s="55">
        <v>-6.0323037558639196</v>
      </c>
      <c r="O59" s="40">
        <v>4.5384606050206617</v>
      </c>
      <c r="P59" s="41" t="s">
        <v>54</v>
      </c>
      <c r="Q59" s="55">
        <v>-14.58098403013534</v>
      </c>
      <c r="R59" s="40">
        <v>7.1309698804318256</v>
      </c>
      <c r="S59" s="41" t="s">
        <v>54</v>
      </c>
      <c r="T59" s="55">
        <v>5.9328597742775644</v>
      </c>
      <c r="U59" s="40">
        <v>2.706488100153174</v>
      </c>
      <c r="V59" s="41" t="s">
        <v>54</v>
      </c>
      <c r="W59" s="55">
        <v>1.7572081364187668</v>
      </c>
      <c r="X59" s="40">
        <v>8.9570909718241261</v>
      </c>
      <c r="Y59" s="41" t="s">
        <v>54</v>
      </c>
      <c r="Z59" s="55">
        <v>-4.175651637858798</v>
      </c>
      <c r="AA59" s="40">
        <v>9.3867485717462404</v>
      </c>
      <c r="AB59" s="42" t="s">
        <v>54</v>
      </c>
    </row>
    <row r="60" spans="1:28" ht="13.5" customHeight="1" x14ac:dyDescent="0.25">
      <c r="A60" s="33" t="s">
        <v>223</v>
      </c>
      <c r="B60" s="55">
        <v>6.7307862818909641</v>
      </c>
      <c r="C60" s="40">
        <v>2.8664037613758722</v>
      </c>
      <c r="D60" s="41" t="s">
        <v>54</v>
      </c>
      <c r="E60" s="55">
        <v>-5.2327014799533105</v>
      </c>
      <c r="F60" s="40">
        <v>2.845362197694878</v>
      </c>
      <c r="G60" s="41" t="s">
        <v>54</v>
      </c>
      <c r="H60" s="55">
        <v>-11.96348776184427</v>
      </c>
      <c r="I60" s="40">
        <v>3.7489583732755847</v>
      </c>
      <c r="J60" s="41" t="s">
        <v>54</v>
      </c>
      <c r="K60" s="55">
        <v>-3.7362471510148314</v>
      </c>
      <c r="L60" s="40">
        <v>3.5018301756557322</v>
      </c>
      <c r="M60" s="41" t="s">
        <v>55</v>
      </c>
      <c r="N60" s="55">
        <v>4.4979799585955478</v>
      </c>
      <c r="O60" s="40">
        <v>5.3217785012905656</v>
      </c>
      <c r="P60" s="41" t="s">
        <v>54</v>
      </c>
      <c r="Q60" s="55">
        <v>8.2342271096103783</v>
      </c>
      <c r="R60" s="40">
        <v>6.384904258560228</v>
      </c>
      <c r="S60" s="41" t="s">
        <v>55</v>
      </c>
      <c r="T60" s="55">
        <v>1.343156898683048</v>
      </c>
      <c r="U60" s="40">
        <v>2.1764632585423431</v>
      </c>
      <c r="V60" s="41" t="s">
        <v>54</v>
      </c>
      <c r="W60" s="55" t="s">
        <v>28</v>
      </c>
      <c r="X60" s="40" t="s">
        <v>28</v>
      </c>
      <c r="Y60" s="41" t="s">
        <v>55</v>
      </c>
      <c r="Z60" s="55" t="s">
        <v>28</v>
      </c>
      <c r="AA60" s="40" t="s">
        <v>28</v>
      </c>
      <c r="AB60" s="42" t="s">
        <v>55</v>
      </c>
    </row>
    <row r="61" spans="1:28" ht="13.5" customHeight="1" x14ac:dyDescent="0.25">
      <c r="A61" s="33" t="s">
        <v>49</v>
      </c>
      <c r="B61" s="55">
        <v>25.422215157623029</v>
      </c>
      <c r="C61" s="40">
        <v>5.2499890702802476</v>
      </c>
      <c r="D61" s="41" t="s">
        <v>54</v>
      </c>
      <c r="E61" s="55">
        <v>12.277389934229975</v>
      </c>
      <c r="F61" s="40">
        <v>5.5790643814948879</v>
      </c>
      <c r="G61" s="41" t="s">
        <v>54</v>
      </c>
      <c r="H61" s="55">
        <v>-13.144825223393051</v>
      </c>
      <c r="I61" s="40">
        <v>7.6271358398521212</v>
      </c>
      <c r="J61" s="41" t="s">
        <v>54</v>
      </c>
      <c r="K61" s="55">
        <v>13.016131610489801</v>
      </c>
      <c r="L61" s="40">
        <v>7.0733918345071167</v>
      </c>
      <c r="M61" s="41" t="s">
        <v>54</v>
      </c>
      <c r="N61" s="55">
        <v>11.498538871305412</v>
      </c>
      <c r="O61" s="40">
        <v>6.0137262973331342</v>
      </c>
      <c r="P61" s="41" t="s">
        <v>54</v>
      </c>
      <c r="Q61" s="55">
        <v>-1.5175927391843906</v>
      </c>
      <c r="R61" s="40">
        <v>8.6318889787448736</v>
      </c>
      <c r="S61" s="41" t="s">
        <v>54</v>
      </c>
      <c r="T61" s="55">
        <v>19.675803874561296</v>
      </c>
      <c r="U61" s="40">
        <v>3.7179503160145595</v>
      </c>
      <c r="V61" s="41" t="s">
        <v>54</v>
      </c>
      <c r="W61" s="55">
        <v>28.270084431234938</v>
      </c>
      <c r="X61" s="40">
        <v>9.5044812717534359</v>
      </c>
      <c r="Y61" s="41" t="s">
        <v>54</v>
      </c>
      <c r="Z61" s="55">
        <v>8.5942805566736364</v>
      </c>
      <c r="AA61" s="40">
        <v>9.5413855119649877</v>
      </c>
      <c r="AB61" s="42" t="s">
        <v>54</v>
      </c>
    </row>
    <row r="62" spans="1:28" ht="13.5" customHeight="1" x14ac:dyDescent="0.25">
      <c r="A62" s="33" t="s">
        <v>50</v>
      </c>
      <c r="B62" s="55">
        <v>49.364368585298593</v>
      </c>
      <c r="C62" s="40">
        <v>4.0306668726905217</v>
      </c>
      <c r="D62" s="41" t="s">
        <v>54</v>
      </c>
      <c r="E62" s="55">
        <v>53.326306357140744</v>
      </c>
      <c r="F62" s="40">
        <v>5.4284543170601749</v>
      </c>
      <c r="G62" s="41" t="s">
        <v>54</v>
      </c>
      <c r="H62" s="55">
        <v>3.9619377718421442</v>
      </c>
      <c r="I62" s="40">
        <v>6.2656588759976168</v>
      </c>
      <c r="J62" s="41" t="s">
        <v>54</v>
      </c>
      <c r="K62" s="55">
        <v>30.559670226446816</v>
      </c>
      <c r="L62" s="40">
        <v>5.7167434762920477</v>
      </c>
      <c r="M62" s="41" t="s">
        <v>54</v>
      </c>
      <c r="N62" s="55">
        <v>44.65306316258085</v>
      </c>
      <c r="O62" s="40">
        <v>5.7868171839931675</v>
      </c>
      <c r="P62" s="41" t="s">
        <v>54</v>
      </c>
      <c r="Q62" s="55">
        <v>14.093392936134032</v>
      </c>
      <c r="R62" s="40">
        <v>8.0479777991571648</v>
      </c>
      <c r="S62" s="41" t="s">
        <v>54</v>
      </c>
      <c r="T62" s="55">
        <v>48.167426837528751</v>
      </c>
      <c r="U62" s="40">
        <v>3.886914387939135</v>
      </c>
      <c r="V62" s="41" t="s">
        <v>54</v>
      </c>
      <c r="W62" s="55">
        <v>58.406571721197736</v>
      </c>
      <c r="X62" s="40">
        <v>7.8758428818036279</v>
      </c>
      <c r="Y62" s="41" t="s">
        <v>54</v>
      </c>
      <c r="Z62" s="55">
        <v>10.239144883668983</v>
      </c>
      <c r="AA62" s="40">
        <v>8.6385474498314583</v>
      </c>
      <c r="AB62" s="42" t="s">
        <v>54</v>
      </c>
    </row>
    <row r="63" spans="1:28" ht="13.5" customHeight="1" x14ac:dyDescent="0.25">
      <c r="A63" s="33" t="s">
        <v>224</v>
      </c>
      <c r="B63" s="55">
        <v>23.830147885302939</v>
      </c>
      <c r="C63" s="40">
        <v>3.4766763971358126</v>
      </c>
      <c r="D63" s="41" t="s">
        <v>54</v>
      </c>
      <c r="E63" s="55">
        <v>14.288845783924641</v>
      </c>
      <c r="F63" s="40">
        <v>3.9585991327222483</v>
      </c>
      <c r="G63" s="41" t="s">
        <v>54</v>
      </c>
      <c r="H63" s="55">
        <v>-9.5413021013782977</v>
      </c>
      <c r="I63" s="40">
        <v>5.1464185684050507</v>
      </c>
      <c r="J63" s="41" t="s">
        <v>54</v>
      </c>
      <c r="K63" s="55">
        <v>4.7899459555054777</v>
      </c>
      <c r="L63" s="40">
        <v>4.7987543224028935</v>
      </c>
      <c r="M63" s="41" t="s">
        <v>54</v>
      </c>
      <c r="N63" s="55">
        <v>21.594984586522109</v>
      </c>
      <c r="O63" s="40">
        <v>4.3919188804326934</v>
      </c>
      <c r="P63" s="41" t="s">
        <v>54</v>
      </c>
      <c r="Q63" s="55">
        <v>16.805038631016629</v>
      </c>
      <c r="R63" s="40">
        <v>5.5682243845987935</v>
      </c>
      <c r="S63" s="41" t="s">
        <v>54</v>
      </c>
      <c r="T63" s="55">
        <v>20.132033999105651</v>
      </c>
      <c r="U63" s="40">
        <v>2.6776680302201488</v>
      </c>
      <c r="V63" s="41" t="s">
        <v>54</v>
      </c>
      <c r="W63" s="55">
        <v>21.182507782597014</v>
      </c>
      <c r="X63" s="40">
        <v>21.279149426966711</v>
      </c>
      <c r="Y63" s="41" t="s">
        <v>54</v>
      </c>
      <c r="Z63" s="55">
        <v>1.0504737834913593</v>
      </c>
      <c r="AA63" s="40">
        <v>21.358684454288412</v>
      </c>
      <c r="AB63" s="42" t="s">
        <v>54</v>
      </c>
    </row>
    <row r="64" spans="1:28" ht="13.5" customHeight="1" x14ac:dyDescent="0.25">
      <c r="A64" s="33" t="s">
        <v>191</v>
      </c>
      <c r="B64" s="55">
        <v>35.194698944411172</v>
      </c>
      <c r="C64" s="40">
        <v>3.5186337633166889</v>
      </c>
      <c r="D64" s="41" t="s">
        <v>54</v>
      </c>
      <c r="E64" s="55">
        <v>22.466033409165171</v>
      </c>
      <c r="F64" s="40">
        <v>4.469829420523463</v>
      </c>
      <c r="G64" s="41" t="s">
        <v>54</v>
      </c>
      <c r="H64" s="55">
        <v>-12.728665535246009</v>
      </c>
      <c r="I64" s="40">
        <v>5.9071982743404119</v>
      </c>
      <c r="J64" s="41" t="s">
        <v>54</v>
      </c>
      <c r="K64" s="55">
        <v>15.262189421667546</v>
      </c>
      <c r="L64" s="40">
        <v>5.6577623029707373</v>
      </c>
      <c r="M64" s="41" t="s">
        <v>54</v>
      </c>
      <c r="N64" s="55">
        <v>28.426972497206943</v>
      </c>
      <c r="O64" s="40">
        <v>5.1599222198273162</v>
      </c>
      <c r="P64" s="41" t="s">
        <v>54</v>
      </c>
      <c r="Q64" s="55">
        <v>13.164783075539399</v>
      </c>
      <c r="R64" s="40">
        <v>7.6458347983144233</v>
      </c>
      <c r="S64" s="41" t="s">
        <v>54</v>
      </c>
      <c r="T64" s="55">
        <v>31.105784957373913</v>
      </c>
      <c r="U64" s="40">
        <v>2.8432161251003039</v>
      </c>
      <c r="V64" s="41" t="s">
        <v>54</v>
      </c>
      <c r="W64" s="55">
        <v>21.606881145993945</v>
      </c>
      <c r="X64" s="40">
        <v>6.8278746848475054</v>
      </c>
      <c r="Y64" s="41" t="s">
        <v>54</v>
      </c>
      <c r="Z64" s="55">
        <v>-9.4989038113799733</v>
      </c>
      <c r="AA64" s="40">
        <v>6.8067640001935326</v>
      </c>
      <c r="AB64" s="42" t="s">
        <v>54</v>
      </c>
    </row>
    <row r="65" spans="1:28" ht="13.5" customHeight="1" x14ac:dyDescent="0.25">
      <c r="A65" s="33" t="s">
        <v>225</v>
      </c>
      <c r="B65" s="55">
        <v>9.4436559630925885</v>
      </c>
      <c r="C65" s="40">
        <v>2.8020680530811886</v>
      </c>
      <c r="D65" s="41" t="s">
        <v>54</v>
      </c>
      <c r="E65" s="55">
        <v>-8.7904257959551426</v>
      </c>
      <c r="F65" s="40">
        <v>3.2453590977819253</v>
      </c>
      <c r="G65" s="41" t="s">
        <v>55</v>
      </c>
      <c r="H65" s="55">
        <v>-18.234081759047729</v>
      </c>
      <c r="I65" s="40">
        <v>4.3435104903437507</v>
      </c>
      <c r="J65" s="41" t="s">
        <v>55</v>
      </c>
      <c r="K65" s="55">
        <v>-6.7789328372557582</v>
      </c>
      <c r="L65" s="40">
        <v>3.5469912740626754</v>
      </c>
      <c r="M65" s="41" t="s">
        <v>54</v>
      </c>
      <c r="N65" s="55">
        <v>7.0138635172914228</v>
      </c>
      <c r="O65" s="40">
        <v>3.8493132038827054</v>
      </c>
      <c r="P65" s="41" t="s">
        <v>54</v>
      </c>
      <c r="Q65" s="55">
        <v>13.792796354547182</v>
      </c>
      <c r="R65" s="40">
        <v>5.360376642060066</v>
      </c>
      <c r="S65" s="41" t="s">
        <v>54</v>
      </c>
      <c r="T65" s="55">
        <v>2.4544966624610223</v>
      </c>
      <c r="U65" s="40">
        <v>2.1152412160721106</v>
      </c>
      <c r="V65" s="41" t="s">
        <v>54</v>
      </c>
      <c r="W65" s="55">
        <v>19.520515162768877</v>
      </c>
      <c r="X65" s="40">
        <v>14.914503349185159</v>
      </c>
      <c r="Y65" s="41" t="s">
        <v>54</v>
      </c>
      <c r="Z65" s="55">
        <v>17.066018500307859</v>
      </c>
      <c r="AA65" s="40">
        <v>15.031015211003984</v>
      </c>
      <c r="AB65" s="42" t="s">
        <v>54</v>
      </c>
    </row>
    <row r="66" spans="1:28" ht="13.5" customHeight="1" x14ac:dyDescent="0.25">
      <c r="A66" s="33" t="s">
        <v>51</v>
      </c>
      <c r="B66" s="55">
        <v>24.742375072060266</v>
      </c>
      <c r="C66" s="40">
        <v>5.5480512263312871</v>
      </c>
      <c r="D66" s="41" t="s">
        <v>55</v>
      </c>
      <c r="E66" s="55">
        <v>22.962069606638362</v>
      </c>
      <c r="F66" s="40">
        <v>4.4922054832432297</v>
      </c>
      <c r="G66" s="41" t="s">
        <v>55</v>
      </c>
      <c r="H66" s="55">
        <v>-1.7803054654219008</v>
      </c>
      <c r="I66" s="40">
        <v>6.7950419288514947</v>
      </c>
      <c r="J66" s="41" t="s">
        <v>55</v>
      </c>
      <c r="K66" s="55">
        <v>-1.7929534600451871</v>
      </c>
      <c r="L66" s="40">
        <v>5.6581446554912738</v>
      </c>
      <c r="M66" s="41" t="s">
        <v>55</v>
      </c>
      <c r="N66" s="55">
        <v>33.476684993938363</v>
      </c>
      <c r="O66" s="40">
        <v>4.8887226353221926</v>
      </c>
      <c r="P66" s="41" t="s">
        <v>54</v>
      </c>
      <c r="Q66" s="55">
        <v>35.269638453983553</v>
      </c>
      <c r="R66" s="40">
        <v>7.2087215375165483</v>
      </c>
      <c r="S66" s="41" t="s">
        <v>55</v>
      </c>
      <c r="T66" s="55">
        <v>21.85804909002816</v>
      </c>
      <c r="U66" s="40">
        <v>3.5327980777850141</v>
      </c>
      <c r="V66" s="41" t="s">
        <v>55</v>
      </c>
      <c r="W66" s="55">
        <v>51.042031480784509</v>
      </c>
      <c r="X66" s="40">
        <v>18.577904599837375</v>
      </c>
      <c r="Y66" s="41" t="s">
        <v>54</v>
      </c>
      <c r="Z66" s="55">
        <v>29.183982390756348</v>
      </c>
      <c r="AA66" s="40">
        <v>19.102263887757324</v>
      </c>
      <c r="AB66" s="42" t="s">
        <v>55</v>
      </c>
    </row>
    <row r="67" spans="1:28"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1" t="s">
        <v>54</v>
      </c>
      <c r="Z67" s="55" t="s">
        <v>56</v>
      </c>
      <c r="AA67" s="40" t="s">
        <v>56</v>
      </c>
      <c r="AB67" s="42" t="s">
        <v>54</v>
      </c>
    </row>
    <row r="68" spans="1:28" ht="13.5" customHeight="1" x14ac:dyDescent="0.25">
      <c r="A68" s="33" t="s">
        <v>227</v>
      </c>
      <c r="B68" s="55">
        <v>26.608577497929737</v>
      </c>
      <c r="C68" s="40">
        <v>3.4459307695488546</v>
      </c>
      <c r="D68" s="41" t="s">
        <v>54</v>
      </c>
      <c r="E68" s="55">
        <v>37.455061410508648</v>
      </c>
      <c r="F68" s="40">
        <v>3.0678216108691134</v>
      </c>
      <c r="G68" s="41" t="s">
        <v>54</v>
      </c>
      <c r="H68" s="55">
        <v>10.846483912578911</v>
      </c>
      <c r="I68" s="40">
        <v>4.4329702217748768</v>
      </c>
      <c r="J68" s="41" t="s">
        <v>54</v>
      </c>
      <c r="K68" s="55">
        <v>8.9212963854141609</v>
      </c>
      <c r="L68" s="40">
        <v>4.3660563965950816</v>
      </c>
      <c r="M68" s="41" t="s">
        <v>54</v>
      </c>
      <c r="N68" s="55">
        <v>33.785216450396554</v>
      </c>
      <c r="O68" s="40">
        <v>4.1478616981870626</v>
      </c>
      <c r="P68" s="41" t="s">
        <v>54</v>
      </c>
      <c r="Q68" s="55">
        <v>24.863920064982395</v>
      </c>
      <c r="R68" s="40">
        <v>6.1746263990328893</v>
      </c>
      <c r="S68" s="41" t="s">
        <v>54</v>
      </c>
      <c r="T68" s="55">
        <v>32.891306869059633</v>
      </c>
      <c r="U68" s="40">
        <v>2.3778491605670822</v>
      </c>
      <c r="V68" s="41" t="s">
        <v>54</v>
      </c>
      <c r="W68" s="55">
        <v>38.477797736845574</v>
      </c>
      <c r="X68" s="40">
        <v>19.983972492999868</v>
      </c>
      <c r="Y68" s="41" t="s">
        <v>54</v>
      </c>
      <c r="Z68" s="55">
        <v>5.5864908677859368</v>
      </c>
      <c r="AA68" s="40">
        <v>19.710358829389897</v>
      </c>
      <c r="AB68" s="42" t="s">
        <v>54</v>
      </c>
    </row>
    <row r="69" spans="1:28" ht="13.5" customHeight="1" x14ac:dyDescent="0.25">
      <c r="A69" s="34" t="s">
        <v>228</v>
      </c>
      <c r="B69" s="55">
        <v>8.6850693988364291</v>
      </c>
      <c r="C69" s="40">
        <v>3.7039235458286859</v>
      </c>
      <c r="D69" s="41" t="s">
        <v>54</v>
      </c>
      <c r="E69" s="55">
        <v>-0.11474143132923496</v>
      </c>
      <c r="F69" s="40">
        <v>2.5396990424265677</v>
      </c>
      <c r="G69" s="41" t="s">
        <v>54</v>
      </c>
      <c r="H69" s="55">
        <v>-8.7998108301656615</v>
      </c>
      <c r="I69" s="40">
        <v>4.2365305232956256</v>
      </c>
      <c r="J69" s="41" t="s">
        <v>54</v>
      </c>
      <c r="K69" s="55">
        <v>-10.668179944833414</v>
      </c>
      <c r="L69" s="40">
        <v>3.2981483368367308</v>
      </c>
      <c r="M69" s="41" t="s">
        <v>54</v>
      </c>
      <c r="N69" s="55">
        <v>14.834307451068936</v>
      </c>
      <c r="O69" s="40">
        <v>4.903043564054947</v>
      </c>
      <c r="P69" s="41" t="s">
        <v>54</v>
      </c>
      <c r="Q69" s="55">
        <v>25.502487395902353</v>
      </c>
      <c r="R69" s="40">
        <v>5.5795060852030574</v>
      </c>
      <c r="S69" s="41" t="s">
        <v>54</v>
      </c>
      <c r="T69" s="55">
        <v>7.3026720064311021</v>
      </c>
      <c r="U69" s="40">
        <v>2.318965490506542</v>
      </c>
      <c r="V69" s="41" t="s">
        <v>54</v>
      </c>
      <c r="W69" s="55">
        <v>21.787381054606175</v>
      </c>
      <c r="X69" s="40">
        <v>20.164776018190903</v>
      </c>
      <c r="Y69" s="41" t="s">
        <v>54</v>
      </c>
      <c r="Z69" s="55">
        <v>14.484709048175075</v>
      </c>
      <c r="AA69" s="40">
        <v>19.909640618917265</v>
      </c>
      <c r="AB69" s="42" t="s">
        <v>54</v>
      </c>
    </row>
    <row r="70" spans="1:28" ht="13.5" customHeight="1" x14ac:dyDescent="0.25">
      <c r="A70" s="33" t="s">
        <v>192</v>
      </c>
      <c r="B70" s="55">
        <v>1.344575719069492</v>
      </c>
      <c r="C70" s="40">
        <v>2.7977220410692749</v>
      </c>
      <c r="D70" s="41" t="s">
        <v>54</v>
      </c>
      <c r="E70" s="55">
        <v>-4.6694265944556452</v>
      </c>
      <c r="F70" s="40">
        <v>4.0946083716519226</v>
      </c>
      <c r="G70" s="41" t="s">
        <v>54</v>
      </c>
      <c r="H70" s="55">
        <v>-6.014002313525137</v>
      </c>
      <c r="I70" s="40">
        <v>4.9030010346549799</v>
      </c>
      <c r="J70" s="41" t="s">
        <v>54</v>
      </c>
      <c r="K70" s="55">
        <v>6.4724724218296608</v>
      </c>
      <c r="L70" s="40">
        <v>4.7198582777823557</v>
      </c>
      <c r="M70" s="41" t="s">
        <v>54</v>
      </c>
      <c r="N70" s="55">
        <v>-2.8040684583047484</v>
      </c>
      <c r="O70" s="40">
        <v>4.8692325954471745</v>
      </c>
      <c r="P70" s="41" t="s">
        <v>54</v>
      </c>
      <c r="Q70" s="55">
        <v>-9.2765408801344105</v>
      </c>
      <c r="R70" s="40">
        <v>6.9770548174241869</v>
      </c>
      <c r="S70" s="41" t="s">
        <v>54</v>
      </c>
      <c r="T70" s="55">
        <v>-1.4191552348494305</v>
      </c>
      <c r="U70" s="40">
        <v>2.5773231939419179</v>
      </c>
      <c r="V70" s="41" t="s">
        <v>54</v>
      </c>
      <c r="W70" s="55" t="s">
        <v>28</v>
      </c>
      <c r="X70" s="40" t="s">
        <v>28</v>
      </c>
      <c r="Y70" s="41" t="s">
        <v>54</v>
      </c>
      <c r="Z70" s="55" t="s">
        <v>28</v>
      </c>
      <c r="AA70" s="40" t="s">
        <v>28</v>
      </c>
      <c r="AB70" s="42" t="s">
        <v>54</v>
      </c>
    </row>
    <row r="71" spans="1:28" ht="13.5" customHeight="1" x14ac:dyDescent="0.25">
      <c r="A71" s="33" t="s">
        <v>193</v>
      </c>
      <c r="B71" s="55">
        <v>42.253614804955788</v>
      </c>
      <c r="C71" s="40">
        <v>3.192260583516306</v>
      </c>
      <c r="D71" s="41" t="s">
        <v>54</v>
      </c>
      <c r="E71" s="55">
        <v>30.654054110772051</v>
      </c>
      <c r="F71" s="40">
        <v>3.2852968109585001</v>
      </c>
      <c r="G71" s="41" t="s">
        <v>54</v>
      </c>
      <c r="H71" s="55">
        <v>-11.599560694183729</v>
      </c>
      <c r="I71" s="40">
        <v>4.6366394053751598</v>
      </c>
      <c r="J71" s="41" t="s">
        <v>54</v>
      </c>
      <c r="K71" s="55">
        <v>31.544515670503063</v>
      </c>
      <c r="L71" s="40">
        <v>4.1052588537334049</v>
      </c>
      <c r="M71" s="41" t="s">
        <v>54</v>
      </c>
      <c r="N71" s="55">
        <v>20.817376687220985</v>
      </c>
      <c r="O71" s="40">
        <v>4.6545284937811831</v>
      </c>
      <c r="P71" s="41" t="s">
        <v>54</v>
      </c>
      <c r="Q71" s="55">
        <v>-10.727138983282076</v>
      </c>
      <c r="R71" s="40">
        <v>5.8102555307420714</v>
      </c>
      <c r="S71" s="41" t="s">
        <v>54</v>
      </c>
      <c r="T71" s="55">
        <v>34.534904331297092</v>
      </c>
      <c r="U71" s="40">
        <v>2.4708483702352182</v>
      </c>
      <c r="V71" s="41" t="s">
        <v>54</v>
      </c>
      <c r="W71" s="55">
        <v>43.520657095480772</v>
      </c>
      <c r="X71" s="40">
        <v>6.9615280445967498</v>
      </c>
      <c r="Y71" s="41" t="s">
        <v>54</v>
      </c>
      <c r="Z71" s="55">
        <v>8.9857527641836814</v>
      </c>
      <c r="AA71" s="40">
        <v>7.5414459772187907</v>
      </c>
      <c r="AB71" s="42" t="s">
        <v>54</v>
      </c>
    </row>
    <row r="72" spans="1:28" ht="13.5" customHeight="1" x14ac:dyDescent="0.25">
      <c r="A72" s="33" t="s">
        <v>229</v>
      </c>
      <c r="B72" s="55">
        <v>31.200996520479897</v>
      </c>
      <c r="C72" s="40">
        <v>3.7084617923291296</v>
      </c>
      <c r="D72" s="41" t="s">
        <v>54</v>
      </c>
      <c r="E72" s="55">
        <v>26.995068652170165</v>
      </c>
      <c r="F72" s="40">
        <v>4.7884255931365312</v>
      </c>
      <c r="G72" s="41" t="s">
        <v>55</v>
      </c>
      <c r="H72" s="55">
        <v>-4.2059278683097308</v>
      </c>
      <c r="I72" s="40">
        <v>6.0359672020193562</v>
      </c>
      <c r="J72" s="41" t="s">
        <v>55</v>
      </c>
      <c r="K72" s="55">
        <v>-6.0238382549596778</v>
      </c>
      <c r="L72" s="40">
        <v>5.1534329205851188</v>
      </c>
      <c r="M72" s="41" t="s">
        <v>54</v>
      </c>
      <c r="N72" s="55">
        <v>56.70262959558724</v>
      </c>
      <c r="O72" s="40">
        <v>5.9570936618212409</v>
      </c>
      <c r="P72" s="41" t="s">
        <v>54</v>
      </c>
      <c r="Q72" s="55">
        <v>62.726467850546925</v>
      </c>
      <c r="R72" s="40">
        <v>8.6259253461498933</v>
      </c>
      <c r="S72" s="41" t="s">
        <v>54</v>
      </c>
      <c r="T72" s="55">
        <v>-2.6671827648614737</v>
      </c>
      <c r="U72" s="40">
        <v>3.8238602578617793</v>
      </c>
      <c r="V72" s="41" t="s">
        <v>54</v>
      </c>
      <c r="W72" s="55">
        <v>41.221534105656694</v>
      </c>
      <c r="X72" s="40">
        <v>4.1944522814869529</v>
      </c>
      <c r="Y72" s="41" t="s">
        <v>54</v>
      </c>
      <c r="Z72" s="55">
        <v>43.888716870518159</v>
      </c>
      <c r="AA72" s="40">
        <v>5.3991766039810836</v>
      </c>
      <c r="AB72" s="42" t="s">
        <v>54</v>
      </c>
    </row>
    <row r="73" spans="1:28" ht="13.5" customHeight="1" x14ac:dyDescent="0.25">
      <c r="A73" s="34" t="s">
        <v>230</v>
      </c>
      <c r="B73" s="55">
        <v>32.834119266368539</v>
      </c>
      <c r="C73" s="40">
        <v>3.7622060578846699</v>
      </c>
      <c r="D73" s="41" t="s">
        <v>54</v>
      </c>
      <c r="E73" s="55">
        <v>23.108294856262713</v>
      </c>
      <c r="F73" s="40">
        <v>3.6750970342830014</v>
      </c>
      <c r="G73" s="41" t="s">
        <v>54</v>
      </c>
      <c r="H73" s="55">
        <v>-9.725824410105826</v>
      </c>
      <c r="I73" s="40">
        <v>4.6207690844023013</v>
      </c>
      <c r="J73" s="41" t="s">
        <v>54</v>
      </c>
      <c r="K73" s="55">
        <v>3.0109468364187326</v>
      </c>
      <c r="L73" s="40">
        <v>5.3081221232026703</v>
      </c>
      <c r="M73" s="41" t="s">
        <v>54</v>
      </c>
      <c r="N73" s="55">
        <v>20.564572152822812</v>
      </c>
      <c r="O73" s="40">
        <v>4.6217381512153866</v>
      </c>
      <c r="P73" s="41" t="s">
        <v>54</v>
      </c>
      <c r="Q73" s="55">
        <v>17.55362531640408</v>
      </c>
      <c r="R73" s="40">
        <v>7.5961875133146579</v>
      </c>
      <c r="S73" s="41" t="s">
        <v>54</v>
      </c>
      <c r="T73" s="55">
        <v>28.518900711312785</v>
      </c>
      <c r="U73" s="40">
        <v>2.909783384959078</v>
      </c>
      <c r="V73" s="41" t="s">
        <v>54</v>
      </c>
      <c r="W73" s="55" t="s">
        <v>28</v>
      </c>
      <c r="X73" s="40" t="s">
        <v>28</v>
      </c>
      <c r="Y73" s="41" t="s">
        <v>54</v>
      </c>
      <c r="Z73" s="55" t="s">
        <v>28</v>
      </c>
      <c r="AA73" s="40" t="s">
        <v>28</v>
      </c>
      <c r="AB73" s="42" t="s">
        <v>54</v>
      </c>
    </row>
    <row r="74" spans="1:28" ht="13.5" customHeight="1" x14ac:dyDescent="0.25">
      <c r="A74" s="33" t="s">
        <v>231</v>
      </c>
      <c r="B74" s="55">
        <v>15.099699070531862</v>
      </c>
      <c r="C74" s="40">
        <v>2.7286297707683191</v>
      </c>
      <c r="D74" s="41" t="s">
        <v>54</v>
      </c>
      <c r="E74" s="55">
        <v>-2.8958127882496747</v>
      </c>
      <c r="F74" s="40">
        <v>3.6726800675542406</v>
      </c>
      <c r="G74" s="41" t="s">
        <v>54</v>
      </c>
      <c r="H74" s="55">
        <v>-17.995511858781537</v>
      </c>
      <c r="I74" s="40">
        <v>4.5549692579537187</v>
      </c>
      <c r="J74" s="41" t="s">
        <v>54</v>
      </c>
      <c r="K74" s="55">
        <v>5.1028120237519223</v>
      </c>
      <c r="L74" s="40">
        <v>3.8415291695522655</v>
      </c>
      <c r="M74" s="41" t="s">
        <v>54</v>
      </c>
      <c r="N74" s="55">
        <v>16.55661793486118</v>
      </c>
      <c r="O74" s="40">
        <v>4.1015402844240194</v>
      </c>
      <c r="P74" s="41" t="s">
        <v>54</v>
      </c>
      <c r="Q74" s="55">
        <v>11.453805911109256</v>
      </c>
      <c r="R74" s="40">
        <v>5.0890908415208012</v>
      </c>
      <c r="S74" s="41" t="s">
        <v>54</v>
      </c>
      <c r="T74" s="55">
        <v>6.8378384726768404</v>
      </c>
      <c r="U74" s="40">
        <v>2.3081097570362132</v>
      </c>
      <c r="V74" s="41" t="s">
        <v>54</v>
      </c>
      <c r="W74" s="55">
        <v>11.687259983005061</v>
      </c>
      <c r="X74" s="40">
        <v>6.6863239767286045</v>
      </c>
      <c r="Y74" s="41" t="s">
        <v>54</v>
      </c>
      <c r="Z74" s="55">
        <v>4.849421510328221</v>
      </c>
      <c r="AA74" s="40">
        <v>7.0770750969996961</v>
      </c>
      <c r="AB74" s="42" t="s">
        <v>54</v>
      </c>
    </row>
    <row r="75" spans="1:28" ht="13.5" customHeight="1" x14ac:dyDescent="0.25">
      <c r="A75" s="33" t="s">
        <v>232</v>
      </c>
      <c r="B75" s="55">
        <v>15.655524001531996</v>
      </c>
      <c r="C75" s="40">
        <v>3.8373343775085611</v>
      </c>
      <c r="D75" s="41" t="s">
        <v>54</v>
      </c>
      <c r="E75" s="55">
        <v>9.3918450624690291</v>
      </c>
      <c r="F75" s="40">
        <v>4.6142830492508464</v>
      </c>
      <c r="G75" s="41" t="s">
        <v>54</v>
      </c>
      <c r="H75" s="55">
        <v>-6.2636789390629692</v>
      </c>
      <c r="I75" s="40">
        <v>5.8204499324813073</v>
      </c>
      <c r="J75" s="41" t="s">
        <v>54</v>
      </c>
      <c r="K75" s="55">
        <v>18.562274865663376</v>
      </c>
      <c r="L75" s="40">
        <v>7.2771404650247913</v>
      </c>
      <c r="M75" s="41" t="s">
        <v>54</v>
      </c>
      <c r="N75" s="55">
        <v>-6.0449653154236715</v>
      </c>
      <c r="O75" s="40">
        <v>5.6895035752813419</v>
      </c>
      <c r="P75" s="41" t="s">
        <v>54</v>
      </c>
      <c r="Q75" s="55">
        <v>-24.60724018108705</v>
      </c>
      <c r="R75" s="40">
        <v>10.082457472651729</v>
      </c>
      <c r="S75" s="41" t="s">
        <v>54</v>
      </c>
      <c r="T75" s="55">
        <v>12.502590827168133</v>
      </c>
      <c r="U75" s="40">
        <v>3.4060450137377285</v>
      </c>
      <c r="V75" s="41" t="s">
        <v>54</v>
      </c>
      <c r="W75" s="55">
        <v>-7.059438707138295E-2</v>
      </c>
      <c r="X75" s="40">
        <v>7.1252833805766844</v>
      </c>
      <c r="Y75" s="41" t="s">
        <v>54</v>
      </c>
      <c r="Z75" s="55">
        <v>-12.573185214239516</v>
      </c>
      <c r="AA75" s="40">
        <v>8.3764530833649662</v>
      </c>
      <c r="AB75" s="42" t="s">
        <v>54</v>
      </c>
    </row>
    <row r="76" spans="1:28" ht="13.5" customHeight="1" x14ac:dyDescent="0.25">
      <c r="A76" s="33" t="s">
        <v>233</v>
      </c>
      <c r="B76" s="55">
        <v>37.37481887785092</v>
      </c>
      <c r="C76" s="40">
        <v>4.2051600382792458</v>
      </c>
      <c r="D76" s="41" t="s">
        <v>54</v>
      </c>
      <c r="E76" s="55">
        <v>34.488124647832301</v>
      </c>
      <c r="F76" s="40">
        <v>4.1523502975314406</v>
      </c>
      <c r="G76" s="41" t="s">
        <v>54</v>
      </c>
      <c r="H76" s="55">
        <v>-2.8866942300186182</v>
      </c>
      <c r="I76" s="40">
        <v>5.383968118148891</v>
      </c>
      <c r="J76" s="41" t="s">
        <v>54</v>
      </c>
      <c r="K76" s="55">
        <v>47.999491251028395</v>
      </c>
      <c r="L76" s="40">
        <v>5.7325265034628927</v>
      </c>
      <c r="M76" s="41" t="s">
        <v>54</v>
      </c>
      <c r="N76" s="55">
        <v>12.678903993231678</v>
      </c>
      <c r="O76" s="40">
        <v>4.6091021674497528</v>
      </c>
      <c r="P76" s="41" t="s">
        <v>54</v>
      </c>
      <c r="Q76" s="55">
        <v>-35.32058725779671</v>
      </c>
      <c r="R76" s="40">
        <v>7.0732955213071245</v>
      </c>
      <c r="S76" s="41" t="s">
        <v>54</v>
      </c>
      <c r="T76" s="55">
        <v>36.249597346211559</v>
      </c>
      <c r="U76" s="40">
        <v>3.7337280849820962</v>
      </c>
      <c r="V76" s="41" t="s">
        <v>54</v>
      </c>
      <c r="W76" s="55">
        <v>31.816981385137808</v>
      </c>
      <c r="X76" s="40">
        <v>5.326802102226698</v>
      </c>
      <c r="Y76" s="41" t="s">
        <v>54</v>
      </c>
      <c r="Z76" s="55">
        <v>-4.4326159610737461</v>
      </c>
      <c r="AA76" s="40">
        <v>6.1808058192004349</v>
      </c>
      <c r="AB76" s="42" t="s">
        <v>54</v>
      </c>
    </row>
    <row r="77" spans="1:28" ht="13.5" customHeight="1" x14ac:dyDescent="0.25">
      <c r="A77" s="33" t="s">
        <v>194</v>
      </c>
      <c r="B77" s="55">
        <v>25.422561382481291</v>
      </c>
      <c r="C77" s="40">
        <v>4.9813579450618581</v>
      </c>
      <c r="D77" s="41" t="s">
        <v>54</v>
      </c>
      <c r="E77" s="55">
        <v>3.670000076912745</v>
      </c>
      <c r="F77" s="40">
        <v>3.8993093590144676</v>
      </c>
      <c r="G77" s="41" t="s">
        <v>54</v>
      </c>
      <c r="H77" s="55">
        <v>-21.752561305568545</v>
      </c>
      <c r="I77" s="40">
        <v>6.1883868065322218</v>
      </c>
      <c r="J77" s="41" t="s">
        <v>54</v>
      </c>
      <c r="K77" s="55">
        <v>7.2608562174230684</v>
      </c>
      <c r="L77" s="40">
        <v>5.9354799195305841</v>
      </c>
      <c r="M77" s="41" t="s">
        <v>54</v>
      </c>
      <c r="N77" s="55">
        <v>8.0791449960347368</v>
      </c>
      <c r="O77" s="40">
        <v>5.305900514354323</v>
      </c>
      <c r="P77" s="41" t="s">
        <v>54</v>
      </c>
      <c r="Q77" s="55">
        <v>0.81828877861166882</v>
      </c>
      <c r="R77" s="40">
        <v>7.6510843861618714</v>
      </c>
      <c r="S77" s="41" t="s">
        <v>54</v>
      </c>
      <c r="T77" s="55">
        <v>15.573214728229715</v>
      </c>
      <c r="U77" s="40">
        <v>3.328219794648263</v>
      </c>
      <c r="V77" s="41" t="s">
        <v>54</v>
      </c>
      <c r="W77" s="55">
        <v>6.9597406095237027</v>
      </c>
      <c r="X77" s="40">
        <v>23.113369548409516</v>
      </c>
      <c r="Y77" s="41" t="s">
        <v>54</v>
      </c>
      <c r="Z77" s="55">
        <v>-8.6134741187060122</v>
      </c>
      <c r="AA77" s="40">
        <v>23.166057712473506</v>
      </c>
      <c r="AB77" s="42" t="s">
        <v>54</v>
      </c>
    </row>
    <row r="78" spans="1:28" ht="13.5" customHeight="1" x14ac:dyDescent="0.25">
      <c r="A78" s="33" t="s">
        <v>195</v>
      </c>
      <c r="B78" s="55">
        <v>26.291546510660602</v>
      </c>
      <c r="C78" s="40">
        <v>4.7754220455215659</v>
      </c>
      <c r="D78" s="41" t="s">
        <v>54</v>
      </c>
      <c r="E78" s="55">
        <v>15.772486208374312</v>
      </c>
      <c r="F78" s="40">
        <v>4.4485196474453055</v>
      </c>
      <c r="G78" s="41" t="s">
        <v>54</v>
      </c>
      <c r="H78" s="55">
        <v>-10.51906030228629</v>
      </c>
      <c r="I78" s="40">
        <v>6.5845878062300311</v>
      </c>
      <c r="J78" s="41" t="s">
        <v>54</v>
      </c>
      <c r="K78" s="55">
        <v>1.8264199321884687</v>
      </c>
      <c r="L78" s="40">
        <v>5.2302267263904261</v>
      </c>
      <c r="M78" s="41" t="s">
        <v>54</v>
      </c>
      <c r="N78" s="55">
        <v>22.894976464834496</v>
      </c>
      <c r="O78" s="40">
        <v>6.1546167237141747</v>
      </c>
      <c r="P78" s="41" t="s">
        <v>54</v>
      </c>
      <c r="Q78" s="55">
        <v>21.068556532646021</v>
      </c>
      <c r="R78" s="40">
        <v>8.1338942277536752</v>
      </c>
      <c r="S78" s="41" t="s">
        <v>54</v>
      </c>
      <c r="T78" s="55">
        <v>21.904888652730811</v>
      </c>
      <c r="U78" s="40">
        <v>3.5604481020233969</v>
      </c>
      <c r="V78" s="41" t="s">
        <v>54</v>
      </c>
      <c r="W78" s="55">
        <v>12.666100793122332</v>
      </c>
      <c r="X78" s="40">
        <v>9.8161051160896466</v>
      </c>
      <c r="Y78" s="41" t="s">
        <v>54</v>
      </c>
      <c r="Z78" s="55">
        <v>-9.2387878596084807</v>
      </c>
      <c r="AA78" s="40">
        <v>10.80751281466298</v>
      </c>
      <c r="AB78" s="42" t="s">
        <v>54</v>
      </c>
    </row>
    <row r="79" spans="1:28" ht="13.5" customHeight="1" x14ac:dyDescent="0.25">
      <c r="A79" s="33" t="s">
        <v>196</v>
      </c>
      <c r="B79" s="55">
        <v>20.407646219094996</v>
      </c>
      <c r="C79" s="40">
        <v>2.2178143490993398</v>
      </c>
      <c r="D79" s="41" t="s">
        <v>54</v>
      </c>
      <c r="E79" s="55">
        <v>14.38027045624399</v>
      </c>
      <c r="F79" s="40">
        <v>2.6642827184234026</v>
      </c>
      <c r="G79" s="41" t="s">
        <v>54</v>
      </c>
      <c r="H79" s="55">
        <v>-6.0273757628510074</v>
      </c>
      <c r="I79" s="40">
        <v>3.2766989346146222</v>
      </c>
      <c r="J79" s="41" t="s">
        <v>54</v>
      </c>
      <c r="K79" s="55">
        <v>19.397641905119858</v>
      </c>
      <c r="L79" s="40">
        <v>3.1555328236262867</v>
      </c>
      <c r="M79" s="41" t="s">
        <v>54</v>
      </c>
      <c r="N79" s="55">
        <v>9.1881003628468232</v>
      </c>
      <c r="O79" s="40">
        <v>2.5362813293426116</v>
      </c>
      <c r="P79" s="41" t="s">
        <v>54</v>
      </c>
      <c r="Q79" s="55">
        <v>-10.209541542273037</v>
      </c>
      <c r="R79" s="40">
        <v>3.813641772788718</v>
      </c>
      <c r="S79" s="41" t="s">
        <v>54</v>
      </c>
      <c r="T79" s="55">
        <v>16.871668278636346</v>
      </c>
      <c r="U79" s="40">
        <v>2.0310309384321572</v>
      </c>
      <c r="V79" s="41" t="s">
        <v>54</v>
      </c>
      <c r="W79" s="55">
        <v>22.583041024352415</v>
      </c>
      <c r="X79" s="40">
        <v>4.4451780474287723</v>
      </c>
      <c r="Y79" s="41" t="s">
        <v>54</v>
      </c>
      <c r="Z79" s="55">
        <v>5.711372745716071</v>
      </c>
      <c r="AA79" s="40">
        <v>4.7622125001070987</v>
      </c>
      <c r="AB79" s="42" t="s">
        <v>54</v>
      </c>
    </row>
    <row r="80" spans="1:28" ht="13.5" customHeight="1" x14ac:dyDescent="0.25">
      <c r="A80" s="33" t="s">
        <v>197</v>
      </c>
      <c r="B80" s="55">
        <v>31.244960413902181</v>
      </c>
      <c r="C80" s="40">
        <v>4.2508244444540386</v>
      </c>
      <c r="D80" s="41" t="s">
        <v>54</v>
      </c>
      <c r="E80" s="55">
        <v>6.7317731009101465</v>
      </c>
      <c r="F80" s="40">
        <v>4.9852304074063349</v>
      </c>
      <c r="G80" s="41" t="s">
        <v>54</v>
      </c>
      <c r="H80" s="55">
        <v>-24.513187312992034</v>
      </c>
      <c r="I80" s="40">
        <v>6.8301467525754269</v>
      </c>
      <c r="J80" s="41" t="s">
        <v>54</v>
      </c>
      <c r="K80" s="55">
        <v>15.965961401948622</v>
      </c>
      <c r="L80" s="40">
        <v>5.6172078703650827</v>
      </c>
      <c r="M80" s="41" t="s">
        <v>54</v>
      </c>
      <c r="N80" s="55">
        <v>7.4394851157311512</v>
      </c>
      <c r="O80" s="40">
        <v>6.162624255574265</v>
      </c>
      <c r="P80" s="41" t="s">
        <v>54</v>
      </c>
      <c r="Q80" s="55">
        <v>-8.5264762862174717</v>
      </c>
      <c r="R80" s="40">
        <v>7.6878144199060392</v>
      </c>
      <c r="S80" s="41" t="s">
        <v>54</v>
      </c>
      <c r="T80" s="55">
        <v>15.577598121520825</v>
      </c>
      <c r="U80" s="40">
        <v>3.4510579220326818</v>
      </c>
      <c r="V80" s="41" t="s">
        <v>54</v>
      </c>
      <c r="W80" s="55">
        <v>16.720169381163668</v>
      </c>
      <c r="X80" s="40">
        <v>6.4415801615991839</v>
      </c>
      <c r="Y80" s="41" t="s">
        <v>54</v>
      </c>
      <c r="Z80" s="55">
        <v>1.142571259642841</v>
      </c>
      <c r="AA80" s="40">
        <v>7.0308220669849781</v>
      </c>
      <c r="AB80" s="42" t="s">
        <v>54</v>
      </c>
    </row>
    <row r="81" spans="1:28" ht="13.5" customHeight="1" x14ac:dyDescent="0.25">
      <c r="A81" s="34" t="s">
        <v>198</v>
      </c>
      <c r="B81" s="55">
        <v>14.359748256723316</v>
      </c>
      <c r="C81" s="40">
        <v>3.2429261807173178</v>
      </c>
      <c r="D81" s="41" t="s">
        <v>54</v>
      </c>
      <c r="E81" s="55">
        <v>9.8728034562606304</v>
      </c>
      <c r="F81" s="40">
        <v>3.8268253603975011</v>
      </c>
      <c r="G81" s="41" t="s">
        <v>54</v>
      </c>
      <c r="H81" s="55">
        <v>-4.4869448004626866</v>
      </c>
      <c r="I81" s="40">
        <v>4.6871963777028451</v>
      </c>
      <c r="J81" s="41" t="s">
        <v>54</v>
      </c>
      <c r="K81" s="55">
        <v>12.535379781528222</v>
      </c>
      <c r="L81" s="40">
        <v>5.2914925956405323</v>
      </c>
      <c r="M81" s="41" t="s">
        <v>54</v>
      </c>
      <c r="N81" s="55">
        <v>7.3637076942113016</v>
      </c>
      <c r="O81" s="40">
        <v>5.3975726827977262</v>
      </c>
      <c r="P81" s="41" t="s">
        <v>54</v>
      </c>
      <c r="Q81" s="55">
        <v>-5.17167208731692</v>
      </c>
      <c r="R81" s="40">
        <v>7.3963893551010402</v>
      </c>
      <c r="S81" s="41" t="s">
        <v>54</v>
      </c>
      <c r="T81" s="55">
        <v>5.388497516363957</v>
      </c>
      <c r="U81" s="40">
        <v>3.1046569762519609</v>
      </c>
      <c r="V81" s="41" t="s">
        <v>54</v>
      </c>
      <c r="W81" s="55">
        <v>18.61271286898398</v>
      </c>
      <c r="X81" s="40">
        <v>5.3144054411526644</v>
      </c>
      <c r="Y81" s="41" t="s">
        <v>54</v>
      </c>
      <c r="Z81" s="55">
        <v>13.224215352620021</v>
      </c>
      <c r="AA81" s="40">
        <v>6.3696829149836329</v>
      </c>
      <c r="AB81" s="42" t="s">
        <v>54</v>
      </c>
    </row>
    <row r="82" spans="1:28" ht="13.5" customHeight="1" x14ac:dyDescent="0.25">
      <c r="A82" s="33" t="s">
        <v>234</v>
      </c>
      <c r="B82" s="55">
        <v>8.0829856683297532</v>
      </c>
      <c r="C82" s="40">
        <v>5.4047466180550199</v>
      </c>
      <c r="D82" s="41" t="s">
        <v>54</v>
      </c>
      <c r="E82" s="55">
        <v>8.0712684634443157</v>
      </c>
      <c r="F82" s="40">
        <v>5.5894195205712691</v>
      </c>
      <c r="G82" s="41" t="s">
        <v>54</v>
      </c>
      <c r="H82" s="55">
        <v>-1.1717204885437128E-2</v>
      </c>
      <c r="I82" s="40">
        <v>6.8147413651830089</v>
      </c>
      <c r="J82" s="41" t="s">
        <v>54</v>
      </c>
      <c r="K82" s="55">
        <v>21.261764801607665</v>
      </c>
      <c r="L82" s="40">
        <v>6.5348268328390207</v>
      </c>
      <c r="M82" s="41" t="s">
        <v>54</v>
      </c>
      <c r="N82" s="55">
        <v>0.99912324811585218</v>
      </c>
      <c r="O82" s="40">
        <v>6.745865812504964</v>
      </c>
      <c r="P82" s="41" t="s">
        <v>54</v>
      </c>
      <c r="Q82" s="55">
        <v>-20.262641553491815</v>
      </c>
      <c r="R82" s="40">
        <v>9.1032933351186109</v>
      </c>
      <c r="S82" s="41" t="s">
        <v>54</v>
      </c>
      <c r="T82" s="55">
        <v>8.2942975933693148</v>
      </c>
      <c r="U82" s="40">
        <v>4.1208688077244711</v>
      </c>
      <c r="V82" s="41" t="s">
        <v>54</v>
      </c>
      <c r="W82" s="55" t="s">
        <v>28</v>
      </c>
      <c r="X82" s="40" t="s">
        <v>28</v>
      </c>
      <c r="Y82" s="41" t="s">
        <v>54</v>
      </c>
      <c r="Z82" s="55" t="s">
        <v>28</v>
      </c>
      <c r="AA82" s="40" t="s">
        <v>28</v>
      </c>
      <c r="AB82" s="42" t="s">
        <v>54</v>
      </c>
    </row>
    <row r="83" spans="1:28" ht="13.5" customHeight="1" x14ac:dyDescent="0.25">
      <c r="A83" s="33" t="s">
        <v>235</v>
      </c>
      <c r="B83" s="55">
        <v>25.084515543481235</v>
      </c>
      <c r="C83" s="40">
        <v>3.6266568684111897</v>
      </c>
      <c r="D83" s="41" t="s">
        <v>54</v>
      </c>
      <c r="E83" s="55">
        <v>21.078320635713069</v>
      </c>
      <c r="F83" s="40">
        <v>3.1556997758499663</v>
      </c>
      <c r="G83" s="41" t="s">
        <v>54</v>
      </c>
      <c r="H83" s="55">
        <v>-4.0061949077681644</v>
      </c>
      <c r="I83" s="40">
        <v>4.2899445793329773</v>
      </c>
      <c r="J83" s="41" t="s">
        <v>54</v>
      </c>
      <c r="K83" s="55">
        <v>7.001093557435266</v>
      </c>
      <c r="L83" s="40">
        <v>5.3281624819215159</v>
      </c>
      <c r="M83" s="41" t="s">
        <v>54</v>
      </c>
      <c r="N83" s="55">
        <v>42.269957772647643</v>
      </c>
      <c r="O83" s="40">
        <v>4.6254472173993024</v>
      </c>
      <c r="P83" s="41" t="s">
        <v>54</v>
      </c>
      <c r="Q83" s="55">
        <v>35.268864215212375</v>
      </c>
      <c r="R83" s="40">
        <v>7.1263660042960195</v>
      </c>
      <c r="S83" s="41" t="s">
        <v>54</v>
      </c>
      <c r="T83" s="55">
        <v>24.025417957303599</v>
      </c>
      <c r="U83" s="40">
        <v>2.7248421370066653</v>
      </c>
      <c r="V83" s="41" t="s">
        <v>54</v>
      </c>
      <c r="W83" s="55">
        <v>10.132392922792853</v>
      </c>
      <c r="X83" s="40">
        <v>12.145147782120793</v>
      </c>
      <c r="Y83" s="41" t="s">
        <v>54</v>
      </c>
      <c r="Z83" s="55">
        <v>-13.893025034510746</v>
      </c>
      <c r="AA83" s="40">
        <v>12.359193236279616</v>
      </c>
      <c r="AB83" s="42" t="s">
        <v>54</v>
      </c>
    </row>
    <row r="84" spans="1:28" ht="13.5" customHeight="1" x14ac:dyDescent="0.25">
      <c r="A84" s="33" t="s">
        <v>199</v>
      </c>
      <c r="B84" s="55">
        <v>8.6340742216245197</v>
      </c>
      <c r="C84" s="40">
        <v>3.3475276317644291</v>
      </c>
      <c r="D84" s="41" t="s">
        <v>54</v>
      </c>
      <c r="E84" s="55">
        <v>4.3199718457003504</v>
      </c>
      <c r="F84" s="40">
        <v>3.2185133237626733</v>
      </c>
      <c r="G84" s="41" t="s">
        <v>54</v>
      </c>
      <c r="H84" s="55">
        <v>-4.3141023759241683</v>
      </c>
      <c r="I84" s="40">
        <v>4.2721171950441192</v>
      </c>
      <c r="J84" s="41" t="s">
        <v>54</v>
      </c>
      <c r="K84" s="55">
        <v>11.462630419835163</v>
      </c>
      <c r="L84" s="40">
        <v>3.3959851999931523</v>
      </c>
      <c r="M84" s="41" t="s">
        <v>54</v>
      </c>
      <c r="N84" s="55">
        <v>-0.82207015662128635</v>
      </c>
      <c r="O84" s="40">
        <v>5.3214604800795664</v>
      </c>
      <c r="P84" s="41" t="s">
        <v>54</v>
      </c>
      <c r="Q84" s="55">
        <v>-12.284700576456446</v>
      </c>
      <c r="R84" s="40">
        <v>6.6828923528522459</v>
      </c>
      <c r="S84" s="41" t="s">
        <v>54</v>
      </c>
      <c r="T84" s="55">
        <v>6.7767019212732649</v>
      </c>
      <c r="U84" s="40">
        <v>2.5611528057086477</v>
      </c>
      <c r="V84" s="41" t="s">
        <v>54</v>
      </c>
      <c r="W84" s="55">
        <v>33.446281152647323</v>
      </c>
      <c r="X84" s="40">
        <v>19.624790982589435</v>
      </c>
      <c r="Y84" s="41" t="s">
        <v>54</v>
      </c>
      <c r="Z84" s="55">
        <v>26.669579231374055</v>
      </c>
      <c r="AA84" s="40">
        <v>19.995805921102733</v>
      </c>
      <c r="AB84" s="42" t="s">
        <v>54</v>
      </c>
    </row>
    <row r="85" spans="1:28" ht="13.5" customHeight="1" x14ac:dyDescent="0.25">
      <c r="A85" s="33" t="s">
        <v>236</v>
      </c>
      <c r="B85" s="55">
        <v>29.405852602495351</v>
      </c>
      <c r="C85" s="40">
        <v>5.4358147243045067</v>
      </c>
      <c r="D85" s="41" t="s">
        <v>54</v>
      </c>
      <c r="E85" s="55">
        <v>23.662834878432573</v>
      </c>
      <c r="F85" s="40">
        <v>6.413877685922893</v>
      </c>
      <c r="G85" s="41" t="s">
        <v>54</v>
      </c>
      <c r="H85" s="55">
        <v>-5.7430177240627804</v>
      </c>
      <c r="I85" s="40">
        <v>7.4992457966137813</v>
      </c>
      <c r="J85" s="41" t="s">
        <v>54</v>
      </c>
      <c r="K85" s="55">
        <v>11.259543187581322</v>
      </c>
      <c r="L85" s="40">
        <v>7.4087304476586242</v>
      </c>
      <c r="M85" s="41" t="s">
        <v>54</v>
      </c>
      <c r="N85" s="55">
        <v>34.361215590542713</v>
      </c>
      <c r="O85" s="40">
        <v>9.2943336589216248</v>
      </c>
      <c r="P85" s="41" t="s">
        <v>54</v>
      </c>
      <c r="Q85" s="55">
        <v>23.101672402961391</v>
      </c>
      <c r="R85" s="40">
        <v>12.245879628833682</v>
      </c>
      <c r="S85" s="41" t="s">
        <v>54</v>
      </c>
      <c r="T85" s="55">
        <v>26.541293596366089</v>
      </c>
      <c r="U85" s="40">
        <v>4.5882185004237508</v>
      </c>
      <c r="V85" s="41" t="s">
        <v>54</v>
      </c>
      <c r="W85" s="55" t="s">
        <v>28</v>
      </c>
      <c r="X85" s="40" t="s">
        <v>28</v>
      </c>
      <c r="Y85" s="41" t="s">
        <v>54</v>
      </c>
      <c r="Z85" s="55" t="s">
        <v>28</v>
      </c>
      <c r="AA85" s="40" t="s">
        <v>28</v>
      </c>
      <c r="AB85" s="42" t="s">
        <v>54</v>
      </c>
    </row>
    <row r="86" spans="1:28" x14ac:dyDescent="0.25">
      <c r="A86" s="33" t="s">
        <v>237</v>
      </c>
      <c r="B86" s="55">
        <v>46.519648734587548</v>
      </c>
      <c r="C86" s="40">
        <v>2.4085747709725407</v>
      </c>
      <c r="D86" s="41" t="s">
        <v>54</v>
      </c>
      <c r="E86" s="55">
        <v>45.387818017300404</v>
      </c>
      <c r="F86" s="40">
        <v>2.5478117057865934</v>
      </c>
      <c r="G86" s="41" t="s">
        <v>54</v>
      </c>
      <c r="H86" s="55">
        <v>-1.131830717287152</v>
      </c>
      <c r="I86" s="40">
        <v>3.7951941976465666</v>
      </c>
      <c r="J86" s="41" t="s">
        <v>54</v>
      </c>
      <c r="K86" s="55">
        <v>11.396828151481415</v>
      </c>
      <c r="L86" s="40">
        <v>2.8658767334965409</v>
      </c>
      <c r="M86" s="41" t="s">
        <v>54</v>
      </c>
      <c r="N86" s="55">
        <v>60.233320590103325</v>
      </c>
      <c r="O86" s="40">
        <v>3.256131528908949</v>
      </c>
      <c r="P86" s="41" t="s">
        <v>54</v>
      </c>
      <c r="Q86" s="55">
        <v>48.836492438621917</v>
      </c>
      <c r="R86" s="40">
        <v>4.0690997308530541</v>
      </c>
      <c r="S86" s="41" t="s">
        <v>54</v>
      </c>
      <c r="T86" s="55">
        <v>14.865586569532216</v>
      </c>
      <c r="U86" s="40">
        <v>2.5801142483872295</v>
      </c>
      <c r="V86" s="41" t="s">
        <v>54</v>
      </c>
      <c r="W86" s="55">
        <v>55.274013721856818</v>
      </c>
      <c r="X86" s="40">
        <v>2.5487178311033953</v>
      </c>
      <c r="Y86" s="41" t="s">
        <v>54</v>
      </c>
      <c r="Z86" s="55">
        <v>40.408427152324606</v>
      </c>
      <c r="AA86" s="40">
        <v>3.7456410865467524</v>
      </c>
      <c r="AB86" s="42" t="s">
        <v>54</v>
      </c>
    </row>
    <row r="87" spans="1:28" x14ac:dyDescent="0.25">
      <c r="A87" s="33" t="s">
        <v>52</v>
      </c>
      <c r="B87" s="55">
        <v>45.494784999446345</v>
      </c>
      <c r="C87" s="40">
        <v>4.5767295844204714</v>
      </c>
      <c r="D87" s="41" t="s">
        <v>54</v>
      </c>
      <c r="E87" s="55">
        <v>44.081487420309614</v>
      </c>
      <c r="F87" s="40">
        <v>4.6530365373688438</v>
      </c>
      <c r="G87" s="41" t="s">
        <v>54</v>
      </c>
      <c r="H87" s="55">
        <v>-1.4132975791367208</v>
      </c>
      <c r="I87" s="40">
        <v>7.6220477662513559</v>
      </c>
      <c r="J87" s="41" t="s">
        <v>54</v>
      </c>
      <c r="K87" s="55">
        <v>41.953829917083347</v>
      </c>
      <c r="L87" s="40">
        <v>5.1219567134631516</v>
      </c>
      <c r="M87" s="41" t="s">
        <v>54</v>
      </c>
      <c r="N87" s="55">
        <v>23.82340521331454</v>
      </c>
      <c r="O87" s="40">
        <v>7.0955696242980713</v>
      </c>
      <c r="P87" s="41" t="s">
        <v>54</v>
      </c>
      <c r="Q87" s="55">
        <v>-18.130424703768806</v>
      </c>
      <c r="R87" s="40">
        <v>8.914534799602043</v>
      </c>
      <c r="S87" s="41" t="s">
        <v>54</v>
      </c>
      <c r="T87" s="55">
        <v>44.268895588898168</v>
      </c>
      <c r="U87" s="40">
        <v>3.0600273418505162</v>
      </c>
      <c r="V87" s="41" t="s">
        <v>54</v>
      </c>
      <c r="W87" s="55">
        <v>48.005668618427428</v>
      </c>
      <c r="X87" s="40">
        <v>7.4685009966337361</v>
      </c>
      <c r="Y87" s="41" t="s">
        <v>54</v>
      </c>
      <c r="Z87" s="55">
        <v>3.736773029529266</v>
      </c>
      <c r="AA87" s="40">
        <v>8.4561800152434934</v>
      </c>
      <c r="AB87" s="42" t="s">
        <v>54</v>
      </c>
    </row>
    <row r="88" spans="1:28" x14ac:dyDescent="0.25">
      <c r="A88" s="33" t="s">
        <v>53</v>
      </c>
      <c r="B88" s="55">
        <v>52.222303603724107</v>
      </c>
      <c r="C88" s="40">
        <v>4.8190332329314041</v>
      </c>
      <c r="D88" s="41" t="s">
        <v>54</v>
      </c>
      <c r="E88" s="55">
        <v>62.379553055261887</v>
      </c>
      <c r="F88" s="40">
        <v>4.9887718865796744</v>
      </c>
      <c r="G88" s="41" t="s">
        <v>54</v>
      </c>
      <c r="H88" s="55">
        <v>10.15724945153778</v>
      </c>
      <c r="I88" s="40">
        <v>6.6701944339160608</v>
      </c>
      <c r="J88" s="41" t="s">
        <v>54</v>
      </c>
      <c r="K88" s="55">
        <v>45.315022329211523</v>
      </c>
      <c r="L88" s="40">
        <v>5.4865056916505202</v>
      </c>
      <c r="M88" s="41" t="s">
        <v>54</v>
      </c>
      <c r="N88" s="55">
        <v>38.670399813714404</v>
      </c>
      <c r="O88" s="40">
        <v>6.7356038621045151</v>
      </c>
      <c r="P88" s="41" t="s">
        <v>54</v>
      </c>
      <c r="Q88" s="55">
        <v>-6.6446225154971135</v>
      </c>
      <c r="R88" s="40">
        <v>8.7351920660624423</v>
      </c>
      <c r="S88" s="41" t="s">
        <v>54</v>
      </c>
      <c r="T88" s="55">
        <v>56.505331103721943</v>
      </c>
      <c r="U88" s="40">
        <v>4.5689682553270634</v>
      </c>
      <c r="V88" s="41" t="s">
        <v>54</v>
      </c>
      <c r="W88" s="55">
        <v>58.809967588821259</v>
      </c>
      <c r="X88" s="40">
        <v>8.0468276503196172</v>
      </c>
      <c r="Y88" s="41" t="s">
        <v>54</v>
      </c>
      <c r="Z88" s="55">
        <v>2.3046364850993131</v>
      </c>
      <c r="AA88" s="40">
        <v>9.4371233916933495</v>
      </c>
      <c r="AB88" s="42" t="s">
        <v>54</v>
      </c>
    </row>
    <row r="89" spans="1:28" x14ac:dyDescent="0.25">
      <c r="A89" s="33" t="s">
        <v>238</v>
      </c>
      <c r="B89" s="55">
        <v>28.918060351540845</v>
      </c>
      <c r="C89" s="40">
        <v>3.3919029165669259</v>
      </c>
      <c r="D89" s="41" t="s">
        <v>54</v>
      </c>
      <c r="E89" s="55">
        <v>22.224143066113228</v>
      </c>
      <c r="F89" s="40">
        <v>3.4927620047043173</v>
      </c>
      <c r="G89" s="41" t="s">
        <v>54</v>
      </c>
      <c r="H89" s="55">
        <v>-6.6939172854276139</v>
      </c>
      <c r="I89" s="40">
        <v>4.7544883108079663</v>
      </c>
      <c r="J89" s="41" t="s">
        <v>54</v>
      </c>
      <c r="K89" s="55">
        <v>17.85190770525606</v>
      </c>
      <c r="L89" s="40">
        <v>5.3266940007426058</v>
      </c>
      <c r="M89" s="41" t="s">
        <v>55</v>
      </c>
      <c r="N89" s="55">
        <v>24.862669142476332</v>
      </c>
      <c r="O89" s="40">
        <v>4.7807905110192719</v>
      </c>
      <c r="P89" s="41" t="s">
        <v>54</v>
      </c>
      <c r="Q89" s="55">
        <v>7.0107614372202711</v>
      </c>
      <c r="R89" s="40">
        <v>6.7026303988252405</v>
      </c>
      <c r="S89" s="41" t="s">
        <v>55</v>
      </c>
      <c r="T89" s="55">
        <v>26.959761941555556</v>
      </c>
      <c r="U89" s="40">
        <v>2.6485065057024118</v>
      </c>
      <c r="V89" s="41" t="s">
        <v>54</v>
      </c>
      <c r="W89" s="55">
        <v>76.78173544024753</v>
      </c>
      <c r="X89" s="40">
        <v>21.078784918506489</v>
      </c>
      <c r="Y89" s="41" t="s">
        <v>54</v>
      </c>
      <c r="Z89" s="55">
        <v>49.821973498691989</v>
      </c>
      <c r="AA89" s="40">
        <v>21.34268733924791</v>
      </c>
      <c r="AB89" s="42" t="s">
        <v>54</v>
      </c>
    </row>
    <row r="90" spans="1:28" x14ac:dyDescent="0.25">
      <c r="A90" s="33" t="s">
        <v>239</v>
      </c>
      <c r="B90" s="55">
        <v>5.1179398819447464</v>
      </c>
      <c r="C90" s="40">
        <v>2.5153303011049468</v>
      </c>
      <c r="D90" s="41" t="s">
        <v>54</v>
      </c>
      <c r="E90" s="55">
        <v>3.9743587176276836</v>
      </c>
      <c r="F90" s="40">
        <v>2.9766537752710942</v>
      </c>
      <c r="G90" s="41" t="s">
        <v>54</v>
      </c>
      <c r="H90" s="55">
        <v>-1.143581164317063</v>
      </c>
      <c r="I90" s="40">
        <v>3.927177790665437</v>
      </c>
      <c r="J90" s="41" t="s">
        <v>54</v>
      </c>
      <c r="K90" s="55">
        <v>0.79528911880240738</v>
      </c>
      <c r="L90" s="40">
        <v>3.8195869633128936</v>
      </c>
      <c r="M90" s="41" t="s">
        <v>54</v>
      </c>
      <c r="N90" s="55">
        <v>6.9848436920720092</v>
      </c>
      <c r="O90" s="40">
        <v>3.574564442020534</v>
      </c>
      <c r="P90" s="41" t="s">
        <v>54</v>
      </c>
      <c r="Q90" s="55">
        <v>6.1895545732696027</v>
      </c>
      <c r="R90" s="40">
        <v>5.3831849057298227</v>
      </c>
      <c r="S90" s="41" t="s">
        <v>54</v>
      </c>
      <c r="T90" s="55">
        <v>4.9490527073809876</v>
      </c>
      <c r="U90" s="40">
        <v>1.9391234351585525</v>
      </c>
      <c r="V90" s="41" t="s">
        <v>54</v>
      </c>
      <c r="W90" s="55" t="s">
        <v>28</v>
      </c>
      <c r="X90" s="40" t="s">
        <v>28</v>
      </c>
      <c r="Y90" s="41" t="s">
        <v>54</v>
      </c>
      <c r="Z90" s="55" t="s">
        <v>28</v>
      </c>
      <c r="AA90" s="40" t="s">
        <v>28</v>
      </c>
      <c r="AB90" s="42" t="s">
        <v>54</v>
      </c>
    </row>
    <row r="91" spans="1:28"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5" t="s">
        <v>54</v>
      </c>
      <c r="Z91" s="56" t="s">
        <v>56</v>
      </c>
      <c r="AA91" s="44" t="s">
        <v>56</v>
      </c>
      <c r="AB91" s="46" t="s">
        <v>54</v>
      </c>
    </row>
    <row r="92" spans="1:28" x14ac:dyDescent="0.25">
      <c r="A92" s="23"/>
    </row>
    <row r="93" spans="1:28" x14ac:dyDescent="0.25">
      <c r="A93" s="9" t="s">
        <v>20</v>
      </c>
    </row>
    <row r="94" spans="1:28" s="18" customFormat="1" x14ac:dyDescent="0.25">
      <c r="A94" s="21" t="s">
        <v>21</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row>
    <row r="95" spans="1:28"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row>
  </sheetData>
  <mergeCells count="14">
    <mergeCell ref="B6:AB6"/>
    <mergeCell ref="A7:A9"/>
    <mergeCell ref="B7:J7"/>
    <mergeCell ref="K7:S7"/>
    <mergeCell ref="T7:AB7"/>
    <mergeCell ref="B8:D8"/>
    <mergeCell ref="E8:G8"/>
    <mergeCell ref="H8:J8"/>
    <mergeCell ref="K8:M8"/>
    <mergeCell ref="N8:P8"/>
    <mergeCell ref="Q8:S8"/>
    <mergeCell ref="T8:V8"/>
    <mergeCell ref="W8:Y8"/>
    <mergeCell ref="Z8:AB8"/>
  </mergeCells>
  <conditionalFormatting sqref="B10:B91">
    <cfRule type="expression" dxfId="188" priority="9">
      <formula>ABS(B10/C10)&gt;1.96</formula>
    </cfRule>
  </conditionalFormatting>
  <conditionalFormatting sqref="E10:E91">
    <cfRule type="expression" dxfId="187" priority="8">
      <formula>ABS(E10/F10)&gt;1.96</formula>
    </cfRule>
  </conditionalFormatting>
  <conditionalFormatting sqref="H10:H91">
    <cfRule type="expression" dxfId="186" priority="7">
      <formula>ABS(H10/I10)&gt;1.96</formula>
    </cfRule>
  </conditionalFormatting>
  <conditionalFormatting sqref="K10:K91">
    <cfRule type="expression" dxfId="185" priority="6">
      <formula>ABS(K10/L10)&gt;1.96</formula>
    </cfRule>
  </conditionalFormatting>
  <conditionalFormatting sqref="N10:N91">
    <cfRule type="expression" dxfId="184" priority="5">
      <formula>ABS(N10/O10)&gt;1.96</formula>
    </cfRule>
  </conditionalFormatting>
  <conditionalFormatting sqref="Q10:Q91">
    <cfRule type="expression" dxfId="183" priority="4">
      <formula>ABS(Q10/R10)&gt;1.96</formula>
    </cfRule>
  </conditionalFormatting>
  <conditionalFormatting sqref="T10:T91">
    <cfRule type="expression" dxfId="182" priority="3">
      <formula>ABS(T10/U10)&gt;1.96</formula>
    </cfRule>
  </conditionalFormatting>
  <conditionalFormatting sqref="W10:W91">
    <cfRule type="expression" dxfId="181" priority="2">
      <formula>ABS(W10/X10)&gt;1.96</formula>
    </cfRule>
  </conditionalFormatting>
  <conditionalFormatting sqref="Z10:Z91">
    <cfRule type="expression" dxfId="180" priority="1">
      <formula>ABS(Z10/AA10)&gt;1.96</formula>
    </cfRule>
  </conditionalFormatting>
  <hyperlinks>
    <hyperlink ref="A93" r:id="rId1" display="https://oecdcode.org/disclaimers/cyprus.html" xr:uid="{86351F4A-E753-42EC-84BE-700869FDFC3F}"/>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331B-55B9-40A6-BE2F-73131F526326}">
  <sheetPr>
    <pageSetUpPr fitToPage="1"/>
  </sheetPr>
  <dimension ref="A1:S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16384" width="8.7265625" style="21"/>
  </cols>
  <sheetData>
    <row r="1" spans="1:19" x14ac:dyDescent="0.25">
      <c r="A1" s="22" t="s">
        <v>299</v>
      </c>
      <c r="B1" s="9"/>
      <c r="C1" s="23"/>
      <c r="D1" s="23"/>
      <c r="E1" s="23"/>
      <c r="F1" s="23"/>
      <c r="G1" s="23"/>
      <c r="H1" s="23"/>
      <c r="I1" s="23"/>
      <c r="J1" s="23"/>
      <c r="K1" s="9"/>
      <c r="L1" s="23"/>
      <c r="M1" s="23"/>
      <c r="N1" s="23"/>
      <c r="O1" s="23"/>
      <c r="P1" s="23"/>
      <c r="Q1" s="23"/>
      <c r="R1" s="23"/>
      <c r="S1" s="23"/>
    </row>
    <row r="2" spans="1:19" ht="13" x14ac:dyDescent="0.3">
      <c r="A2" s="2" t="s">
        <v>164</v>
      </c>
      <c r="B2" s="23"/>
      <c r="C2" s="23"/>
      <c r="D2" s="23"/>
      <c r="E2" s="23"/>
      <c r="F2" s="23"/>
      <c r="G2" s="23"/>
      <c r="H2" s="23"/>
      <c r="I2" s="23"/>
      <c r="J2" s="23"/>
      <c r="K2" s="23"/>
      <c r="L2" s="23"/>
      <c r="M2" s="23"/>
      <c r="N2" s="23"/>
      <c r="O2" s="23"/>
      <c r="P2" s="23"/>
      <c r="Q2" s="23"/>
      <c r="R2" s="23"/>
      <c r="S2" s="23"/>
    </row>
    <row r="3" spans="1:19" ht="13" x14ac:dyDescent="0.3">
      <c r="A3" s="3" t="s">
        <v>0</v>
      </c>
      <c r="B3" s="23"/>
      <c r="C3" s="23"/>
      <c r="D3" s="23"/>
      <c r="E3" s="23"/>
      <c r="F3" s="23"/>
      <c r="G3" s="23"/>
      <c r="H3" s="23"/>
      <c r="I3" s="23"/>
      <c r="J3" s="23"/>
      <c r="K3" s="23"/>
      <c r="L3" s="23"/>
      <c r="M3" s="23"/>
      <c r="N3" s="23"/>
      <c r="O3" s="23"/>
      <c r="P3" s="23"/>
      <c r="Q3" s="23"/>
      <c r="R3" s="23"/>
      <c r="S3" s="23"/>
    </row>
    <row r="4" spans="1:19" ht="13" x14ac:dyDescent="0.3">
      <c r="A4" s="3"/>
      <c r="B4" s="23"/>
      <c r="C4" s="23"/>
      <c r="D4" s="23"/>
      <c r="E4" s="23"/>
      <c r="F4" s="23"/>
      <c r="G4" s="23"/>
      <c r="H4" s="23"/>
      <c r="I4" s="23"/>
      <c r="J4" s="23"/>
      <c r="K4" s="23"/>
      <c r="L4" s="23"/>
      <c r="M4" s="23"/>
      <c r="N4" s="23"/>
      <c r="O4" s="23"/>
      <c r="P4" s="23"/>
      <c r="Q4" s="23"/>
      <c r="R4" s="23"/>
      <c r="S4" s="23"/>
    </row>
    <row r="5" spans="1:19" ht="13.5" thickBot="1" x14ac:dyDescent="0.35">
      <c r="A5" s="4"/>
      <c r="B5" s="23"/>
      <c r="C5" s="23"/>
      <c r="D5" s="23"/>
      <c r="E5" s="23"/>
      <c r="F5" s="23"/>
      <c r="G5" s="23"/>
      <c r="H5" s="23"/>
      <c r="I5" s="23"/>
      <c r="J5" s="23"/>
      <c r="K5" s="23"/>
      <c r="L5" s="23"/>
      <c r="M5" s="23"/>
      <c r="N5" s="23"/>
      <c r="O5" s="23"/>
      <c r="P5" s="23"/>
      <c r="Q5" s="23"/>
      <c r="R5" s="23"/>
      <c r="S5" s="23"/>
    </row>
    <row r="6" spans="1:19" ht="36" customHeight="1" x14ac:dyDescent="0.3">
      <c r="A6" s="53"/>
      <c r="B6" s="178" t="s">
        <v>266</v>
      </c>
      <c r="C6" s="179"/>
      <c r="D6" s="179"/>
      <c r="E6" s="179"/>
      <c r="F6" s="179"/>
      <c r="G6" s="179"/>
      <c r="H6" s="179"/>
      <c r="I6" s="179"/>
      <c r="J6" s="179"/>
      <c r="K6" s="179"/>
      <c r="L6" s="179"/>
      <c r="M6" s="179"/>
      <c r="N6" s="179"/>
      <c r="O6" s="179"/>
      <c r="P6" s="179"/>
      <c r="Q6" s="179"/>
      <c r="R6" s="179"/>
      <c r="S6" s="180"/>
    </row>
    <row r="7" spans="1:19" s="25" customFormat="1" ht="29" customHeight="1" x14ac:dyDescent="0.35">
      <c r="A7" s="139"/>
      <c r="B7" s="173" t="s">
        <v>2</v>
      </c>
      <c r="C7" s="173"/>
      <c r="D7" s="173"/>
      <c r="E7" s="173"/>
      <c r="F7" s="173"/>
      <c r="G7" s="173"/>
      <c r="H7" s="173"/>
      <c r="I7" s="173"/>
      <c r="J7" s="173"/>
      <c r="K7" s="173" t="s">
        <v>58</v>
      </c>
      <c r="L7" s="173"/>
      <c r="M7" s="173"/>
      <c r="N7" s="173"/>
      <c r="O7" s="173"/>
      <c r="P7" s="173"/>
      <c r="Q7" s="173"/>
      <c r="R7" s="173"/>
      <c r="S7" s="174"/>
    </row>
    <row r="8" spans="1:19" s="27" customFormat="1" ht="55.5" customHeight="1" x14ac:dyDescent="0.25">
      <c r="A8" s="139"/>
      <c r="B8" s="148" t="s">
        <v>5</v>
      </c>
      <c r="C8" s="149"/>
      <c r="D8" s="150"/>
      <c r="E8" s="149" t="s">
        <v>6</v>
      </c>
      <c r="F8" s="149"/>
      <c r="G8" s="150"/>
      <c r="H8" s="149" t="s">
        <v>7</v>
      </c>
      <c r="I8" s="149"/>
      <c r="J8" s="150"/>
      <c r="K8" s="148" t="s">
        <v>8</v>
      </c>
      <c r="L8" s="149"/>
      <c r="M8" s="150"/>
      <c r="N8" s="148" t="s">
        <v>9</v>
      </c>
      <c r="O8" s="149"/>
      <c r="P8" s="150"/>
      <c r="Q8" s="148" t="s">
        <v>10</v>
      </c>
      <c r="R8" s="149"/>
      <c r="S8" s="151"/>
    </row>
    <row r="9" spans="1:19" s="27" customFormat="1" ht="25" x14ac:dyDescent="0.25">
      <c r="A9" s="140"/>
      <c r="B9" s="5" t="s">
        <v>59</v>
      </c>
      <c r="C9" s="6" t="s">
        <v>18</v>
      </c>
      <c r="D9" s="19"/>
      <c r="E9" s="5" t="s">
        <v>59</v>
      </c>
      <c r="F9" s="29" t="s">
        <v>18</v>
      </c>
      <c r="G9" s="30"/>
      <c r="H9" s="5" t="s">
        <v>59</v>
      </c>
      <c r="I9" s="29" t="s">
        <v>18</v>
      </c>
      <c r="J9" s="30"/>
      <c r="K9" s="5" t="s">
        <v>59</v>
      </c>
      <c r="L9" s="6" t="s">
        <v>18</v>
      </c>
      <c r="M9" s="19"/>
      <c r="N9" s="5" t="s">
        <v>59</v>
      </c>
      <c r="O9" s="29" t="s">
        <v>18</v>
      </c>
      <c r="P9" s="30"/>
      <c r="Q9" s="5" t="s">
        <v>59</v>
      </c>
      <c r="R9" s="29" t="s">
        <v>18</v>
      </c>
      <c r="S9" s="31"/>
    </row>
    <row r="10" spans="1:19" ht="13.5" customHeight="1" x14ac:dyDescent="0.25">
      <c r="A10" s="33" t="s">
        <v>241</v>
      </c>
      <c r="B10" s="49">
        <v>0.32251100252410292</v>
      </c>
      <c r="C10" s="50">
        <v>7.4093191325592996E-3</v>
      </c>
      <c r="D10" s="41" t="s">
        <v>54</v>
      </c>
      <c r="E10" s="49">
        <v>0.24245078434829601</v>
      </c>
      <c r="F10" s="50">
        <v>7.5096970544706997E-3</v>
      </c>
      <c r="G10" s="41" t="s">
        <v>54</v>
      </c>
      <c r="H10" s="49">
        <v>-8.0060218175806899E-2</v>
      </c>
      <c r="I10" s="50">
        <v>1.05455241785924E-2</v>
      </c>
      <c r="J10" s="41" t="s">
        <v>54</v>
      </c>
      <c r="K10" s="49">
        <v>0.2371834500062073</v>
      </c>
      <c r="L10" s="50">
        <v>1.04109620460419E-2</v>
      </c>
      <c r="M10" s="41" t="s">
        <v>54</v>
      </c>
      <c r="N10" s="49">
        <v>0.22135520846596349</v>
      </c>
      <c r="O10" s="50">
        <v>1.0472717284158099E-2</v>
      </c>
      <c r="P10" s="41" t="s">
        <v>54</v>
      </c>
      <c r="Q10" s="49">
        <v>-1.5828241540243801E-2</v>
      </c>
      <c r="R10" s="50">
        <v>1.47255227125509E-2</v>
      </c>
      <c r="S10" s="42" t="s">
        <v>54</v>
      </c>
    </row>
    <row r="11" spans="1:19" ht="13.5" customHeight="1" x14ac:dyDescent="0.25">
      <c r="A11" s="33" t="s">
        <v>200</v>
      </c>
      <c r="B11" s="49">
        <v>6.6966490951478511E-2</v>
      </c>
      <c r="C11" s="50">
        <v>6.3709088779545245E-2</v>
      </c>
      <c r="D11" s="41" t="s">
        <v>55</v>
      </c>
      <c r="E11" s="49">
        <v>-1.5591314070649929E-2</v>
      </c>
      <c r="F11" s="50">
        <v>6.2983920229322213E-2</v>
      </c>
      <c r="G11" s="41" t="s">
        <v>55</v>
      </c>
      <c r="H11" s="49">
        <v>-8.2557805022128464E-2</v>
      </c>
      <c r="I11" s="50">
        <v>9.0319813805512475E-2</v>
      </c>
      <c r="J11" s="41" t="s">
        <v>55</v>
      </c>
      <c r="K11" s="49">
        <v>-2.3003202877058211E-2</v>
      </c>
      <c r="L11" s="50">
        <v>9.5833398351731325E-2</v>
      </c>
      <c r="M11" s="41" t="s">
        <v>55</v>
      </c>
      <c r="N11" s="49">
        <v>0.11568924250792936</v>
      </c>
      <c r="O11" s="50">
        <v>7.8591174946048878E-2</v>
      </c>
      <c r="P11" s="41" t="s">
        <v>55</v>
      </c>
      <c r="Q11" s="49">
        <v>0.13869244538498757</v>
      </c>
      <c r="R11" s="50">
        <v>0.12910413783796357</v>
      </c>
      <c r="S11" s="42" t="s">
        <v>55</v>
      </c>
    </row>
    <row r="12" spans="1:19" ht="13.5" customHeight="1" x14ac:dyDescent="0.25">
      <c r="A12" s="33" t="s">
        <v>201</v>
      </c>
      <c r="B12" s="49">
        <v>0.45159697554399242</v>
      </c>
      <c r="C12" s="50">
        <v>3.936049609337193E-2</v>
      </c>
      <c r="D12" s="41" t="s">
        <v>54</v>
      </c>
      <c r="E12" s="49">
        <v>0.27852613086919292</v>
      </c>
      <c r="F12" s="50">
        <v>5.2089406611738845E-2</v>
      </c>
      <c r="G12" s="41" t="s">
        <v>55</v>
      </c>
      <c r="H12" s="49">
        <v>-0.17307084467479961</v>
      </c>
      <c r="I12" s="50">
        <v>5.9414307785486044E-2</v>
      </c>
      <c r="J12" s="41" t="s">
        <v>55</v>
      </c>
      <c r="K12" s="49">
        <v>0.28813961517249909</v>
      </c>
      <c r="L12" s="50">
        <v>6.7711563188409249E-2</v>
      </c>
      <c r="M12" s="41" t="s">
        <v>55</v>
      </c>
      <c r="N12" s="49">
        <v>0.27186111743795677</v>
      </c>
      <c r="O12" s="50">
        <v>5.406641385554492E-2</v>
      </c>
      <c r="P12" s="41" t="s">
        <v>54</v>
      </c>
      <c r="Q12" s="49">
        <v>-1.6278497734542291E-2</v>
      </c>
      <c r="R12" s="50">
        <v>7.9220862593374075E-2</v>
      </c>
      <c r="S12" s="42" t="s">
        <v>55</v>
      </c>
    </row>
    <row r="13" spans="1:19" ht="13.5" customHeight="1" x14ac:dyDescent="0.25">
      <c r="A13" s="34" t="s">
        <v>42</v>
      </c>
      <c r="B13" s="49">
        <v>0.64057452556458494</v>
      </c>
      <c r="C13" s="50">
        <v>3.0965445204113595E-2</v>
      </c>
      <c r="D13" s="41" t="s">
        <v>54</v>
      </c>
      <c r="E13" s="49">
        <v>0.57632076183539183</v>
      </c>
      <c r="F13" s="50">
        <v>3.2664940885698678E-2</v>
      </c>
      <c r="G13" s="41" t="s">
        <v>54</v>
      </c>
      <c r="H13" s="49">
        <v>-6.425376372919317E-2</v>
      </c>
      <c r="I13" s="50">
        <v>4.7751926330582048E-2</v>
      </c>
      <c r="J13" s="41" t="s">
        <v>54</v>
      </c>
      <c r="K13" s="49">
        <v>0.58173855206699032</v>
      </c>
      <c r="L13" s="50">
        <v>3.9585588594673413E-2</v>
      </c>
      <c r="M13" s="41" t="s">
        <v>54</v>
      </c>
      <c r="N13" s="49">
        <v>0.50543393167169337</v>
      </c>
      <c r="O13" s="50">
        <v>4.4471619724280077E-2</v>
      </c>
      <c r="P13" s="41" t="s">
        <v>54</v>
      </c>
      <c r="Q13" s="49">
        <v>-7.6304620395296993E-2</v>
      </c>
      <c r="R13" s="50">
        <v>6.1744872303938721E-2</v>
      </c>
      <c r="S13" s="42" t="s">
        <v>54</v>
      </c>
    </row>
    <row r="14" spans="1:19" ht="13.5" customHeight="1" x14ac:dyDescent="0.25">
      <c r="A14" s="33" t="s">
        <v>172</v>
      </c>
      <c r="B14" s="49">
        <v>0.3602191402675578</v>
      </c>
      <c r="C14" s="50">
        <v>5.1390303440156528E-2</v>
      </c>
      <c r="D14" s="41" t="s">
        <v>54</v>
      </c>
      <c r="E14" s="49">
        <v>0.22771900346748147</v>
      </c>
      <c r="F14" s="50">
        <v>5.0210700081334089E-2</v>
      </c>
      <c r="G14" s="41" t="s">
        <v>54</v>
      </c>
      <c r="H14" s="49">
        <v>-0.1325001368000763</v>
      </c>
      <c r="I14" s="50">
        <v>7.4250327023277912E-2</v>
      </c>
      <c r="J14" s="41" t="s">
        <v>54</v>
      </c>
      <c r="K14" s="49">
        <v>0.35805040831043444</v>
      </c>
      <c r="L14" s="50">
        <v>5.2401651462118878E-2</v>
      </c>
      <c r="M14" s="41" t="s">
        <v>54</v>
      </c>
      <c r="N14" s="49">
        <v>7.9041365334592772E-2</v>
      </c>
      <c r="O14" s="50">
        <v>7.4244639295736742E-2</v>
      </c>
      <c r="P14" s="41" t="s">
        <v>54</v>
      </c>
      <c r="Q14" s="49">
        <v>-0.27900904297584173</v>
      </c>
      <c r="R14" s="50">
        <v>9.338023201691116E-2</v>
      </c>
      <c r="S14" s="42" t="s">
        <v>54</v>
      </c>
    </row>
    <row r="15" spans="1:19" ht="13.5" customHeight="1" x14ac:dyDescent="0.25">
      <c r="A15" s="33" t="s">
        <v>202</v>
      </c>
      <c r="B15" s="49">
        <v>0.15267010383566559</v>
      </c>
      <c r="C15" s="50">
        <v>5.4078503859339343E-2</v>
      </c>
      <c r="D15" s="41" t="s">
        <v>55</v>
      </c>
      <c r="E15" s="49">
        <v>-8.8219096336439925E-3</v>
      </c>
      <c r="F15" s="50">
        <v>5.4070531357905509E-2</v>
      </c>
      <c r="G15" s="41" t="s">
        <v>57</v>
      </c>
      <c r="H15" s="49">
        <v>-0.16149201346930958</v>
      </c>
      <c r="I15" s="50">
        <v>7.4155093483356804E-2</v>
      </c>
      <c r="J15" s="41" t="s">
        <v>57</v>
      </c>
      <c r="K15" s="49">
        <v>-8.0884301067007169E-2</v>
      </c>
      <c r="L15" s="50">
        <v>6.7688389417730019E-2</v>
      </c>
      <c r="M15" s="41" t="s">
        <v>55</v>
      </c>
      <c r="N15" s="49">
        <v>0.14227059341775131</v>
      </c>
      <c r="O15" s="50">
        <v>8.0586122110998096E-2</v>
      </c>
      <c r="P15" s="41" t="s">
        <v>55</v>
      </c>
      <c r="Q15" s="49">
        <v>0.22315489448475848</v>
      </c>
      <c r="R15" s="50">
        <v>0.10302216287770589</v>
      </c>
      <c r="S15" s="42" t="s">
        <v>55</v>
      </c>
    </row>
    <row r="16" spans="1:19" ht="13.5" customHeight="1" x14ac:dyDescent="0.25">
      <c r="A16" s="33" t="s">
        <v>173</v>
      </c>
      <c r="B16" s="49">
        <v>0.19185448197827215</v>
      </c>
      <c r="C16" s="50">
        <v>4.1493661221910928E-2</v>
      </c>
      <c r="D16" s="41" t="s">
        <v>54</v>
      </c>
      <c r="E16" s="49">
        <v>0.10993965782271797</v>
      </c>
      <c r="F16" s="50">
        <v>3.9197860843931502E-2</v>
      </c>
      <c r="G16" s="41" t="s">
        <v>54</v>
      </c>
      <c r="H16" s="49">
        <v>-8.1914824155554122E-2</v>
      </c>
      <c r="I16" s="50">
        <v>5.6593063829510015E-2</v>
      </c>
      <c r="J16" s="41" t="s">
        <v>54</v>
      </c>
      <c r="K16" s="49">
        <v>0.14729502615841406</v>
      </c>
      <c r="L16" s="50">
        <v>5.6662321598216436E-2</v>
      </c>
      <c r="M16" s="41" t="s">
        <v>54</v>
      </c>
      <c r="N16" s="49">
        <v>9.5021169791581706E-2</v>
      </c>
      <c r="O16" s="50">
        <v>5.1122768451682045E-2</v>
      </c>
      <c r="P16" s="41" t="s">
        <v>54</v>
      </c>
      <c r="Q16" s="49">
        <v>-5.227385636683235E-2</v>
      </c>
      <c r="R16" s="50">
        <v>7.3159067654973695E-2</v>
      </c>
      <c r="S16" s="42" t="s">
        <v>54</v>
      </c>
    </row>
    <row r="17" spans="1:19" ht="13.5" customHeight="1" x14ac:dyDescent="0.25">
      <c r="A17" s="33" t="s">
        <v>203</v>
      </c>
      <c r="B17" s="49">
        <v>0.54140012741445609</v>
      </c>
      <c r="C17" s="50">
        <v>3.3030947956724996E-2</v>
      </c>
      <c r="D17" s="41" t="s">
        <v>54</v>
      </c>
      <c r="E17" s="49">
        <v>0.53424452421556079</v>
      </c>
      <c r="F17" s="50">
        <v>3.3473330538514541E-2</v>
      </c>
      <c r="G17" s="41" t="s">
        <v>54</v>
      </c>
      <c r="H17" s="49">
        <v>-7.1556031988951668E-3</v>
      </c>
      <c r="I17" s="50">
        <v>4.6615584618127696E-2</v>
      </c>
      <c r="J17" s="41" t="s">
        <v>54</v>
      </c>
      <c r="K17" s="49">
        <v>0.4177980132246697</v>
      </c>
      <c r="L17" s="50">
        <v>5.5054212891132305E-2</v>
      </c>
      <c r="M17" s="41" t="s">
        <v>54</v>
      </c>
      <c r="N17" s="49">
        <v>0.51415613296294449</v>
      </c>
      <c r="O17" s="50">
        <v>4.5113605901599685E-2</v>
      </c>
      <c r="P17" s="41" t="s">
        <v>54</v>
      </c>
      <c r="Q17" s="49">
        <v>9.6358119738274906E-2</v>
      </c>
      <c r="R17" s="50">
        <v>7.3330788176073844E-2</v>
      </c>
      <c r="S17" s="42" t="s">
        <v>54</v>
      </c>
    </row>
    <row r="18" spans="1:19" ht="13.5" customHeight="1" x14ac:dyDescent="0.25">
      <c r="A18" s="33" t="s">
        <v>204</v>
      </c>
      <c r="B18" s="49">
        <v>0.517878125705999</v>
      </c>
      <c r="C18" s="50">
        <v>4.3044560698146661E-2</v>
      </c>
      <c r="D18" s="41" t="s">
        <v>54</v>
      </c>
      <c r="E18" s="49">
        <v>0.33607819409998962</v>
      </c>
      <c r="F18" s="50">
        <v>4.1639344510395825E-2</v>
      </c>
      <c r="G18" s="41" t="s">
        <v>54</v>
      </c>
      <c r="H18" s="49">
        <v>-0.18179993160600949</v>
      </c>
      <c r="I18" s="50">
        <v>5.433516585578143E-2</v>
      </c>
      <c r="J18" s="41" t="s">
        <v>54</v>
      </c>
      <c r="K18" s="49">
        <v>0.15556088038180899</v>
      </c>
      <c r="L18" s="50">
        <v>6.5285771100884238E-2</v>
      </c>
      <c r="M18" s="41" t="s">
        <v>54</v>
      </c>
      <c r="N18" s="49">
        <v>0.59760774241323911</v>
      </c>
      <c r="O18" s="50">
        <v>5.9235048783869829E-2</v>
      </c>
      <c r="P18" s="41" t="s">
        <v>54</v>
      </c>
      <c r="Q18" s="49">
        <v>0.44204686203143001</v>
      </c>
      <c r="R18" s="50">
        <v>8.2439445705752554E-2</v>
      </c>
      <c r="S18" s="42" t="s">
        <v>54</v>
      </c>
    </row>
    <row r="19" spans="1:19" ht="13.5" customHeight="1" x14ac:dyDescent="0.25">
      <c r="A19" s="33" t="s">
        <v>205</v>
      </c>
      <c r="B19" s="49">
        <v>0.24188012838248163</v>
      </c>
      <c r="C19" s="50">
        <v>4.9287751023215809E-2</v>
      </c>
      <c r="D19" s="41" t="s">
        <v>54</v>
      </c>
      <c r="E19" s="49">
        <v>0.13187625217305507</v>
      </c>
      <c r="F19" s="50">
        <v>4.3841504793010362E-2</v>
      </c>
      <c r="G19" s="41" t="s">
        <v>55</v>
      </c>
      <c r="H19" s="49">
        <v>-0.1100038762094266</v>
      </c>
      <c r="I19" s="50">
        <v>6.3136154090079347E-2</v>
      </c>
      <c r="J19" s="41" t="s">
        <v>55</v>
      </c>
      <c r="K19" s="49">
        <v>2.7516252966571005E-2</v>
      </c>
      <c r="L19" s="50">
        <v>7.5936132550662797E-2</v>
      </c>
      <c r="M19" s="41" t="s">
        <v>54</v>
      </c>
      <c r="N19" s="49">
        <v>0.17652326736385374</v>
      </c>
      <c r="O19" s="50">
        <v>5.8318309707454039E-2</v>
      </c>
      <c r="P19" s="41" t="s">
        <v>54</v>
      </c>
      <c r="Q19" s="49">
        <v>0.1490070143972827</v>
      </c>
      <c r="R19" s="50">
        <v>8.886321002602883E-2</v>
      </c>
      <c r="S19" s="42" t="s">
        <v>54</v>
      </c>
    </row>
    <row r="20" spans="1:1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2" t="s">
        <v>54</v>
      </c>
    </row>
    <row r="21" spans="1:19" ht="13.5" customHeight="1" x14ac:dyDescent="0.25">
      <c r="A21" s="33" t="s">
        <v>43</v>
      </c>
      <c r="B21" s="49">
        <v>0.42504836178247862</v>
      </c>
      <c r="C21" s="50">
        <v>2.9044961271299831E-2</v>
      </c>
      <c r="D21" s="41" t="s">
        <v>54</v>
      </c>
      <c r="E21" s="49">
        <v>0.38346607362240637</v>
      </c>
      <c r="F21" s="50">
        <v>3.4375362253186485E-2</v>
      </c>
      <c r="G21" s="41" t="s">
        <v>54</v>
      </c>
      <c r="H21" s="49">
        <v>-4.1582288160072298E-2</v>
      </c>
      <c r="I21" s="50">
        <v>4.7061262940342075E-2</v>
      </c>
      <c r="J21" s="41" t="s">
        <v>54</v>
      </c>
      <c r="K21" s="49">
        <v>0.3330129290110429</v>
      </c>
      <c r="L21" s="50">
        <v>5.1382366940813468E-2</v>
      </c>
      <c r="M21" s="41" t="s">
        <v>54</v>
      </c>
      <c r="N21" s="49">
        <v>0.36202878671264199</v>
      </c>
      <c r="O21" s="50">
        <v>5.1061013887322121E-2</v>
      </c>
      <c r="P21" s="41" t="s">
        <v>54</v>
      </c>
      <c r="Q21" s="49">
        <v>2.9015857701599052E-2</v>
      </c>
      <c r="R21" s="50">
        <v>6.8306659032490932E-2</v>
      </c>
      <c r="S21" s="42" t="s">
        <v>54</v>
      </c>
    </row>
    <row r="22" spans="1:19" ht="13.5" customHeight="1" x14ac:dyDescent="0.25">
      <c r="A22" s="33" t="s">
        <v>174</v>
      </c>
      <c r="B22" s="49">
        <v>0.54408658933201048</v>
      </c>
      <c r="C22" s="50">
        <v>4.4337156715457481E-2</v>
      </c>
      <c r="D22" s="41" t="s">
        <v>54</v>
      </c>
      <c r="E22" s="49">
        <v>0.47598353899706586</v>
      </c>
      <c r="F22" s="50">
        <v>4.3553729000052215E-2</v>
      </c>
      <c r="G22" s="41" t="s">
        <v>54</v>
      </c>
      <c r="H22" s="49">
        <v>-6.8103050334944612E-2</v>
      </c>
      <c r="I22" s="50">
        <v>6.4867130449837732E-2</v>
      </c>
      <c r="J22" s="41" t="s">
        <v>54</v>
      </c>
      <c r="K22" s="49">
        <v>0.44199482347091745</v>
      </c>
      <c r="L22" s="50">
        <v>7.806191271351591E-2</v>
      </c>
      <c r="M22" s="41" t="s">
        <v>54</v>
      </c>
      <c r="N22" s="49">
        <v>0.47718031300889491</v>
      </c>
      <c r="O22" s="50">
        <v>5.789027587729343E-2</v>
      </c>
      <c r="P22" s="41" t="s">
        <v>54</v>
      </c>
      <c r="Q22" s="49">
        <v>3.5185489537977309E-2</v>
      </c>
      <c r="R22" s="50">
        <v>9.6731348041694129E-2</v>
      </c>
      <c r="S22" s="42" t="s">
        <v>54</v>
      </c>
    </row>
    <row r="23" spans="1:19" ht="13.5" customHeight="1" x14ac:dyDescent="0.25">
      <c r="A23" s="33" t="s">
        <v>175</v>
      </c>
      <c r="B23" s="49">
        <v>0.41459164112778413</v>
      </c>
      <c r="C23" s="50">
        <v>4.2284073227805287E-2</v>
      </c>
      <c r="D23" s="41" t="s">
        <v>54</v>
      </c>
      <c r="E23" s="49">
        <v>0.38963249274954581</v>
      </c>
      <c r="F23" s="50">
        <v>4.4107004407089909E-2</v>
      </c>
      <c r="G23" s="41" t="s">
        <v>54</v>
      </c>
      <c r="H23" s="49">
        <v>-2.495914837823834E-2</v>
      </c>
      <c r="I23" s="50">
        <v>6.3296472920878921E-2</v>
      </c>
      <c r="J23" s="41" t="s">
        <v>54</v>
      </c>
      <c r="K23" s="49">
        <v>0.19606087707002115</v>
      </c>
      <c r="L23" s="50">
        <v>6.70420337784189E-2</v>
      </c>
      <c r="M23" s="41" t="s">
        <v>54</v>
      </c>
      <c r="N23" s="49">
        <v>0.41643595285293555</v>
      </c>
      <c r="O23" s="50">
        <v>4.464428505909282E-2</v>
      </c>
      <c r="P23" s="41" t="s">
        <v>54</v>
      </c>
      <c r="Q23" s="49">
        <v>0.22037507578291449</v>
      </c>
      <c r="R23" s="50">
        <v>8.8452980761975164E-2</v>
      </c>
      <c r="S23" s="42" t="s">
        <v>54</v>
      </c>
    </row>
    <row r="24" spans="1:19" ht="13.5" customHeight="1" x14ac:dyDescent="0.25">
      <c r="A24" s="33" t="s">
        <v>176</v>
      </c>
      <c r="B24" s="49">
        <v>0.42383294385751935</v>
      </c>
      <c r="C24" s="50">
        <v>4.7292527844139592E-2</v>
      </c>
      <c r="D24" s="41" t="s">
        <v>54</v>
      </c>
      <c r="E24" s="49">
        <v>0.5025087063053264</v>
      </c>
      <c r="F24" s="50">
        <v>3.8592105684124911E-2</v>
      </c>
      <c r="G24" s="41" t="s">
        <v>54</v>
      </c>
      <c r="H24" s="49">
        <v>7.8675762447806941E-2</v>
      </c>
      <c r="I24" s="50">
        <v>6.1508669615495559E-2</v>
      </c>
      <c r="J24" s="41" t="s">
        <v>54</v>
      </c>
      <c r="K24" s="49" t="s">
        <v>56</v>
      </c>
      <c r="L24" s="50" t="s">
        <v>56</v>
      </c>
      <c r="M24" s="41" t="s">
        <v>54</v>
      </c>
      <c r="N24" s="49" t="s">
        <v>56</v>
      </c>
      <c r="O24" s="50" t="s">
        <v>56</v>
      </c>
      <c r="P24" s="41" t="s">
        <v>54</v>
      </c>
      <c r="Q24" s="49" t="s">
        <v>56</v>
      </c>
      <c r="R24" s="50" t="s">
        <v>56</v>
      </c>
      <c r="S24" s="42" t="s">
        <v>54</v>
      </c>
    </row>
    <row r="25" spans="1:19" ht="13.5" customHeight="1" x14ac:dyDescent="0.25">
      <c r="A25" s="33" t="s">
        <v>207</v>
      </c>
      <c r="B25" s="49">
        <v>0.20775762497401457</v>
      </c>
      <c r="C25" s="50">
        <v>4.0014990797401347E-2</v>
      </c>
      <c r="D25" s="41" t="s">
        <v>54</v>
      </c>
      <c r="E25" s="49">
        <v>8.9482611100915502E-2</v>
      </c>
      <c r="F25" s="50">
        <v>4.1950905301057627E-2</v>
      </c>
      <c r="G25" s="41" t="s">
        <v>54</v>
      </c>
      <c r="H25" s="49">
        <v>-0.11827501387309909</v>
      </c>
      <c r="I25" s="50">
        <v>5.6144838570144254E-2</v>
      </c>
      <c r="J25" s="41" t="s">
        <v>54</v>
      </c>
      <c r="K25" s="49">
        <v>0.21243900902245383</v>
      </c>
      <c r="L25" s="50">
        <v>5.6331055958802556E-2</v>
      </c>
      <c r="M25" s="41" t="s">
        <v>54</v>
      </c>
      <c r="N25" s="49">
        <v>-2.8912815288974093E-3</v>
      </c>
      <c r="O25" s="50">
        <v>5.8370687167181856E-2</v>
      </c>
      <c r="P25" s="41" t="s">
        <v>54</v>
      </c>
      <c r="Q25" s="49">
        <v>-0.21533029055135122</v>
      </c>
      <c r="R25" s="50">
        <v>7.8352570295730173E-2</v>
      </c>
      <c r="S25" s="42" t="s">
        <v>54</v>
      </c>
    </row>
    <row r="26" spans="1:19" ht="13.5" customHeight="1" x14ac:dyDescent="0.25">
      <c r="A26" s="33" t="s">
        <v>208</v>
      </c>
      <c r="B26" s="49">
        <v>0.16517347373476152</v>
      </c>
      <c r="C26" s="50">
        <v>4.9194150571643648E-2</v>
      </c>
      <c r="D26" s="41" t="s">
        <v>54</v>
      </c>
      <c r="E26" s="49">
        <v>0.13342881259651296</v>
      </c>
      <c r="F26" s="50">
        <v>5.2747472207258776E-2</v>
      </c>
      <c r="G26" s="41" t="s">
        <v>55</v>
      </c>
      <c r="H26" s="49">
        <v>-3.1744661138248524E-2</v>
      </c>
      <c r="I26" s="50">
        <v>6.9367204896010795E-2</v>
      </c>
      <c r="J26" s="41" t="s">
        <v>55</v>
      </c>
      <c r="K26" s="49">
        <v>7.0093005515644888E-2</v>
      </c>
      <c r="L26" s="50">
        <v>6.6802593862578113E-2</v>
      </c>
      <c r="M26" s="41" t="s">
        <v>55</v>
      </c>
      <c r="N26" s="49">
        <v>0.24625011571286268</v>
      </c>
      <c r="O26" s="50">
        <v>6.6679946889295863E-2</v>
      </c>
      <c r="P26" s="41" t="s">
        <v>54</v>
      </c>
      <c r="Q26" s="49">
        <v>0.17615711019721775</v>
      </c>
      <c r="R26" s="50">
        <v>8.4197340088908557E-2</v>
      </c>
      <c r="S26" s="42" t="s">
        <v>55</v>
      </c>
    </row>
    <row r="27" spans="1:19" ht="13.5" customHeight="1" x14ac:dyDescent="0.25">
      <c r="A27" s="33" t="s">
        <v>177</v>
      </c>
      <c r="B27" s="49">
        <v>0.16953188306063083</v>
      </c>
      <c r="C27" s="50">
        <v>3.9798674996506564E-2</v>
      </c>
      <c r="D27" s="41" t="s">
        <v>54</v>
      </c>
      <c r="E27" s="49">
        <v>5.7808834147276195E-2</v>
      </c>
      <c r="F27" s="50">
        <v>3.6254351858470417E-2</v>
      </c>
      <c r="G27" s="41" t="s">
        <v>54</v>
      </c>
      <c r="H27" s="49">
        <v>-0.11172304891335466</v>
      </c>
      <c r="I27" s="50">
        <v>5.1786020260701518E-2</v>
      </c>
      <c r="J27" s="41" t="s">
        <v>54</v>
      </c>
      <c r="K27" s="49">
        <v>0.10875156227440644</v>
      </c>
      <c r="L27" s="50">
        <v>5.0768053468535947E-2</v>
      </c>
      <c r="M27" s="41" t="s">
        <v>54</v>
      </c>
      <c r="N27" s="49">
        <v>3.4352683135335613E-2</v>
      </c>
      <c r="O27" s="50">
        <v>5.4296828504585497E-2</v>
      </c>
      <c r="P27" s="41" t="s">
        <v>54</v>
      </c>
      <c r="Q27" s="49">
        <v>-7.4398879139070825E-2</v>
      </c>
      <c r="R27" s="50">
        <v>7.8545534741087858E-2</v>
      </c>
      <c r="S27" s="42" t="s">
        <v>54</v>
      </c>
    </row>
    <row r="28" spans="1:19" ht="13.5" customHeight="1" x14ac:dyDescent="0.25">
      <c r="A28" s="33" t="s">
        <v>44</v>
      </c>
      <c r="B28" s="49">
        <v>0.4896908824316813</v>
      </c>
      <c r="C28" s="50">
        <v>4.9124371668269322E-2</v>
      </c>
      <c r="D28" s="41" t="s">
        <v>54</v>
      </c>
      <c r="E28" s="49">
        <v>0.34542500731142162</v>
      </c>
      <c r="F28" s="50">
        <v>5.2711056305858144E-2</v>
      </c>
      <c r="G28" s="41" t="s">
        <v>54</v>
      </c>
      <c r="H28" s="49">
        <v>-0.14426587512025971</v>
      </c>
      <c r="I28" s="50">
        <v>7.1036636200541084E-2</v>
      </c>
      <c r="J28" s="41" t="s">
        <v>54</v>
      </c>
      <c r="K28" s="49">
        <v>0.37616099242537515</v>
      </c>
      <c r="L28" s="50">
        <v>6.6804292841087007E-2</v>
      </c>
      <c r="M28" s="41" t="s">
        <v>54</v>
      </c>
      <c r="N28" s="49">
        <v>0.33742401809076655</v>
      </c>
      <c r="O28" s="50">
        <v>6.9012902322238598E-2</v>
      </c>
      <c r="P28" s="41" t="s">
        <v>54</v>
      </c>
      <c r="Q28" s="49">
        <v>-3.8736974334608612E-2</v>
      </c>
      <c r="R28" s="50">
        <v>9.0341961448867594E-2</v>
      </c>
      <c r="S28" s="42" t="s">
        <v>54</v>
      </c>
    </row>
    <row r="29" spans="1:19" ht="13.5" customHeight="1" x14ac:dyDescent="0.25">
      <c r="A29" s="33" t="s">
        <v>209</v>
      </c>
      <c r="B29" s="49">
        <v>0.1999343859469529</v>
      </c>
      <c r="C29" s="50">
        <v>5.2465623146034056E-2</v>
      </c>
      <c r="D29" s="41" t="s">
        <v>55</v>
      </c>
      <c r="E29" s="49">
        <v>2.5647580647908522E-2</v>
      </c>
      <c r="F29" s="50">
        <v>5.1252453558621597E-2</v>
      </c>
      <c r="G29" s="41" t="s">
        <v>55</v>
      </c>
      <c r="H29" s="49">
        <v>-0.17428680529904433</v>
      </c>
      <c r="I29" s="50">
        <v>6.4026326197831177E-2</v>
      </c>
      <c r="J29" s="41" t="s">
        <v>55</v>
      </c>
      <c r="K29" s="49">
        <v>-0.11437624642387484</v>
      </c>
      <c r="L29" s="50">
        <v>8.2740647922135438E-2</v>
      </c>
      <c r="M29" s="41" t="s">
        <v>55</v>
      </c>
      <c r="N29" s="49">
        <v>0.24487418454669707</v>
      </c>
      <c r="O29" s="50">
        <v>6.9574810784570479E-2</v>
      </c>
      <c r="P29" s="41" t="s">
        <v>54</v>
      </c>
      <c r="Q29" s="49">
        <v>0.35925043097057185</v>
      </c>
      <c r="R29" s="50">
        <v>0.10809947276052134</v>
      </c>
      <c r="S29" s="42" t="s">
        <v>55</v>
      </c>
    </row>
    <row r="30" spans="1:19" ht="13.5" customHeight="1" x14ac:dyDescent="0.25">
      <c r="A30" s="33" t="s">
        <v>210</v>
      </c>
      <c r="B30" s="49">
        <v>0.23986320128269534</v>
      </c>
      <c r="C30" s="50">
        <v>6.0663205336604957E-2</v>
      </c>
      <c r="D30" s="41" t="s">
        <v>54</v>
      </c>
      <c r="E30" s="49">
        <v>0.14758508683600363</v>
      </c>
      <c r="F30" s="50">
        <v>5.808597076540703E-2</v>
      </c>
      <c r="G30" s="41" t="s">
        <v>54</v>
      </c>
      <c r="H30" s="49">
        <v>-9.2278114446691706E-2</v>
      </c>
      <c r="I30" s="50">
        <v>7.8874320394569958E-2</v>
      </c>
      <c r="J30" s="41" t="s">
        <v>54</v>
      </c>
      <c r="K30" s="49">
        <v>-8.9106039029088452E-2</v>
      </c>
      <c r="L30" s="50">
        <v>9.690306389587687E-2</v>
      </c>
      <c r="M30" s="41" t="s">
        <v>54</v>
      </c>
      <c r="N30" s="49">
        <v>0.39517952519610988</v>
      </c>
      <c r="O30" s="50">
        <v>6.0470409821989812E-2</v>
      </c>
      <c r="P30" s="41" t="s">
        <v>54</v>
      </c>
      <c r="Q30" s="49">
        <v>0.48428556422519836</v>
      </c>
      <c r="R30" s="50">
        <v>0.11063210608435572</v>
      </c>
      <c r="S30" s="42" t="s">
        <v>54</v>
      </c>
    </row>
    <row r="31" spans="1:19" ht="13.5" customHeight="1" x14ac:dyDescent="0.25">
      <c r="A31" s="35" t="s">
        <v>178</v>
      </c>
      <c r="B31" s="49">
        <v>0.40335154133776269</v>
      </c>
      <c r="C31" s="50">
        <v>5.6401777319977371E-2</v>
      </c>
      <c r="D31" s="41" t="s">
        <v>54</v>
      </c>
      <c r="E31" s="49">
        <v>0.2878260849812071</v>
      </c>
      <c r="F31" s="50">
        <v>5.1868661772734324E-2</v>
      </c>
      <c r="G31" s="41" t="s">
        <v>54</v>
      </c>
      <c r="H31" s="49">
        <v>-0.11552545635655563</v>
      </c>
      <c r="I31" s="50">
        <v>7.1847178143153972E-2</v>
      </c>
      <c r="J31" s="41" t="s">
        <v>54</v>
      </c>
      <c r="K31" s="49">
        <v>0.40042173116413404</v>
      </c>
      <c r="L31" s="50">
        <v>7.1078072032397188E-2</v>
      </c>
      <c r="M31" s="41" t="s">
        <v>54</v>
      </c>
      <c r="N31" s="49">
        <v>0.2359043185943524</v>
      </c>
      <c r="O31" s="50">
        <v>7.1592520520607827E-2</v>
      </c>
      <c r="P31" s="41" t="s">
        <v>54</v>
      </c>
      <c r="Q31" s="49">
        <v>-0.16451741256978161</v>
      </c>
      <c r="R31" s="50">
        <v>0.10016948938844389</v>
      </c>
      <c r="S31" s="42" t="s">
        <v>54</v>
      </c>
    </row>
    <row r="32" spans="1:19" ht="13.5" customHeight="1" x14ac:dyDescent="0.25">
      <c r="A32" s="33" t="s">
        <v>179</v>
      </c>
      <c r="B32" s="49">
        <v>0.28430449273947417</v>
      </c>
      <c r="C32" s="50">
        <v>3.980762384661702E-2</v>
      </c>
      <c r="D32" s="41" t="s">
        <v>54</v>
      </c>
      <c r="E32" s="49">
        <v>0.13646537739068157</v>
      </c>
      <c r="F32" s="50">
        <v>3.3124386993246296E-2</v>
      </c>
      <c r="G32" s="41" t="s">
        <v>54</v>
      </c>
      <c r="H32" s="49">
        <v>-0.14783911534879263</v>
      </c>
      <c r="I32" s="50">
        <v>4.9669421480882457E-2</v>
      </c>
      <c r="J32" s="41" t="s">
        <v>54</v>
      </c>
      <c r="K32" s="49">
        <v>0.11410539734411851</v>
      </c>
      <c r="L32" s="50">
        <v>5.6073662955033188E-2</v>
      </c>
      <c r="M32" s="41" t="s">
        <v>54</v>
      </c>
      <c r="N32" s="49">
        <v>0.1636127616912223</v>
      </c>
      <c r="O32" s="50">
        <v>4.9401335997610298E-2</v>
      </c>
      <c r="P32" s="41" t="s">
        <v>54</v>
      </c>
      <c r="Q32" s="49">
        <v>4.9507364347103774E-2</v>
      </c>
      <c r="R32" s="50">
        <v>8.1307258649919431E-2</v>
      </c>
      <c r="S32" s="42" t="s">
        <v>54</v>
      </c>
    </row>
    <row r="33" spans="1:19" ht="13.5" customHeight="1" x14ac:dyDescent="0.25">
      <c r="A33" s="33" t="s">
        <v>180</v>
      </c>
      <c r="B33" s="49">
        <v>9.9141590831719278E-2</v>
      </c>
      <c r="C33" s="50">
        <v>3.7479251244803009E-2</v>
      </c>
      <c r="D33" s="41" t="s">
        <v>54</v>
      </c>
      <c r="E33" s="49">
        <v>2.7118478311635399E-2</v>
      </c>
      <c r="F33" s="50">
        <v>4.2659650968076925E-2</v>
      </c>
      <c r="G33" s="41" t="s">
        <v>54</v>
      </c>
      <c r="H33" s="49">
        <v>-7.2023112520083879E-2</v>
      </c>
      <c r="I33" s="50">
        <v>5.7408390010566961E-2</v>
      </c>
      <c r="J33" s="41" t="s">
        <v>54</v>
      </c>
      <c r="K33" s="49">
        <v>5.3974197266361601E-2</v>
      </c>
      <c r="L33" s="50">
        <v>5.600433259414464E-2</v>
      </c>
      <c r="M33" s="41" t="s">
        <v>54</v>
      </c>
      <c r="N33" s="49">
        <v>7.5793827808604344E-2</v>
      </c>
      <c r="O33" s="50">
        <v>5.4228115061617121E-2</v>
      </c>
      <c r="P33" s="41" t="s">
        <v>54</v>
      </c>
      <c r="Q33" s="49">
        <v>2.1819630542242743E-2</v>
      </c>
      <c r="R33" s="50">
        <v>7.90750906554189E-2</v>
      </c>
      <c r="S33" s="42" t="s">
        <v>54</v>
      </c>
    </row>
    <row r="34" spans="1:19" ht="13.5" customHeight="1" x14ac:dyDescent="0.25">
      <c r="A34" s="33" t="s">
        <v>211</v>
      </c>
      <c r="B34" s="49">
        <v>0.27739322961771895</v>
      </c>
      <c r="C34" s="50">
        <v>4.4998613593017198E-2</v>
      </c>
      <c r="D34" s="41" t="s">
        <v>54</v>
      </c>
      <c r="E34" s="49">
        <v>0.18049357091004084</v>
      </c>
      <c r="F34" s="50">
        <v>6.0857813885570156E-2</v>
      </c>
      <c r="G34" s="41" t="s">
        <v>55</v>
      </c>
      <c r="H34" s="49">
        <v>-9.6899658707678041E-2</v>
      </c>
      <c r="I34" s="50">
        <v>6.9017152324561279E-2</v>
      </c>
      <c r="J34" s="41" t="s">
        <v>55</v>
      </c>
      <c r="K34" s="49">
        <v>0.12513282128776324</v>
      </c>
      <c r="L34" s="50">
        <v>7.3492395907004182E-2</v>
      </c>
      <c r="M34" s="41" t="s">
        <v>54</v>
      </c>
      <c r="N34" s="49">
        <v>0.27161931775199949</v>
      </c>
      <c r="O34" s="50">
        <v>6.7150694599272476E-2</v>
      </c>
      <c r="P34" s="41" t="s">
        <v>54</v>
      </c>
      <c r="Q34" s="49">
        <v>0.1464864964642362</v>
      </c>
      <c r="R34" s="50">
        <v>9.0495723946452722E-2</v>
      </c>
      <c r="S34" s="42" t="s">
        <v>54</v>
      </c>
    </row>
    <row r="35" spans="1:19" ht="13.5" customHeight="1" x14ac:dyDescent="0.25">
      <c r="A35" s="33" t="s">
        <v>181</v>
      </c>
      <c r="B35" s="49">
        <v>0.13399449527539012</v>
      </c>
      <c r="C35" s="50">
        <v>5.3099220677561156E-2</v>
      </c>
      <c r="D35" s="41" t="s">
        <v>54</v>
      </c>
      <c r="E35" s="49">
        <v>0.21655291519347297</v>
      </c>
      <c r="F35" s="50">
        <v>5.327282151821594E-2</v>
      </c>
      <c r="G35" s="41" t="s">
        <v>54</v>
      </c>
      <c r="H35" s="49">
        <v>8.255841991808284E-2</v>
      </c>
      <c r="I35" s="50">
        <v>6.7196766576239866E-2</v>
      </c>
      <c r="J35" s="41" t="s">
        <v>54</v>
      </c>
      <c r="K35" s="49">
        <v>0.28731085647462434</v>
      </c>
      <c r="L35" s="50">
        <v>6.7998821250132055E-2</v>
      </c>
      <c r="M35" s="41" t="s">
        <v>54</v>
      </c>
      <c r="N35" s="49">
        <v>-2.8716912535977801E-2</v>
      </c>
      <c r="O35" s="50">
        <v>7.8529688241141066E-2</v>
      </c>
      <c r="P35" s="41" t="s">
        <v>54</v>
      </c>
      <c r="Q35" s="49">
        <v>-0.31602776901060214</v>
      </c>
      <c r="R35" s="50">
        <v>0.10111598773895629</v>
      </c>
      <c r="S35" s="42" t="s">
        <v>54</v>
      </c>
    </row>
    <row r="36" spans="1:19" ht="13.5" customHeight="1" x14ac:dyDescent="0.25">
      <c r="A36" s="33" t="s">
        <v>182</v>
      </c>
      <c r="B36" s="49">
        <v>4.3588314770570763E-2</v>
      </c>
      <c r="C36" s="50">
        <v>4.4946004920306766E-2</v>
      </c>
      <c r="D36" s="41" t="s">
        <v>54</v>
      </c>
      <c r="E36" s="49">
        <v>1.629610301692146E-2</v>
      </c>
      <c r="F36" s="50">
        <v>4.9520995305276955E-2</v>
      </c>
      <c r="G36" s="41" t="s">
        <v>54</v>
      </c>
      <c r="H36" s="49">
        <v>-2.7292211753649306E-2</v>
      </c>
      <c r="I36" s="50">
        <v>6.8023053337384301E-2</v>
      </c>
      <c r="J36" s="41" t="s">
        <v>54</v>
      </c>
      <c r="K36" s="49">
        <v>-7.7595219006454774E-2</v>
      </c>
      <c r="L36" s="50">
        <v>5.878998232004249E-2</v>
      </c>
      <c r="M36" s="41" t="s">
        <v>54</v>
      </c>
      <c r="N36" s="49">
        <v>9.2921724149583079E-2</v>
      </c>
      <c r="O36" s="50">
        <v>5.3794160456737475E-2</v>
      </c>
      <c r="P36" s="41" t="s">
        <v>54</v>
      </c>
      <c r="Q36" s="49">
        <v>0.17051694315603783</v>
      </c>
      <c r="R36" s="50">
        <v>8.0808202554172606E-2</v>
      </c>
      <c r="S36" s="42" t="s">
        <v>54</v>
      </c>
    </row>
    <row r="37" spans="1:1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2" t="s">
        <v>54</v>
      </c>
    </row>
    <row r="38" spans="1:19" ht="13.5" customHeight="1" x14ac:dyDescent="0.25">
      <c r="A38" s="33" t="s">
        <v>45</v>
      </c>
      <c r="B38" s="49">
        <v>-2.4042435156511409E-2</v>
      </c>
      <c r="C38" s="50">
        <v>5.1382341743884376E-2</v>
      </c>
      <c r="D38" s="41" t="s">
        <v>54</v>
      </c>
      <c r="E38" s="49">
        <v>-9.127931900423325E-2</v>
      </c>
      <c r="F38" s="50">
        <v>4.1592249392834381E-2</v>
      </c>
      <c r="G38" s="41" t="s">
        <v>54</v>
      </c>
      <c r="H38" s="49">
        <v>-6.7236883847721834E-2</v>
      </c>
      <c r="I38" s="50">
        <v>5.9423669440268959E-2</v>
      </c>
      <c r="J38" s="41" t="s">
        <v>54</v>
      </c>
      <c r="K38" s="49">
        <v>-8.5376378885763382E-2</v>
      </c>
      <c r="L38" s="50">
        <v>5.7155030046611252E-2</v>
      </c>
      <c r="M38" s="41" t="s">
        <v>54</v>
      </c>
      <c r="N38" s="49">
        <v>3.2569955652853068E-2</v>
      </c>
      <c r="O38" s="50">
        <v>6.3846956060191709E-2</v>
      </c>
      <c r="P38" s="41" t="s">
        <v>54</v>
      </c>
      <c r="Q38" s="49">
        <v>0.11794633453861643</v>
      </c>
      <c r="R38" s="50">
        <v>7.9599520563746806E-2</v>
      </c>
      <c r="S38" s="42" t="s">
        <v>54</v>
      </c>
    </row>
    <row r="39" spans="1:19" ht="13.5" customHeight="1" x14ac:dyDescent="0.25">
      <c r="A39" s="33" t="s">
        <v>183</v>
      </c>
      <c r="B39" s="49">
        <v>0.2895965795769781</v>
      </c>
      <c r="C39" s="50">
        <v>4.4013818183194012E-2</v>
      </c>
      <c r="D39" s="41" t="s">
        <v>54</v>
      </c>
      <c r="E39" s="49">
        <v>0.20802442947741132</v>
      </c>
      <c r="F39" s="50">
        <v>4.6936376165132035E-2</v>
      </c>
      <c r="G39" s="41" t="s">
        <v>54</v>
      </c>
      <c r="H39" s="49">
        <v>-8.157215009956674E-2</v>
      </c>
      <c r="I39" s="50">
        <v>6.7772315626319732E-2</v>
      </c>
      <c r="J39" s="41" t="s">
        <v>54</v>
      </c>
      <c r="K39" s="49">
        <v>0.20505420384300119</v>
      </c>
      <c r="L39" s="50">
        <v>6.3500668363118046E-2</v>
      </c>
      <c r="M39" s="41" t="s">
        <v>54</v>
      </c>
      <c r="N39" s="49">
        <v>0.17104709879226043</v>
      </c>
      <c r="O39" s="50">
        <v>5.5834587440093363E-2</v>
      </c>
      <c r="P39" s="41" t="s">
        <v>54</v>
      </c>
      <c r="Q39" s="49">
        <v>-3.4007105050740713E-2</v>
      </c>
      <c r="R39" s="50">
        <v>8.2374456322341777E-2</v>
      </c>
      <c r="S39" s="42" t="s">
        <v>54</v>
      </c>
    </row>
    <row r="40" spans="1:19" ht="13.5" customHeight="1" x14ac:dyDescent="0.25">
      <c r="A40" s="34" t="s">
        <v>184</v>
      </c>
      <c r="B40" s="49">
        <v>0.41854900161975456</v>
      </c>
      <c r="C40" s="50">
        <v>5.159467766773429E-2</v>
      </c>
      <c r="D40" s="41" t="s">
        <v>54</v>
      </c>
      <c r="E40" s="49">
        <v>0.1938451141347545</v>
      </c>
      <c r="F40" s="50">
        <v>6.4187531443565857E-2</v>
      </c>
      <c r="G40" s="41" t="s">
        <v>54</v>
      </c>
      <c r="H40" s="49">
        <v>-0.22470388748500003</v>
      </c>
      <c r="I40" s="50">
        <v>7.8243218469068634E-2</v>
      </c>
      <c r="J40" s="41" t="s">
        <v>54</v>
      </c>
      <c r="K40" s="49">
        <v>8.0333155706847223E-2</v>
      </c>
      <c r="L40" s="50">
        <v>7.7867152780433269E-2</v>
      </c>
      <c r="M40" s="41" t="s">
        <v>54</v>
      </c>
      <c r="N40" s="49">
        <v>0.39989149565834159</v>
      </c>
      <c r="O40" s="50">
        <v>8.0320675098056751E-2</v>
      </c>
      <c r="P40" s="41" t="s">
        <v>54</v>
      </c>
      <c r="Q40" s="49">
        <v>0.3195583399514943</v>
      </c>
      <c r="R40" s="50">
        <v>0.11075279254014325</v>
      </c>
      <c r="S40" s="42" t="s">
        <v>54</v>
      </c>
    </row>
    <row r="41" spans="1:19" ht="13.5" customHeight="1" x14ac:dyDescent="0.25">
      <c r="A41" s="33" t="s">
        <v>213</v>
      </c>
      <c r="B41" s="49">
        <v>0.50707538176146172</v>
      </c>
      <c r="C41" s="50">
        <v>4.4736617225485498E-2</v>
      </c>
      <c r="D41" s="41" t="s">
        <v>54</v>
      </c>
      <c r="E41" s="49">
        <v>0.29315382157218678</v>
      </c>
      <c r="F41" s="50">
        <v>3.9609762332407428E-2</v>
      </c>
      <c r="G41" s="41" t="s">
        <v>54</v>
      </c>
      <c r="H41" s="49">
        <v>-0.21392156018927488</v>
      </c>
      <c r="I41" s="50">
        <v>4.8716076135415773E-2</v>
      </c>
      <c r="J41" s="41" t="s">
        <v>54</v>
      </c>
      <c r="K41" s="49">
        <v>0.25519245664801304</v>
      </c>
      <c r="L41" s="50">
        <v>7.418648099760719E-2</v>
      </c>
      <c r="M41" s="41" t="s">
        <v>54</v>
      </c>
      <c r="N41" s="49">
        <v>0.44719155498322538</v>
      </c>
      <c r="O41" s="50">
        <v>5.6299849541565236E-2</v>
      </c>
      <c r="P41" s="41" t="s">
        <v>54</v>
      </c>
      <c r="Q41" s="49">
        <v>0.19199909833521231</v>
      </c>
      <c r="R41" s="50">
        <v>9.564329307274537E-2</v>
      </c>
      <c r="S41" s="42" t="s">
        <v>54</v>
      </c>
    </row>
    <row r="42" spans="1:19" ht="13.5" customHeight="1" x14ac:dyDescent="0.25">
      <c r="A42" s="33" t="s">
        <v>46</v>
      </c>
      <c r="B42" s="49">
        <v>0.55912219673446495</v>
      </c>
      <c r="C42" s="50">
        <v>4.1507139741173246E-2</v>
      </c>
      <c r="D42" s="41" t="s">
        <v>54</v>
      </c>
      <c r="E42" s="49">
        <v>0.60640865892662477</v>
      </c>
      <c r="F42" s="50">
        <v>3.9937511786926033E-2</v>
      </c>
      <c r="G42" s="41" t="s">
        <v>54</v>
      </c>
      <c r="H42" s="49">
        <v>4.7286462192159762E-2</v>
      </c>
      <c r="I42" s="50">
        <v>6.0916159850411794E-2</v>
      </c>
      <c r="J42" s="41" t="s">
        <v>54</v>
      </c>
      <c r="K42" s="49">
        <v>0.63335923435098784</v>
      </c>
      <c r="L42" s="50">
        <v>5.4760017491700723E-2</v>
      </c>
      <c r="M42" s="41" t="s">
        <v>54</v>
      </c>
      <c r="N42" s="49">
        <v>0.55629983721395471</v>
      </c>
      <c r="O42" s="50">
        <v>6.8532710391922227E-2</v>
      </c>
      <c r="P42" s="41" t="s">
        <v>54</v>
      </c>
      <c r="Q42" s="49">
        <v>-7.7059397137033039E-2</v>
      </c>
      <c r="R42" s="50">
        <v>8.91885042660749E-2</v>
      </c>
      <c r="S42" s="42" t="s">
        <v>54</v>
      </c>
    </row>
    <row r="43" spans="1:1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2" t="s">
        <v>54</v>
      </c>
    </row>
    <row r="44" spans="1:19" ht="13.5" customHeight="1" x14ac:dyDescent="0.25">
      <c r="A44" s="33" t="s">
        <v>186</v>
      </c>
      <c r="B44" s="49">
        <v>9.2771973206076372E-2</v>
      </c>
      <c r="C44" s="50">
        <v>3.6229954853508536E-2</v>
      </c>
      <c r="D44" s="41" t="s">
        <v>54</v>
      </c>
      <c r="E44" s="49">
        <v>8.2166663230552203E-2</v>
      </c>
      <c r="F44" s="50">
        <v>3.8544706556063922E-2</v>
      </c>
      <c r="G44" s="41" t="s">
        <v>54</v>
      </c>
      <c r="H44" s="49">
        <v>-1.0605309975524189E-2</v>
      </c>
      <c r="I44" s="50">
        <v>5.2125543026193051E-2</v>
      </c>
      <c r="J44" s="41" t="s">
        <v>54</v>
      </c>
      <c r="K44" s="49">
        <v>0.19837380558395823</v>
      </c>
      <c r="L44" s="50">
        <v>5.0279435531860504E-2</v>
      </c>
      <c r="M44" s="41" t="s">
        <v>54</v>
      </c>
      <c r="N44" s="49">
        <v>5.9832459401142173E-2</v>
      </c>
      <c r="O44" s="50">
        <v>4.7276276490691306E-2</v>
      </c>
      <c r="P44" s="41" t="s">
        <v>54</v>
      </c>
      <c r="Q44" s="49">
        <v>-0.13854134618281602</v>
      </c>
      <c r="R44" s="50">
        <v>6.7381863260146294E-2</v>
      </c>
      <c r="S44" s="42" t="s">
        <v>54</v>
      </c>
    </row>
    <row r="45" spans="1:19" ht="13.5" customHeight="1" x14ac:dyDescent="0.25">
      <c r="A45" s="33" t="s">
        <v>47</v>
      </c>
      <c r="B45" s="49">
        <v>0.50191954846891729</v>
      </c>
      <c r="C45" s="50">
        <v>6.6084122178172819E-2</v>
      </c>
      <c r="D45" s="41" t="s">
        <v>54</v>
      </c>
      <c r="E45" s="49">
        <v>0.53637521837224944</v>
      </c>
      <c r="F45" s="50">
        <v>7.4519646491162578E-2</v>
      </c>
      <c r="G45" s="41" t="s">
        <v>55</v>
      </c>
      <c r="H45" s="49">
        <v>3.4455669903332257E-2</v>
      </c>
      <c r="I45" s="50">
        <v>9.9596031229777143E-2</v>
      </c>
      <c r="J45" s="41" t="s">
        <v>55</v>
      </c>
      <c r="K45" s="49">
        <v>0.25824062266280129</v>
      </c>
      <c r="L45" s="50">
        <v>0.17344895699461083</v>
      </c>
      <c r="M45" s="41" t="s">
        <v>55</v>
      </c>
      <c r="N45" s="49">
        <v>0.6097315288270827</v>
      </c>
      <c r="O45" s="50">
        <v>6.4869390418302697E-2</v>
      </c>
      <c r="P45" s="41" t="s">
        <v>54</v>
      </c>
      <c r="Q45" s="49">
        <v>0.35149090616428147</v>
      </c>
      <c r="R45" s="50">
        <v>0.19134917253485717</v>
      </c>
      <c r="S45" s="42" t="s">
        <v>55</v>
      </c>
    </row>
    <row r="46" spans="1:19" ht="13.5" customHeight="1" x14ac:dyDescent="0.25">
      <c r="A46" s="33" t="s">
        <v>187</v>
      </c>
      <c r="B46" s="49">
        <v>0.3281409593725319</v>
      </c>
      <c r="C46" s="50">
        <v>4.707151354356897E-2</v>
      </c>
      <c r="D46" s="41" t="s">
        <v>54</v>
      </c>
      <c r="E46" s="49">
        <v>0.18255101961594866</v>
      </c>
      <c r="F46" s="50">
        <v>4.4234876285668807E-2</v>
      </c>
      <c r="G46" s="41" t="s">
        <v>54</v>
      </c>
      <c r="H46" s="49">
        <v>-0.14558993975658316</v>
      </c>
      <c r="I46" s="50">
        <v>5.8093953814490229E-2</v>
      </c>
      <c r="J46" s="41" t="s">
        <v>54</v>
      </c>
      <c r="K46" s="49">
        <v>0.28453575723270802</v>
      </c>
      <c r="L46" s="50">
        <v>6.42525401341969E-2</v>
      </c>
      <c r="M46" s="41" t="s">
        <v>54</v>
      </c>
      <c r="N46" s="49">
        <v>0.24077045942678105</v>
      </c>
      <c r="O46" s="50">
        <v>6.3589706796528589E-2</v>
      </c>
      <c r="P46" s="41" t="s">
        <v>54</v>
      </c>
      <c r="Q46" s="49">
        <v>-4.3765297805927014E-2</v>
      </c>
      <c r="R46" s="50">
        <v>8.682835368894691E-2</v>
      </c>
      <c r="S46" s="42" t="s">
        <v>54</v>
      </c>
    </row>
    <row r="47" spans="1:19" ht="13.5" customHeight="1" x14ac:dyDescent="0.25">
      <c r="A47" s="33" t="s">
        <v>214</v>
      </c>
      <c r="B47" s="49">
        <v>0.16413544628180443</v>
      </c>
      <c r="C47" s="50">
        <v>4.5691331370332662E-2</v>
      </c>
      <c r="D47" s="41" t="s">
        <v>54</v>
      </c>
      <c r="E47" s="49">
        <v>-9.5630259734901926E-2</v>
      </c>
      <c r="F47" s="50">
        <v>4.6680415954043666E-2</v>
      </c>
      <c r="G47" s="41" t="s">
        <v>55</v>
      </c>
      <c r="H47" s="49">
        <v>-0.25976570601670634</v>
      </c>
      <c r="I47" s="50">
        <v>6.9110659734021113E-2</v>
      </c>
      <c r="J47" s="41" t="s">
        <v>55</v>
      </c>
      <c r="K47" s="49">
        <v>8.5362256723103408E-3</v>
      </c>
      <c r="L47" s="50">
        <v>6.3960080557479676E-2</v>
      </c>
      <c r="M47" s="41" t="s">
        <v>54</v>
      </c>
      <c r="N47" s="49">
        <v>8.768538896426642E-2</v>
      </c>
      <c r="O47" s="50">
        <v>6.4834998725908741E-2</v>
      </c>
      <c r="P47" s="41" t="s">
        <v>54</v>
      </c>
      <c r="Q47" s="49">
        <v>7.9149163291956065E-2</v>
      </c>
      <c r="R47" s="50">
        <v>9.2353349110217725E-2</v>
      </c>
      <c r="S47" s="42" t="s">
        <v>54</v>
      </c>
    </row>
    <row r="48" spans="1:19" ht="13.5" customHeight="1" x14ac:dyDescent="0.25">
      <c r="A48" s="33" t="s">
        <v>215</v>
      </c>
      <c r="B48" s="49">
        <v>0.22150593665044915</v>
      </c>
      <c r="C48" s="50">
        <v>3.385104388153036E-2</v>
      </c>
      <c r="D48" s="41" t="s">
        <v>54</v>
      </c>
      <c r="E48" s="49">
        <v>0.17990456443631164</v>
      </c>
      <c r="F48" s="50">
        <v>2.5007142239078788E-2</v>
      </c>
      <c r="G48" s="41" t="s">
        <v>54</v>
      </c>
      <c r="H48" s="49">
        <v>-4.1601372214137511E-2</v>
      </c>
      <c r="I48" s="50">
        <v>4.216109046526581E-2</v>
      </c>
      <c r="J48" s="41" t="s">
        <v>54</v>
      </c>
      <c r="K48" s="49">
        <v>9.7130478028295691E-2</v>
      </c>
      <c r="L48" s="50">
        <v>4.0090992582907908E-2</v>
      </c>
      <c r="M48" s="41" t="s">
        <v>54</v>
      </c>
      <c r="N48" s="49">
        <v>0.31587083043099501</v>
      </c>
      <c r="O48" s="50">
        <v>3.6758676869562815E-2</v>
      </c>
      <c r="P48" s="41" t="s">
        <v>54</v>
      </c>
      <c r="Q48" s="49">
        <v>0.21874035240269929</v>
      </c>
      <c r="R48" s="50">
        <v>5.6254058407497254E-2</v>
      </c>
      <c r="S48" s="42" t="s">
        <v>54</v>
      </c>
    </row>
    <row r="49" spans="1:19" ht="13.5" customHeight="1" x14ac:dyDescent="0.25">
      <c r="A49" s="33" t="s">
        <v>188</v>
      </c>
      <c r="B49" s="49">
        <v>0.14453003886356761</v>
      </c>
      <c r="C49" s="50">
        <v>4.6191125143441758E-2</v>
      </c>
      <c r="D49" s="41" t="s">
        <v>54</v>
      </c>
      <c r="E49" s="49">
        <v>8.2254480589450729E-2</v>
      </c>
      <c r="F49" s="50">
        <v>5.7833481825407755E-2</v>
      </c>
      <c r="G49" s="41" t="s">
        <v>54</v>
      </c>
      <c r="H49" s="49">
        <v>-6.2275558274116849E-2</v>
      </c>
      <c r="I49" s="50">
        <v>8.8411583359977716E-2</v>
      </c>
      <c r="J49" s="41" t="s">
        <v>54</v>
      </c>
      <c r="K49" s="49">
        <v>0.16264508100706118</v>
      </c>
      <c r="L49" s="50">
        <v>7.2744965440339995E-2</v>
      </c>
      <c r="M49" s="41" t="s">
        <v>54</v>
      </c>
      <c r="N49" s="49">
        <v>8.3061089208859518E-2</v>
      </c>
      <c r="O49" s="50">
        <v>7.5796005792785157E-2</v>
      </c>
      <c r="P49" s="41" t="s">
        <v>54</v>
      </c>
      <c r="Q49" s="49">
        <v>-7.9583991798201664E-2</v>
      </c>
      <c r="R49" s="50">
        <v>0.11624495890837706</v>
      </c>
      <c r="S49" s="42" t="s">
        <v>54</v>
      </c>
    </row>
    <row r="50" spans="1:19" ht="13.5" customHeight="1" x14ac:dyDescent="0.25">
      <c r="A50" s="33" t="s">
        <v>216</v>
      </c>
      <c r="B50" s="49">
        <v>0.1428740457022816</v>
      </c>
      <c r="C50" s="50">
        <v>6.510475068329076E-2</v>
      </c>
      <c r="D50" s="41" t="s">
        <v>54</v>
      </c>
      <c r="E50" s="49">
        <v>-1.2084117178486542E-2</v>
      </c>
      <c r="F50" s="50">
        <v>5.0037565598017364E-2</v>
      </c>
      <c r="G50" s="41" t="s">
        <v>54</v>
      </c>
      <c r="H50" s="49">
        <v>-0.15495816288076814</v>
      </c>
      <c r="I50" s="50">
        <v>8.7379578162689459E-2</v>
      </c>
      <c r="J50" s="41" t="s">
        <v>54</v>
      </c>
      <c r="K50" s="49">
        <v>-0.10285604119851439</v>
      </c>
      <c r="L50" s="50">
        <v>7.5377870514058781E-2</v>
      </c>
      <c r="M50" s="41" t="s">
        <v>54</v>
      </c>
      <c r="N50" s="49">
        <v>0.21353365258953105</v>
      </c>
      <c r="O50" s="50">
        <v>7.9570002645308904E-2</v>
      </c>
      <c r="P50" s="41" t="s">
        <v>54</v>
      </c>
      <c r="Q50" s="49">
        <v>0.31638969378804549</v>
      </c>
      <c r="R50" s="50">
        <v>0.10602732896364056</v>
      </c>
      <c r="S50" s="42" t="s">
        <v>54</v>
      </c>
    </row>
    <row r="51" spans="1:19" ht="13.5" customHeight="1" x14ac:dyDescent="0.25">
      <c r="A51" s="33" t="s">
        <v>48</v>
      </c>
      <c r="B51" s="49">
        <v>0.31352294568329897</v>
      </c>
      <c r="C51" s="50">
        <v>4.0962862111346816E-2</v>
      </c>
      <c r="D51" s="41" t="s">
        <v>54</v>
      </c>
      <c r="E51" s="49">
        <v>0.30861339958093925</v>
      </c>
      <c r="F51" s="50">
        <v>4.2919265454541652E-2</v>
      </c>
      <c r="G51" s="41" t="s">
        <v>54</v>
      </c>
      <c r="H51" s="49">
        <v>-4.9095461023597187E-3</v>
      </c>
      <c r="I51" s="50">
        <v>5.9203524919090686E-2</v>
      </c>
      <c r="J51" s="41" t="s">
        <v>54</v>
      </c>
      <c r="K51" s="49">
        <v>0.16866638137148623</v>
      </c>
      <c r="L51" s="50">
        <v>5.3167295173343419E-2</v>
      </c>
      <c r="M51" s="41" t="s">
        <v>54</v>
      </c>
      <c r="N51" s="49">
        <v>0.38344819471077263</v>
      </c>
      <c r="O51" s="50">
        <v>6.5593856161094297E-2</v>
      </c>
      <c r="P51" s="41" t="s">
        <v>54</v>
      </c>
      <c r="Q51" s="49">
        <v>0.21478181333928639</v>
      </c>
      <c r="R51" s="50">
        <v>8.3884671911045247E-2</v>
      </c>
      <c r="S51" s="42" t="s">
        <v>54</v>
      </c>
    </row>
    <row r="52" spans="1:19" ht="13.5" customHeight="1" x14ac:dyDescent="0.25">
      <c r="A52" s="33" t="s">
        <v>189</v>
      </c>
      <c r="B52" s="49">
        <v>0.23365712908334141</v>
      </c>
      <c r="C52" s="50">
        <v>3.2542585933943699E-2</v>
      </c>
      <c r="D52" s="41" t="s">
        <v>54</v>
      </c>
      <c r="E52" s="49">
        <v>0.16433647476113841</v>
      </c>
      <c r="F52" s="50">
        <v>4.0954775820705919E-2</v>
      </c>
      <c r="G52" s="41" t="s">
        <v>54</v>
      </c>
      <c r="H52" s="49">
        <v>-6.9320654322202982E-2</v>
      </c>
      <c r="I52" s="50">
        <v>4.9837234814396419E-2</v>
      </c>
      <c r="J52" s="41" t="s">
        <v>54</v>
      </c>
      <c r="K52" s="49">
        <v>0.10796725284186769</v>
      </c>
      <c r="L52" s="50">
        <v>5.5607648727924043E-2</v>
      </c>
      <c r="M52" s="41" t="s">
        <v>54</v>
      </c>
      <c r="N52" s="49">
        <v>8.503652409967255E-2</v>
      </c>
      <c r="O52" s="50">
        <v>5.6790695897798872E-2</v>
      </c>
      <c r="P52" s="41" t="s">
        <v>54</v>
      </c>
      <c r="Q52" s="49">
        <v>-2.293072874219514E-2</v>
      </c>
      <c r="R52" s="50">
        <v>8.2904478236222448E-2</v>
      </c>
      <c r="S52" s="42" t="s">
        <v>54</v>
      </c>
    </row>
    <row r="53" spans="1:19" ht="13.5" customHeight="1" x14ac:dyDescent="0.25">
      <c r="A53" s="33" t="s">
        <v>217</v>
      </c>
      <c r="B53" s="49">
        <v>4.6540279620980132E-2</v>
      </c>
      <c r="C53" s="50">
        <v>4.8619217014560033E-2</v>
      </c>
      <c r="D53" s="41" t="s">
        <v>54</v>
      </c>
      <c r="E53" s="49">
        <v>2.4189274147312482E-2</v>
      </c>
      <c r="F53" s="50">
        <v>4.2466592393843212E-2</v>
      </c>
      <c r="G53" s="41" t="s">
        <v>54</v>
      </c>
      <c r="H53" s="49">
        <v>-2.2351005473667654E-2</v>
      </c>
      <c r="I53" s="50">
        <v>7.0953795074460882E-2</v>
      </c>
      <c r="J53" s="41" t="s">
        <v>54</v>
      </c>
      <c r="K53" s="49">
        <v>-5.0622454870092683E-2</v>
      </c>
      <c r="L53" s="50">
        <v>5.4440844042174724E-2</v>
      </c>
      <c r="M53" s="41" t="s">
        <v>54</v>
      </c>
      <c r="N53" s="49">
        <v>1.4777668694972291E-2</v>
      </c>
      <c r="O53" s="50">
        <v>5.8233756758829761E-2</v>
      </c>
      <c r="P53" s="41" t="s">
        <v>54</v>
      </c>
      <c r="Q53" s="49">
        <v>6.5400123565064971E-2</v>
      </c>
      <c r="R53" s="50">
        <v>8.4125363044048065E-2</v>
      </c>
      <c r="S53" s="42" t="s">
        <v>54</v>
      </c>
    </row>
    <row r="54" spans="1:19" ht="13.5" customHeight="1" x14ac:dyDescent="0.25">
      <c r="A54" s="33" t="s">
        <v>218</v>
      </c>
      <c r="B54" s="49">
        <v>0.18450561198429416</v>
      </c>
      <c r="C54" s="50">
        <v>5.1951451089814048E-2</v>
      </c>
      <c r="D54" s="41" t="s">
        <v>54</v>
      </c>
      <c r="E54" s="49">
        <v>1.448630619945966E-2</v>
      </c>
      <c r="F54" s="50">
        <v>5.0478416335986445E-2</v>
      </c>
      <c r="G54" s="41" t="s">
        <v>54</v>
      </c>
      <c r="H54" s="49">
        <v>-0.17001930578483446</v>
      </c>
      <c r="I54" s="50">
        <v>5.2635913885790989E-2</v>
      </c>
      <c r="J54" s="41" t="s">
        <v>54</v>
      </c>
      <c r="K54" s="49">
        <v>-0.26007204903500591</v>
      </c>
      <c r="L54" s="50">
        <v>5.9964123898118803E-2</v>
      </c>
      <c r="M54" s="41" t="s">
        <v>54</v>
      </c>
      <c r="N54" s="49">
        <v>0.53230091527885925</v>
      </c>
      <c r="O54" s="50">
        <v>7.8903239860532298E-2</v>
      </c>
      <c r="P54" s="41" t="s">
        <v>54</v>
      </c>
      <c r="Q54" s="49">
        <v>0.79237296431386506</v>
      </c>
      <c r="R54" s="50">
        <v>9.0485951625540489E-2</v>
      </c>
      <c r="S54" s="42" t="s">
        <v>54</v>
      </c>
    </row>
    <row r="55" spans="1:19" ht="13.5" customHeight="1" x14ac:dyDescent="0.25">
      <c r="A55" s="33" t="s">
        <v>219</v>
      </c>
      <c r="B55" s="49">
        <v>0.46825728257628429</v>
      </c>
      <c r="C55" s="50">
        <v>6.1026270821382199E-2</v>
      </c>
      <c r="D55" s="41" t="s">
        <v>54</v>
      </c>
      <c r="E55" s="49">
        <v>0.29049102445314662</v>
      </c>
      <c r="F55" s="50">
        <v>6.1947338394205333E-2</v>
      </c>
      <c r="G55" s="41" t="s">
        <v>54</v>
      </c>
      <c r="H55" s="49">
        <v>-0.17776625812313768</v>
      </c>
      <c r="I55" s="50">
        <v>8.576957808343226E-2</v>
      </c>
      <c r="J55" s="41" t="s">
        <v>54</v>
      </c>
      <c r="K55" s="49">
        <v>0.30769713207454275</v>
      </c>
      <c r="L55" s="50">
        <v>7.5845946193762462E-2</v>
      </c>
      <c r="M55" s="41" t="s">
        <v>54</v>
      </c>
      <c r="N55" s="49">
        <v>0.33716861748179144</v>
      </c>
      <c r="O55" s="50">
        <v>7.5037003462243165E-2</v>
      </c>
      <c r="P55" s="41" t="s">
        <v>54</v>
      </c>
      <c r="Q55" s="49">
        <v>2.9471485407248605E-2</v>
      </c>
      <c r="R55" s="50">
        <v>0.10136123826894824</v>
      </c>
      <c r="S55" s="42" t="s">
        <v>54</v>
      </c>
    </row>
    <row r="56" spans="1:19" ht="13.5" customHeight="1" x14ac:dyDescent="0.25">
      <c r="A56" s="33" t="s">
        <v>190</v>
      </c>
      <c r="B56" s="49">
        <v>0.34565253463958845</v>
      </c>
      <c r="C56" s="50">
        <v>5.4272088754969743E-2</v>
      </c>
      <c r="D56" s="41" t="s">
        <v>54</v>
      </c>
      <c r="E56" s="49">
        <v>0.33079413918947664</v>
      </c>
      <c r="F56" s="50">
        <v>4.7324849089093124E-2</v>
      </c>
      <c r="G56" s="41" t="s">
        <v>54</v>
      </c>
      <c r="H56" s="49">
        <v>-1.4858395450111734E-2</v>
      </c>
      <c r="I56" s="50">
        <v>6.4783581002106877E-2</v>
      </c>
      <c r="J56" s="41" t="s">
        <v>54</v>
      </c>
      <c r="K56" s="49">
        <v>0.11820067976849387</v>
      </c>
      <c r="L56" s="50">
        <v>6.4217557743111053E-2</v>
      </c>
      <c r="M56" s="41" t="s">
        <v>54</v>
      </c>
      <c r="N56" s="49">
        <v>0.43087330041800381</v>
      </c>
      <c r="O56" s="50">
        <v>4.9702729780508048E-2</v>
      </c>
      <c r="P56" s="41" t="s">
        <v>54</v>
      </c>
      <c r="Q56" s="49">
        <v>0.31267262064950996</v>
      </c>
      <c r="R56" s="50">
        <v>7.4146989381092931E-2</v>
      </c>
      <c r="S56" s="42" t="s">
        <v>54</v>
      </c>
    </row>
    <row r="57" spans="1:19" ht="13.5" customHeight="1" x14ac:dyDescent="0.25">
      <c r="A57" s="33" t="s">
        <v>220</v>
      </c>
      <c r="B57" s="49">
        <v>9.9871508431529338E-2</v>
      </c>
      <c r="C57" s="50">
        <v>4.5480691557522643E-2</v>
      </c>
      <c r="D57" s="41" t="s">
        <v>54</v>
      </c>
      <c r="E57" s="49">
        <v>-0.20611683218180993</v>
      </c>
      <c r="F57" s="50">
        <v>4.4747850576903198E-2</v>
      </c>
      <c r="G57" s="41" t="s">
        <v>54</v>
      </c>
      <c r="H57" s="49">
        <v>-0.30598834061333929</v>
      </c>
      <c r="I57" s="50">
        <v>6.0291034818198218E-2</v>
      </c>
      <c r="J57" s="41" t="s">
        <v>54</v>
      </c>
      <c r="K57" s="49">
        <v>-0.11502641895184158</v>
      </c>
      <c r="L57" s="50">
        <v>7.0480528770089132E-2</v>
      </c>
      <c r="M57" s="41" t="s">
        <v>54</v>
      </c>
      <c r="N57" s="49">
        <v>-4.7277672912667103E-3</v>
      </c>
      <c r="O57" s="50">
        <v>5.9381593604356048E-2</v>
      </c>
      <c r="P57" s="41" t="s">
        <v>54</v>
      </c>
      <c r="Q57" s="49">
        <v>0.11029865166057487</v>
      </c>
      <c r="R57" s="50">
        <v>9.6545481584941792E-2</v>
      </c>
      <c r="S57" s="42" t="s">
        <v>54</v>
      </c>
    </row>
    <row r="58" spans="1:19" ht="13.5" customHeight="1" x14ac:dyDescent="0.25">
      <c r="A58" s="33" t="s">
        <v>221</v>
      </c>
      <c r="B58" s="49">
        <v>0.33341997275938878</v>
      </c>
      <c r="C58" s="50">
        <v>4.4501516997669278E-2</v>
      </c>
      <c r="D58" s="41" t="s">
        <v>54</v>
      </c>
      <c r="E58" s="49">
        <v>0.18532472120772112</v>
      </c>
      <c r="F58" s="50">
        <v>3.4286461153178016E-2</v>
      </c>
      <c r="G58" s="41" t="s">
        <v>54</v>
      </c>
      <c r="H58" s="49">
        <v>-0.14809525155166767</v>
      </c>
      <c r="I58" s="50">
        <v>4.7841296001428175E-2</v>
      </c>
      <c r="J58" s="41" t="s">
        <v>54</v>
      </c>
      <c r="K58" s="49">
        <v>0.13602395598261929</v>
      </c>
      <c r="L58" s="50">
        <v>6.5299444164572992E-2</v>
      </c>
      <c r="M58" s="41" t="s">
        <v>54</v>
      </c>
      <c r="N58" s="49">
        <v>0.29630306015173929</v>
      </c>
      <c r="O58" s="50">
        <v>5.7055153077545211E-2</v>
      </c>
      <c r="P58" s="41" t="s">
        <v>54</v>
      </c>
      <c r="Q58" s="49">
        <v>0.16027910416911997</v>
      </c>
      <c r="R58" s="50">
        <v>8.6210425576766378E-2</v>
      </c>
      <c r="S58" s="42" t="s">
        <v>54</v>
      </c>
    </row>
    <row r="59" spans="1:19" ht="13.5" customHeight="1" x14ac:dyDescent="0.25">
      <c r="A59" s="33" t="s">
        <v>222</v>
      </c>
      <c r="B59" s="49">
        <v>0.12803857741323596</v>
      </c>
      <c r="C59" s="50">
        <v>4.9571514800178913E-2</v>
      </c>
      <c r="D59" s="41" t="s">
        <v>54</v>
      </c>
      <c r="E59" s="49">
        <v>1.3116328713132501E-2</v>
      </c>
      <c r="F59" s="50">
        <v>4.3268863276860539E-2</v>
      </c>
      <c r="G59" s="41" t="s">
        <v>54</v>
      </c>
      <c r="H59" s="49">
        <v>-0.11492224870010347</v>
      </c>
      <c r="I59" s="50">
        <v>6.7229287774088084E-2</v>
      </c>
      <c r="J59" s="41" t="s">
        <v>54</v>
      </c>
      <c r="K59" s="49">
        <v>0.11250064002046892</v>
      </c>
      <c r="L59" s="50">
        <v>7.7178961611446717E-2</v>
      </c>
      <c r="M59" s="41" t="s">
        <v>54</v>
      </c>
      <c r="N59" s="49">
        <v>-7.2705512872761557E-2</v>
      </c>
      <c r="O59" s="50">
        <v>5.4733864455859822E-2</v>
      </c>
      <c r="P59" s="41" t="s">
        <v>54</v>
      </c>
      <c r="Q59" s="49">
        <v>-0.1852061528932305</v>
      </c>
      <c r="R59" s="50">
        <v>9.0926498614918028E-2</v>
      </c>
      <c r="S59" s="42" t="s">
        <v>54</v>
      </c>
    </row>
    <row r="60" spans="1:19" ht="13.5" customHeight="1" x14ac:dyDescent="0.25">
      <c r="A60" s="33" t="s">
        <v>223</v>
      </c>
      <c r="B60" s="49">
        <v>0.11230356246276514</v>
      </c>
      <c r="C60" s="50">
        <v>4.7724061268732021E-2</v>
      </c>
      <c r="D60" s="41" t="s">
        <v>54</v>
      </c>
      <c r="E60" s="49">
        <v>-8.0637156294422932E-2</v>
      </c>
      <c r="F60" s="50">
        <v>4.386087634982546E-2</v>
      </c>
      <c r="G60" s="41" t="s">
        <v>54</v>
      </c>
      <c r="H60" s="49">
        <v>-0.1929407187571881</v>
      </c>
      <c r="I60" s="50">
        <v>6.0139138385780055E-2</v>
      </c>
      <c r="J60" s="41" t="s">
        <v>54</v>
      </c>
      <c r="K60" s="49">
        <v>-6.7593770343425438E-2</v>
      </c>
      <c r="L60" s="50">
        <v>6.3423477413945287E-2</v>
      </c>
      <c r="M60" s="41" t="s">
        <v>55</v>
      </c>
      <c r="N60" s="49">
        <v>6.339461989122748E-2</v>
      </c>
      <c r="O60" s="50">
        <v>7.4984247369379586E-2</v>
      </c>
      <c r="P60" s="41" t="s">
        <v>54</v>
      </c>
      <c r="Q60" s="49">
        <v>0.13098839023465297</v>
      </c>
      <c r="R60" s="50">
        <v>9.8596867344658279E-2</v>
      </c>
      <c r="S60" s="42" t="s">
        <v>55</v>
      </c>
    </row>
    <row r="61" spans="1:19" ht="13.5" customHeight="1" x14ac:dyDescent="0.25">
      <c r="A61" s="33" t="s">
        <v>49</v>
      </c>
      <c r="B61" s="49">
        <v>0.25463071691918299</v>
      </c>
      <c r="C61" s="50">
        <v>5.2637361101330229E-2</v>
      </c>
      <c r="D61" s="41" t="s">
        <v>54</v>
      </c>
      <c r="E61" s="49">
        <v>0.11826971195411423</v>
      </c>
      <c r="F61" s="50">
        <v>5.3701458846848411E-2</v>
      </c>
      <c r="G61" s="41" t="s">
        <v>54</v>
      </c>
      <c r="H61" s="49">
        <v>-0.13636100496506876</v>
      </c>
      <c r="I61" s="50">
        <v>7.5330830460938136E-2</v>
      </c>
      <c r="J61" s="41" t="s">
        <v>54</v>
      </c>
      <c r="K61" s="49">
        <v>0.13868310300391179</v>
      </c>
      <c r="L61" s="50">
        <v>7.5283396102776345E-2</v>
      </c>
      <c r="M61" s="41" t="s">
        <v>54</v>
      </c>
      <c r="N61" s="49">
        <v>0.12473949188155005</v>
      </c>
      <c r="O61" s="50">
        <v>6.5228434583578493E-2</v>
      </c>
      <c r="P61" s="41" t="s">
        <v>54</v>
      </c>
      <c r="Q61" s="49">
        <v>-1.394361112236172E-2</v>
      </c>
      <c r="R61" s="50">
        <v>9.2764295212120915E-2</v>
      </c>
      <c r="S61" s="42" t="s">
        <v>54</v>
      </c>
    </row>
    <row r="62" spans="1:19" ht="13.5" customHeight="1" x14ac:dyDescent="0.25">
      <c r="A62" s="33" t="s">
        <v>50</v>
      </c>
      <c r="B62" s="49">
        <v>0.55550340369479445</v>
      </c>
      <c r="C62" s="50">
        <v>4.4859752126341627E-2</v>
      </c>
      <c r="D62" s="41" t="s">
        <v>54</v>
      </c>
      <c r="E62" s="49">
        <v>0.5222748350889892</v>
      </c>
      <c r="F62" s="50">
        <v>5.2610695574760627E-2</v>
      </c>
      <c r="G62" s="41" t="s">
        <v>54</v>
      </c>
      <c r="H62" s="49">
        <v>-3.3228568605805343E-2</v>
      </c>
      <c r="I62" s="50">
        <v>6.4414611681428521E-2</v>
      </c>
      <c r="J62" s="41" t="s">
        <v>54</v>
      </c>
      <c r="K62" s="49">
        <v>0.37241986294444546</v>
      </c>
      <c r="L62" s="50">
        <v>6.9572642081956362E-2</v>
      </c>
      <c r="M62" s="41" t="s">
        <v>54</v>
      </c>
      <c r="N62" s="49">
        <v>0.49454227456857791</v>
      </c>
      <c r="O62" s="50">
        <v>6.3962592181769598E-2</v>
      </c>
      <c r="P62" s="41" t="s">
        <v>54</v>
      </c>
      <c r="Q62" s="49">
        <v>0.12212241162413245</v>
      </c>
      <c r="R62" s="50">
        <v>9.3874233666087215E-2</v>
      </c>
      <c r="S62" s="42" t="s">
        <v>54</v>
      </c>
    </row>
    <row r="63" spans="1:19" ht="13.5" customHeight="1" x14ac:dyDescent="0.25">
      <c r="A63" s="33" t="s">
        <v>224</v>
      </c>
      <c r="B63" s="49">
        <v>0.30361912746507996</v>
      </c>
      <c r="C63" s="50">
        <v>4.4486584226278464E-2</v>
      </c>
      <c r="D63" s="41" t="s">
        <v>54</v>
      </c>
      <c r="E63" s="49">
        <v>0.16722595169893575</v>
      </c>
      <c r="F63" s="50">
        <v>4.6063268643076034E-2</v>
      </c>
      <c r="G63" s="41" t="s">
        <v>54</v>
      </c>
      <c r="H63" s="49">
        <v>-0.13639317576614413</v>
      </c>
      <c r="I63" s="50">
        <v>6.2852416755152601E-2</v>
      </c>
      <c r="J63" s="41" t="s">
        <v>54</v>
      </c>
      <c r="K63" s="49">
        <v>6.5377417498557605E-2</v>
      </c>
      <c r="L63" s="50">
        <v>6.5455256486292482E-2</v>
      </c>
      <c r="M63" s="41" t="s">
        <v>54</v>
      </c>
      <c r="N63" s="49">
        <v>0.26783555150620636</v>
      </c>
      <c r="O63" s="50">
        <v>5.4387087278923663E-2</v>
      </c>
      <c r="P63" s="41" t="s">
        <v>54</v>
      </c>
      <c r="Q63" s="49">
        <v>0.20245813400764878</v>
      </c>
      <c r="R63" s="50">
        <v>7.3026156841436971E-2</v>
      </c>
      <c r="S63" s="42" t="s">
        <v>54</v>
      </c>
    </row>
    <row r="64" spans="1:19" ht="13.5" customHeight="1" x14ac:dyDescent="0.25">
      <c r="A64" s="33" t="s">
        <v>191</v>
      </c>
      <c r="B64" s="49">
        <v>0.41377702102408942</v>
      </c>
      <c r="C64" s="50">
        <v>4.1350957610346413E-2</v>
      </c>
      <c r="D64" s="41" t="s">
        <v>54</v>
      </c>
      <c r="E64" s="49">
        <v>0.23370734750652003</v>
      </c>
      <c r="F64" s="50">
        <v>4.6340929845746275E-2</v>
      </c>
      <c r="G64" s="41" t="s">
        <v>54</v>
      </c>
      <c r="H64" s="49">
        <v>-0.18006967351756942</v>
      </c>
      <c r="I64" s="50">
        <v>6.4588578467664484E-2</v>
      </c>
      <c r="J64" s="41" t="s">
        <v>54</v>
      </c>
      <c r="K64" s="49">
        <v>0.18019178685943824</v>
      </c>
      <c r="L64" s="50">
        <v>6.6747587938370517E-2</v>
      </c>
      <c r="M64" s="41" t="s">
        <v>54</v>
      </c>
      <c r="N64" s="49">
        <v>0.32358347275588034</v>
      </c>
      <c r="O64" s="50">
        <v>5.8629718134598947E-2</v>
      </c>
      <c r="P64" s="41" t="s">
        <v>54</v>
      </c>
      <c r="Q64" s="49">
        <v>0.14339168589644211</v>
      </c>
      <c r="R64" s="50">
        <v>8.8921928301972764E-2</v>
      </c>
      <c r="S64" s="42" t="s">
        <v>54</v>
      </c>
    </row>
    <row r="65" spans="1:19" ht="13.5" customHeight="1" x14ac:dyDescent="0.25">
      <c r="A65" s="33" t="s">
        <v>225</v>
      </c>
      <c r="B65" s="49">
        <v>0.14626443487362148</v>
      </c>
      <c r="C65" s="50">
        <v>4.3145735456147118E-2</v>
      </c>
      <c r="D65" s="41" t="s">
        <v>54</v>
      </c>
      <c r="E65" s="49">
        <v>-0.12897724722201104</v>
      </c>
      <c r="F65" s="50">
        <v>4.7608507902126694E-2</v>
      </c>
      <c r="G65" s="41" t="s">
        <v>55</v>
      </c>
      <c r="H65" s="49">
        <v>-0.27524168209563243</v>
      </c>
      <c r="I65" s="50">
        <v>6.5026733935360112E-2</v>
      </c>
      <c r="J65" s="41" t="s">
        <v>55</v>
      </c>
      <c r="K65" s="49">
        <v>-0.12174804830279273</v>
      </c>
      <c r="L65" s="50">
        <v>6.414119997136554E-2</v>
      </c>
      <c r="M65" s="41" t="s">
        <v>54</v>
      </c>
      <c r="N65" s="49">
        <v>9.8339548120849399E-2</v>
      </c>
      <c r="O65" s="50">
        <v>5.3994865492578738E-2</v>
      </c>
      <c r="P65" s="41" t="s">
        <v>54</v>
      </c>
      <c r="Q65" s="49">
        <v>0.22008759642364215</v>
      </c>
      <c r="R65" s="50">
        <v>8.5438801490556202E-2</v>
      </c>
      <c r="S65" s="42" t="s">
        <v>54</v>
      </c>
    </row>
    <row r="66" spans="1:19" ht="13.5" customHeight="1" x14ac:dyDescent="0.25">
      <c r="A66" s="33" t="s">
        <v>51</v>
      </c>
      <c r="B66" s="49">
        <v>0.39845694427451273</v>
      </c>
      <c r="C66" s="50">
        <v>8.9236094320175485E-2</v>
      </c>
      <c r="D66" s="41" t="s">
        <v>55</v>
      </c>
      <c r="E66" s="49">
        <v>0.33704511751031802</v>
      </c>
      <c r="F66" s="50">
        <v>6.5661324169768984E-2</v>
      </c>
      <c r="G66" s="41" t="s">
        <v>55</v>
      </c>
      <c r="H66" s="49">
        <v>-6.1411826764194655E-2</v>
      </c>
      <c r="I66" s="50">
        <v>0.10591699072301566</v>
      </c>
      <c r="J66" s="41" t="s">
        <v>55</v>
      </c>
      <c r="K66" s="49">
        <v>-3.5857440616481467E-2</v>
      </c>
      <c r="L66" s="50">
        <v>0.11329763594481226</v>
      </c>
      <c r="M66" s="41" t="s">
        <v>55</v>
      </c>
      <c r="N66" s="49">
        <v>0.50525063999736985</v>
      </c>
      <c r="O66" s="50">
        <v>7.3831198234952045E-2</v>
      </c>
      <c r="P66" s="41" t="s">
        <v>54</v>
      </c>
      <c r="Q66" s="49">
        <v>0.54110808061385129</v>
      </c>
      <c r="R66" s="50">
        <v>0.13138927332770006</v>
      </c>
      <c r="S66" s="42" t="s">
        <v>55</v>
      </c>
    </row>
    <row r="67" spans="1:1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2" t="s">
        <v>54</v>
      </c>
    </row>
    <row r="68" spans="1:19" ht="13.5" customHeight="1" x14ac:dyDescent="0.25">
      <c r="A68" s="33" t="s">
        <v>227</v>
      </c>
      <c r="B68" s="49">
        <v>0.36563295806694907</v>
      </c>
      <c r="C68" s="50">
        <v>4.7391410685578519E-2</v>
      </c>
      <c r="D68" s="41" t="s">
        <v>54</v>
      </c>
      <c r="E68" s="49">
        <v>0.47304279735024801</v>
      </c>
      <c r="F68" s="50">
        <v>3.8867571929986182E-2</v>
      </c>
      <c r="G68" s="41" t="s">
        <v>54</v>
      </c>
      <c r="H68" s="49">
        <v>0.10740983928329886</v>
      </c>
      <c r="I68" s="50">
        <v>5.8391716203932277E-2</v>
      </c>
      <c r="J68" s="41" t="s">
        <v>54</v>
      </c>
      <c r="K68" s="49">
        <v>0.14509644820110612</v>
      </c>
      <c r="L68" s="50">
        <v>7.0918152592000225E-2</v>
      </c>
      <c r="M68" s="41" t="s">
        <v>54</v>
      </c>
      <c r="N68" s="49">
        <v>0.45039157983979072</v>
      </c>
      <c r="O68" s="50">
        <v>5.5433489134897186E-2</v>
      </c>
      <c r="P68" s="41" t="s">
        <v>54</v>
      </c>
      <c r="Q68" s="49">
        <v>0.30529513163868466</v>
      </c>
      <c r="R68" s="50">
        <v>9.229388628184737E-2</v>
      </c>
      <c r="S68" s="42" t="s">
        <v>54</v>
      </c>
    </row>
    <row r="69" spans="1:19" ht="13.5" customHeight="1" x14ac:dyDescent="0.25">
      <c r="A69" s="34" t="s">
        <v>228</v>
      </c>
      <c r="B69" s="49">
        <v>0.13858415916604339</v>
      </c>
      <c r="C69" s="50">
        <v>5.9116927813350213E-2</v>
      </c>
      <c r="D69" s="41" t="s">
        <v>54</v>
      </c>
      <c r="E69" s="49">
        <v>-1.7598088594533501E-3</v>
      </c>
      <c r="F69" s="50">
        <v>3.8433463782151359E-2</v>
      </c>
      <c r="G69" s="41" t="s">
        <v>54</v>
      </c>
      <c r="H69" s="49">
        <v>-0.14034396802549676</v>
      </c>
      <c r="I69" s="50">
        <v>6.6586139938678304E-2</v>
      </c>
      <c r="J69" s="41" t="s">
        <v>54</v>
      </c>
      <c r="K69" s="49">
        <v>-0.22696829583958525</v>
      </c>
      <c r="L69" s="50">
        <v>6.9945502380567695E-2</v>
      </c>
      <c r="M69" s="41" t="s">
        <v>54</v>
      </c>
      <c r="N69" s="49">
        <v>0.18820804642008554</v>
      </c>
      <c r="O69" s="50">
        <v>6.1937922215914973E-2</v>
      </c>
      <c r="P69" s="41" t="s">
        <v>54</v>
      </c>
      <c r="Q69" s="49">
        <v>0.41517634225967082</v>
      </c>
      <c r="R69" s="50">
        <v>8.752390198702964E-2</v>
      </c>
      <c r="S69" s="42" t="s">
        <v>54</v>
      </c>
    </row>
    <row r="70" spans="1:19" ht="13.5" customHeight="1" x14ac:dyDescent="0.25">
      <c r="A70" s="33" t="s">
        <v>192</v>
      </c>
      <c r="B70" s="49">
        <v>1.6446667036803517E-2</v>
      </c>
      <c r="C70" s="50">
        <v>3.4193491718453768E-2</v>
      </c>
      <c r="D70" s="41" t="s">
        <v>54</v>
      </c>
      <c r="E70" s="49">
        <v>-5.0650440807309627E-2</v>
      </c>
      <c r="F70" s="50">
        <v>4.4398252163705992E-2</v>
      </c>
      <c r="G70" s="41" t="s">
        <v>54</v>
      </c>
      <c r="H70" s="49">
        <v>-6.7097107844113144E-2</v>
      </c>
      <c r="I70" s="50">
        <v>5.5390270555672104E-2</v>
      </c>
      <c r="J70" s="41" t="s">
        <v>54</v>
      </c>
      <c r="K70" s="49">
        <v>8.4550098610574775E-2</v>
      </c>
      <c r="L70" s="50">
        <v>6.1696657606521786E-2</v>
      </c>
      <c r="M70" s="41" t="s">
        <v>54</v>
      </c>
      <c r="N70" s="49">
        <v>-3.4351523854083223E-2</v>
      </c>
      <c r="O70" s="50">
        <v>5.9641127614488768E-2</v>
      </c>
      <c r="P70" s="41" t="s">
        <v>54</v>
      </c>
      <c r="Q70" s="49">
        <v>-0.11890162246465799</v>
      </c>
      <c r="R70" s="50">
        <v>8.8302762012767835E-2</v>
      </c>
      <c r="S70" s="42" t="s">
        <v>54</v>
      </c>
    </row>
    <row r="71" spans="1:19" ht="13.5" customHeight="1" x14ac:dyDescent="0.25">
      <c r="A71" s="33" t="s">
        <v>193</v>
      </c>
      <c r="B71" s="49">
        <v>0.50067895530553808</v>
      </c>
      <c r="C71" s="50">
        <v>3.7858258382351531E-2</v>
      </c>
      <c r="D71" s="41" t="s">
        <v>54</v>
      </c>
      <c r="E71" s="49">
        <v>0.33657703900705038</v>
      </c>
      <c r="F71" s="50">
        <v>3.6391155904892121E-2</v>
      </c>
      <c r="G71" s="41" t="s">
        <v>54</v>
      </c>
      <c r="H71" s="49">
        <v>-0.16410191629848758</v>
      </c>
      <c r="I71" s="50">
        <v>5.2931431666063053E-2</v>
      </c>
      <c r="J71" s="41" t="s">
        <v>54</v>
      </c>
      <c r="K71" s="49">
        <v>0.41001152522655232</v>
      </c>
      <c r="L71" s="50">
        <v>5.2711246917401929E-2</v>
      </c>
      <c r="M71" s="41" t="s">
        <v>54</v>
      </c>
      <c r="N71" s="49">
        <v>0.25807867053018357</v>
      </c>
      <c r="O71" s="50">
        <v>5.814084954254458E-2</v>
      </c>
      <c r="P71" s="41" t="s">
        <v>54</v>
      </c>
      <c r="Q71" s="49">
        <v>-0.15193285469636875</v>
      </c>
      <c r="R71" s="50">
        <v>7.3113984674447144E-2</v>
      </c>
      <c r="S71" s="42" t="s">
        <v>54</v>
      </c>
    </row>
    <row r="72" spans="1:19" ht="13.5" customHeight="1" x14ac:dyDescent="0.25">
      <c r="A72" s="33" t="s">
        <v>229</v>
      </c>
      <c r="B72" s="49">
        <v>0.37510177080547041</v>
      </c>
      <c r="C72" s="50">
        <v>4.4618933920437795E-2</v>
      </c>
      <c r="D72" s="41" t="s">
        <v>54</v>
      </c>
      <c r="E72" s="49">
        <v>0.28043858521978576</v>
      </c>
      <c r="F72" s="50">
        <v>4.970204202374498E-2</v>
      </c>
      <c r="G72" s="41" t="s">
        <v>55</v>
      </c>
      <c r="H72" s="49">
        <v>-9.4663185585684609E-2</v>
      </c>
      <c r="I72" s="50">
        <v>6.643816776880343E-2</v>
      </c>
      <c r="J72" s="41" t="s">
        <v>55</v>
      </c>
      <c r="K72" s="49">
        <v>-8.8024089692425506E-2</v>
      </c>
      <c r="L72" s="50">
        <v>7.5286126250308755E-2</v>
      </c>
      <c r="M72" s="41" t="s">
        <v>54</v>
      </c>
      <c r="N72" s="49">
        <v>0.59589884069633225</v>
      </c>
      <c r="O72" s="50">
        <v>6.155454170298591E-2</v>
      </c>
      <c r="P72" s="41" t="s">
        <v>54</v>
      </c>
      <c r="Q72" s="49">
        <v>0.68392293038875773</v>
      </c>
      <c r="R72" s="50">
        <v>0.1066641892375956</v>
      </c>
      <c r="S72" s="42" t="s">
        <v>54</v>
      </c>
    </row>
    <row r="73" spans="1:19" ht="13.5" customHeight="1" x14ac:dyDescent="0.25">
      <c r="A73" s="34" t="s">
        <v>230</v>
      </c>
      <c r="B73" s="49">
        <v>0.36141449078031695</v>
      </c>
      <c r="C73" s="50">
        <v>4.1903935948414336E-2</v>
      </c>
      <c r="D73" s="41" t="s">
        <v>54</v>
      </c>
      <c r="E73" s="49">
        <v>0.22993452133669012</v>
      </c>
      <c r="F73" s="50">
        <v>3.6446377771525082E-2</v>
      </c>
      <c r="G73" s="41" t="s">
        <v>54</v>
      </c>
      <c r="H73" s="49">
        <v>-0.13147996944362692</v>
      </c>
      <c r="I73" s="50">
        <v>4.8995428409058982E-2</v>
      </c>
      <c r="J73" s="41" t="s">
        <v>54</v>
      </c>
      <c r="K73" s="49">
        <v>3.8486295581789287E-2</v>
      </c>
      <c r="L73" s="50">
        <v>6.7913172106667724E-2</v>
      </c>
      <c r="M73" s="41" t="s">
        <v>54</v>
      </c>
      <c r="N73" s="49">
        <v>0.23828756442123603</v>
      </c>
      <c r="O73" s="50">
        <v>5.3589445936515927E-2</v>
      </c>
      <c r="P73" s="41" t="s">
        <v>54</v>
      </c>
      <c r="Q73" s="49">
        <v>0.19980126883944671</v>
      </c>
      <c r="R73" s="50">
        <v>9.3299601449198785E-2</v>
      </c>
      <c r="S73" s="42" t="s">
        <v>54</v>
      </c>
    </row>
    <row r="74" spans="1:19" ht="13.5" customHeight="1" x14ac:dyDescent="0.25">
      <c r="A74" s="33" t="s">
        <v>231</v>
      </c>
      <c r="B74" s="49">
        <v>0.24764339809745117</v>
      </c>
      <c r="C74" s="50">
        <v>4.4532966177770243E-2</v>
      </c>
      <c r="D74" s="41" t="s">
        <v>54</v>
      </c>
      <c r="E74" s="49">
        <v>-4.1351804027316183E-2</v>
      </c>
      <c r="F74" s="50">
        <v>5.240039085500444E-2</v>
      </c>
      <c r="G74" s="41" t="s">
        <v>54</v>
      </c>
      <c r="H74" s="49">
        <v>-0.28899520212476743</v>
      </c>
      <c r="I74" s="50">
        <v>6.8663045303042625E-2</v>
      </c>
      <c r="J74" s="41" t="s">
        <v>54</v>
      </c>
      <c r="K74" s="49">
        <v>8.9320831033957077E-2</v>
      </c>
      <c r="L74" s="50">
        <v>6.7485788982161551E-2</v>
      </c>
      <c r="M74" s="41" t="s">
        <v>54</v>
      </c>
      <c r="N74" s="49">
        <v>0.24188181703499351</v>
      </c>
      <c r="O74" s="50">
        <v>5.9816412839003096E-2</v>
      </c>
      <c r="P74" s="41" t="s">
        <v>54</v>
      </c>
      <c r="Q74" s="49">
        <v>0.1525609860010364</v>
      </c>
      <c r="R74" s="50">
        <v>8.1763807362546376E-2</v>
      </c>
      <c r="S74" s="42" t="s">
        <v>54</v>
      </c>
    </row>
    <row r="75" spans="1:19" ht="13.5" customHeight="1" x14ac:dyDescent="0.25">
      <c r="A75" s="33" t="s">
        <v>232</v>
      </c>
      <c r="B75" s="49">
        <v>0.18853779983876406</v>
      </c>
      <c r="C75" s="50">
        <v>4.6243448394295679E-2</v>
      </c>
      <c r="D75" s="41" t="s">
        <v>54</v>
      </c>
      <c r="E75" s="49">
        <v>0.10203820223821332</v>
      </c>
      <c r="F75" s="50">
        <v>5.0066526033180507E-2</v>
      </c>
      <c r="G75" s="41" t="s">
        <v>54</v>
      </c>
      <c r="H75" s="49">
        <v>-8.6499597600550759E-2</v>
      </c>
      <c r="I75" s="50">
        <v>6.5857076053974783E-2</v>
      </c>
      <c r="J75" s="41" t="s">
        <v>54</v>
      </c>
      <c r="K75" s="49">
        <v>0.23089761013993604</v>
      </c>
      <c r="L75" s="50">
        <v>9.0193910721932308E-2</v>
      </c>
      <c r="M75" s="41" t="s">
        <v>54</v>
      </c>
      <c r="N75" s="49">
        <v>-6.7389163800521054E-2</v>
      </c>
      <c r="O75" s="50">
        <v>6.3396717997502738E-2</v>
      </c>
      <c r="P75" s="41" t="s">
        <v>54</v>
      </c>
      <c r="Q75" s="49">
        <v>-0.29828677394045711</v>
      </c>
      <c r="R75" s="50">
        <v>0.12004921977206724</v>
      </c>
      <c r="S75" s="42" t="s">
        <v>54</v>
      </c>
    </row>
    <row r="76" spans="1:19" ht="13.5" customHeight="1" x14ac:dyDescent="0.25">
      <c r="A76" s="33" t="s">
        <v>233</v>
      </c>
      <c r="B76" s="49">
        <v>0.38337856202574666</v>
      </c>
      <c r="C76" s="50">
        <v>4.2711974499684911E-2</v>
      </c>
      <c r="D76" s="41" t="s">
        <v>54</v>
      </c>
      <c r="E76" s="49">
        <v>0.32241165610181188</v>
      </c>
      <c r="F76" s="50">
        <v>3.882171612040404E-2</v>
      </c>
      <c r="G76" s="41" t="s">
        <v>54</v>
      </c>
      <c r="H76" s="49">
        <v>-6.0966905923934826E-2</v>
      </c>
      <c r="I76" s="50">
        <v>5.305610599059337E-2</v>
      </c>
      <c r="J76" s="41" t="s">
        <v>54</v>
      </c>
      <c r="K76" s="49">
        <v>0.46994103835095108</v>
      </c>
      <c r="L76" s="50">
        <v>5.5135724018302225E-2</v>
      </c>
      <c r="M76" s="41" t="s">
        <v>54</v>
      </c>
      <c r="N76" s="49">
        <v>0.14828326487574542</v>
      </c>
      <c r="O76" s="50">
        <v>5.3882394243284316E-2</v>
      </c>
      <c r="P76" s="41" t="s">
        <v>54</v>
      </c>
      <c r="Q76" s="49">
        <v>-0.32165777347520569</v>
      </c>
      <c r="R76" s="50">
        <v>7.3622474093969728E-2</v>
      </c>
      <c r="S76" s="42" t="s">
        <v>54</v>
      </c>
    </row>
    <row r="77" spans="1:19" ht="13.5" customHeight="1" x14ac:dyDescent="0.25">
      <c r="A77" s="33" t="s">
        <v>194</v>
      </c>
      <c r="B77" s="49">
        <v>0.26691689083816189</v>
      </c>
      <c r="C77" s="50">
        <v>5.2581415356648752E-2</v>
      </c>
      <c r="D77" s="41" t="s">
        <v>54</v>
      </c>
      <c r="E77" s="49">
        <v>3.6387334481929108E-2</v>
      </c>
      <c r="F77" s="50">
        <v>3.864633925762994E-2</v>
      </c>
      <c r="G77" s="41" t="s">
        <v>54</v>
      </c>
      <c r="H77" s="49">
        <v>-0.23052955635623282</v>
      </c>
      <c r="I77" s="50">
        <v>6.3573703837413606E-2</v>
      </c>
      <c r="J77" s="41" t="s">
        <v>54</v>
      </c>
      <c r="K77" s="49">
        <v>8.1394297589595238E-2</v>
      </c>
      <c r="L77" s="50">
        <v>6.6502441172995544E-2</v>
      </c>
      <c r="M77" s="41" t="s">
        <v>54</v>
      </c>
      <c r="N77" s="49">
        <v>9.3773624542090331E-2</v>
      </c>
      <c r="O77" s="50">
        <v>6.1579621748269864E-2</v>
      </c>
      <c r="P77" s="41" t="s">
        <v>54</v>
      </c>
      <c r="Q77" s="49">
        <v>1.2379326952495096E-2</v>
      </c>
      <c r="R77" s="50">
        <v>8.7108748286990029E-2</v>
      </c>
      <c r="S77" s="42" t="s">
        <v>54</v>
      </c>
    </row>
    <row r="78" spans="1:19" ht="13.5" customHeight="1" x14ac:dyDescent="0.25">
      <c r="A78" s="33" t="s">
        <v>195</v>
      </c>
      <c r="B78" s="49">
        <v>0.31454497975199919</v>
      </c>
      <c r="C78" s="50">
        <v>5.7009019248842267E-2</v>
      </c>
      <c r="D78" s="41" t="s">
        <v>54</v>
      </c>
      <c r="E78" s="49">
        <v>0.1717875634313254</v>
      </c>
      <c r="F78" s="50">
        <v>4.8536289424580908E-2</v>
      </c>
      <c r="G78" s="41" t="s">
        <v>54</v>
      </c>
      <c r="H78" s="49">
        <v>-0.14275741632067371</v>
      </c>
      <c r="I78" s="50">
        <v>7.553795522710989E-2</v>
      </c>
      <c r="J78" s="41" t="s">
        <v>54</v>
      </c>
      <c r="K78" s="49">
        <v>2.4457930511943039E-2</v>
      </c>
      <c r="L78" s="50">
        <v>6.9900919873694456E-2</v>
      </c>
      <c r="M78" s="41" t="s">
        <v>54</v>
      </c>
      <c r="N78" s="49">
        <v>0.27000562202533163</v>
      </c>
      <c r="O78" s="50">
        <v>7.2628951666374189E-2</v>
      </c>
      <c r="P78" s="41" t="s">
        <v>54</v>
      </c>
      <c r="Q78" s="49">
        <v>0.24554769151338851</v>
      </c>
      <c r="R78" s="50">
        <v>0.10155598422897807</v>
      </c>
      <c r="S78" s="42" t="s">
        <v>54</v>
      </c>
    </row>
    <row r="79" spans="1:19" ht="13.5" customHeight="1" x14ac:dyDescent="0.25">
      <c r="A79" s="33" t="s">
        <v>196</v>
      </c>
      <c r="B79" s="49">
        <v>0.2482741155410344</v>
      </c>
      <c r="C79" s="50">
        <v>2.678844791765685E-2</v>
      </c>
      <c r="D79" s="41" t="s">
        <v>54</v>
      </c>
      <c r="E79" s="49">
        <v>0.16389711069748156</v>
      </c>
      <c r="F79" s="50">
        <v>3.0567424895634764E-2</v>
      </c>
      <c r="G79" s="41" t="s">
        <v>54</v>
      </c>
      <c r="H79" s="49">
        <v>-8.4377004843552803E-2</v>
      </c>
      <c r="I79" s="50">
        <v>3.8409450439969517E-2</v>
      </c>
      <c r="J79" s="41" t="s">
        <v>54</v>
      </c>
      <c r="K79" s="49">
        <v>0.23868563546197208</v>
      </c>
      <c r="L79" s="50">
        <v>3.8518700452042684E-2</v>
      </c>
      <c r="M79" s="41" t="s">
        <v>54</v>
      </c>
      <c r="N79" s="49">
        <v>0.11749894333549499</v>
      </c>
      <c r="O79" s="50">
        <v>3.2620841700977607E-2</v>
      </c>
      <c r="P79" s="41" t="s">
        <v>54</v>
      </c>
      <c r="Q79" s="49">
        <v>-0.12118669212647715</v>
      </c>
      <c r="R79" s="50">
        <v>4.7396477570352473E-2</v>
      </c>
      <c r="S79" s="42" t="s">
        <v>54</v>
      </c>
    </row>
    <row r="80" spans="1:19" ht="13.5" customHeight="1" x14ac:dyDescent="0.25">
      <c r="A80" s="33" t="s">
        <v>197</v>
      </c>
      <c r="B80" s="49">
        <v>0.35671469516405269</v>
      </c>
      <c r="C80" s="50">
        <v>4.8488876551695481E-2</v>
      </c>
      <c r="D80" s="41" t="s">
        <v>54</v>
      </c>
      <c r="E80" s="49">
        <v>7.0234344631042084E-2</v>
      </c>
      <c r="F80" s="50">
        <v>5.2001266916229069E-2</v>
      </c>
      <c r="G80" s="41" t="s">
        <v>54</v>
      </c>
      <c r="H80" s="49">
        <v>-0.28648035053301063</v>
      </c>
      <c r="I80" s="50">
        <v>7.4204698359849566E-2</v>
      </c>
      <c r="J80" s="41" t="s">
        <v>54</v>
      </c>
      <c r="K80" s="49">
        <v>0.1914390724047681</v>
      </c>
      <c r="L80" s="50">
        <v>6.7239865642060859E-2</v>
      </c>
      <c r="M80" s="41" t="s">
        <v>54</v>
      </c>
      <c r="N80" s="49">
        <v>8.5938749919777402E-2</v>
      </c>
      <c r="O80" s="50">
        <v>7.1139658954299689E-2</v>
      </c>
      <c r="P80" s="41" t="s">
        <v>54</v>
      </c>
      <c r="Q80" s="49">
        <v>-0.10550032248499071</v>
      </c>
      <c r="R80" s="50">
        <v>9.0511295529815933E-2</v>
      </c>
      <c r="S80" s="42" t="s">
        <v>54</v>
      </c>
    </row>
    <row r="81" spans="1:19" ht="13.5" customHeight="1" x14ac:dyDescent="0.25">
      <c r="A81" s="34" t="s">
        <v>198</v>
      </c>
      <c r="B81" s="49">
        <v>0.15849945551948241</v>
      </c>
      <c r="C81" s="50">
        <v>3.5994604753966021E-2</v>
      </c>
      <c r="D81" s="41" t="s">
        <v>54</v>
      </c>
      <c r="E81" s="49">
        <v>0.10236099630806261</v>
      </c>
      <c r="F81" s="50">
        <v>3.9682477750173889E-2</v>
      </c>
      <c r="G81" s="41" t="s">
        <v>54</v>
      </c>
      <c r="H81" s="49">
        <v>-5.61384592114198E-2</v>
      </c>
      <c r="I81" s="50">
        <v>5.0035582176692205E-2</v>
      </c>
      <c r="J81" s="41" t="s">
        <v>54</v>
      </c>
      <c r="K81" s="49">
        <v>0.15181251491631281</v>
      </c>
      <c r="L81" s="50">
        <v>6.4229696695009414E-2</v>
      </c>
      <c r="M81" s="41" t="s">
        <v>54</v>
      </c>
      <c r="N81" s="49">
        <v>8.9803625753368505E-2</v>
      </c>
      <c r="O81" s="50">
        <v>6.5885675335103033E-2</v>
      </c>
      <c r="P81" s="41" t="s">
        <v>54</v>
      </c>
      <c r="Q81" s="49">
        <v>-6.2008889162944315E-2</v>
      </c>
      <c r="R81" s="50">
        <v>8.9835873125194032E-2</v>
      </c>
      <c r="S81" s="42" t="s">
        <v>54</v>
      </c>
    </row>
    <row r="82" spans="1:19" ht="13.5" customHeight="1" x14ac:dyDescent="0.25">
      <c r="A82" s="33" t="s">
        <v>234</v>
      </c>
      <c r="B82" s="49">
        <v>7.8327475026209847E-2</v>
      </c>
      <c r="C82" s="50">
        <v>5.2392917991469903E-2</v>
      </c>
      <c r="D82" s="41" t="s">
        <v>54</v>
      </c>
      <c r="E82" s="49">
        <v>6.8347855067360394E-2</v>
      </c>
      <c r="F82" s="50">
        <v>4.7351481869665937E-2</v>
      </c>
      <c r="G82" s="41" t="s">
        <v>54</v>
      </c>
      <c r="H82" s="49">
        <v>-9.9796199588494394E-3</v>
      </c>
      <c r="I82" s="50">
        <v>6.1911609479633249E-2</v>
      </c>
      <c r="J82" s="41" t="s">
        <v>54</v>
      </c>
      <c r="K82" s="49">
        <v>0.20455472127636753</v>
      </c>
      <c r="L82" s="50">
        <v>6.2968969392805094E-2</v>
      </c>
      <c r="M82" s="41" t="s">
        <v>54</v>
      </c>
      <c r="N82" s="49">
        <v>1.000516034463237E-2</v>
      </c>
      <c r="O82" s="50">
        <v>6.7976191611264378E-2</v>
      </c>
      <c r="P82" s="41" t="s">
        <v>54</v>
      </c>
      <c r="Q82" s="49">
        <v>-0.19454956093173517</v>
      </c>
      <c r="R82" s="50">
        <v>8.9732163452829514E-2</v>
      </c>
      <c r="S82" s="42" t="s">
        <v>54</v>
      </c>
    </row>
    <row r="83" spans="1:19" ht="13.5" customHeight="1" x14ac:dyDescent="0.25">
      <c r="A83" s="33" t="s">
        <v>235</v>
      </c>
      <c r="B83" s="49">
        <v>0.34687106589918704</v>
      </c>
      <c r="C83" s="50">
        <v>5.0149725374331114E-2</v>
      </c>
      <c r="D83" s="41" t="s">
        <v>54</v>
      </c>
      <c r="E83" s="49">
        <v>0.26789992860360773</v>
      </c>
      <c r="F83" s="50">
        <v>3.9830988212191054E-2</v>
      </c>
      <c r="G83" s="41" t="s">
        <v>54</v>
      </c>
      <c r="H83" s="49">
        <v>-7.897113729557928E-2</v>
      </c>
      <c r="I83" s="50">
        <v>5.7703994637757862E-2</v>
      </c>
      <c r="J83" s="41" t="s">
        <v>54</v>
      </c>
      <c r="K83" s="49">
        <v>0.11407123109376954</v>
      </c>
      <c r="L83" s="50">
        <v>8.6609029150919725E-2</v>
      </c>
      <c r="M83" s="41" t="s">
        <v>54</v>
      </c>
      <c r="N83" s="49">
        <v>0.4751832628012938</v>
      </c>
      <c r="O83" s="50">
        <v>5.1671304973232079E-2</v>
      </c>
      <c r="P83" s="41" t="s">
        <v>54</v>
      </c>
      <c r="Q83" s="49">
        <v>0.36111203170752415</v>
      </c>
      <c r="R83" s="50">
        <v>0.10188943805836276</v>
      </c>
      <c r="S83" s="42" t="s">
        <v>54</v>
      </c>
    </row>
    <row r="84" spans="1:19" ht="13.5" customHeight="1" x14ac:dyDescent="0.25">
      <c r="A84" s="33" t="s">
        <v>199</v>
      </c>
      <c r="B84" s="49">
        <v>0.10031487061439226</v>
      </c>
      <c r="C84" s="50">
        <v>3.8722246652698723E-2</v>
      </c>
      <c r="D84" s="41" t="s">
        <v>54</v>
      </c>
      <c r="E84" s="49">
        <v>4.6419750482340018E-2</v>
      </c>
      <c r="F84" s="50">
        <v>3.4588250089169263E-2</v>
      </c>
      <c r="G84" s="41" t="s">
        <v>54</v>
      </c>
      <c r="H84" s="49">
        <v>-5.3895120132052235E-2</v>
      </c>
      <c r="I84" s="50">
        <v>4.7749571073173465E-2</v>
      </c>
      <c r="J84" s="41" t="s">
        <v>54</v>
      </c>
      <c r="K84" s="49">
        <v>0.14923946138630215</v>
      </c>
      <c r="L84" s="50">
        <v>4.4120268885542865E-2</v>
      </c>
      <c r="M84" s="41" t="s">
        <v>54</v>
      </c>
      <c r="N84" s="49">
        <v>-8.9577801379337098E-3</v>
      </c>
      <c r="O84" s="50">
        <v>5.8044907621880325E-2</v>
      </c>
      <c r="P84" s="41" t="s">
        <v>54</v>
      </c>
      <c r="Q84" s="49">
        <v>-0.15819724152423587</v>
      </c>
      <c r="R84" s="50">
        <v>7.7456082430571366E-2</v>
      </c>
      <c r="S84" s="42" t="s">
        <v>54</v>
      </c>
    </row>
    <row r="85" spans="1:19" ht="13.5" customHeight="1" x14ac:dyDescent="0.25">
      <c r="A85" s="33" t="s">
        <v>236</v>
      </c>
      <c r="B85" s="49">
        <v>0.35890467527436587</v>
      </c>
      <c r="C85" s="50">
        <v>6.6336127372795942E-2</v>
      </c>
      <c r="D85" s="41" t="s">
        <v>54</v>
      </c>
      <c r="E85" s="49">
        <v>0.25615354363904019</v>
      </c>
      <c r="F85" s="50">
        <v>6.9205834071109598E-2</v>
      </c>
      <c r="G85" s="41" t="s">
        <v>54</v>
      </c>
      <c r="H85" s="49">
        <v>-0.10275113163532566</v>
      </c>
      <c r="I85" s="50">
        <v>8.6371724807121159E-2</v>
      </c>
      <c r="J85" s="41" t="s">
        <v>54</v>
      </c>
      <c r="K85" s="49">
        <v>0.14604972369323446</v>
      </c>
      <c r="L85" s="50">
        <v>9.5635237234984863E-2</v>
      </c>
      <c r="M85" s="41" t="s">
        <v>54</v>
      </c>
      <c r="N85" s="49">
        <v>0.3910241755849686</v>
      </c>
      <c r="O85" s="50">
        <v>0.10568751451200506</v>
      </c>
      <c r="P85" s="41" t="s">
        <v>54</v>
      </c>
      <c r="Q85" s="49">
        <v>0.24497445189173403</v>
      </c>
      <c r="R85" s="50">
        <v>0.14768413310141409</v>
      </c>
      <c r="S85" s="42" t="s">
        <v>54</v>
      </c>
    </row>
    <row r="86" spans="1:19" x14ac:dyDescent="0.25">
      <c r="A86" s="33" t="s">
        <v>237</v>
      </c>
      <c r="B86" s="49">
        <v>0.50313339137018065</v>
      </c>
      <c r="C86" s="50">
        <v>2.5645309699023112E-2</v>
      </c>
      <c r="D86" s="41" t="s">
        <v>54</v>
      </c>
      <c r="E86" s="49">
        <v>0.41154756065655906</v>
      </c>
      <c r="F86" s="50">
        <v>2.2809161418531784E-2</v>
      </c>
      <c r="G86" s="41" t="s">
        <v>54</v>
      </c>
      <c r="H86" s="49">
        <v>-9.1585830713621558E-2</v>
      </c>
      <c r="I86" s="50">
        <v>3.730152804974185E-2</v>
      </c>
      <c r="J86" s="41" t="s">
        <v>54</v>
      </c>
      <c r="K86" s="49">
        <v>0.13910780102815773</v>
      </c>
      <c r="L86" s="50">
        <v>3.4992228814314671E-2</v>
      </c>
      <c r="M86" s="41" t="s">
        <v>54</v>
      </c>
      <c r="N86" s="49">
        <v>0.58145052953035703</v>
      </c>
      <c r="O86" s="50">
        <v>3.120699300999142E-2</v>
      </c>
      <c r="P86" s="41" t="s">
        <v>54</v>
      </c>
      <c r="Q86" s="49">
        <v>0.44234272850219941</v>
      </c>
      <c r="R86" s="50">
        <v>4.4284165734873947E-2</v>
      </c>
      <c r="S86" s="42" t="s">
        <v>54</v>
      </c>
    </row>
    <row r="87" spans="1:19" x14ac:dyDescent="0.25">
      <c r="A87" s="33" t="s">
        <v>52</v>
      </c>
      <c r="B87" s="49">
        <v>0.48082669778477199</v>
      </c>
      <c r="C87" s="50">
        <v>4.8489842180916121E-2</v>
      </c>
      <c r="D87" s="41" t="s">
        <v>54</v>
      </c>
      <c r="E87" s="49">
        <v>0.4457263438690322</v>
      </c>
      <c r="F87" s="50">
        <v>4.6710954576882451E-2</v>
      </c>
      <c r="G87" s="41" t="s">
        <v>54</v>
      </c>
      <c r="H87" s="49">
        <v>-3.510035391573986E-2</v>
      </c>
      <c r="I87" s="50">
        <v>7.8192185113491075E-2</v>
      </c>
      <c r="J87" s="41" t="s">
        <v>54</v>
      </c>
      <c r="K87" s="49">
        <v>0.45483260125000796</v>
      </c>
      <c r="L87" s="50">
        <v>5.5791328507763686E-2</v>
      </c>
      <c r="M87" s="41" t="s">
        <v>54</v>
      </c>
      <c r="N87" s="49">
        <v>0.25769030143481969</v>
      </c>
      <c r="O87" s="50">
        <v>7.67951712081274E-2</v>
      </c>
      <c r="P87" s="41" t="s">
        <v>54</v>
      </c>
      <c r="Q87" s="49">
        <v>-0.19714229981518827</v>
      </c>
      <c r="R87" s="50">
        <v>9.6809508981404044E-2</v>
      </c>
      <c r="S87" s="42" t="s">
        <v>54</v>
      </c>
    </row>
    <row r="88" spans="1:19" x14ac:dyDescent="0.25">
      <c r="A88" s="33" t="s">
        <v>53</v>
      </c>
      <c r="B88" s="49">
        <v>0.5939133785363615</v>
      </c>
      <c r="C88" s="50">
        <v>5.4710462358497386E-2</v>
      </c>
      <c r="D88" s="41" t="s">
        <v>54</v>
      </c>
      <c r="E88" s="49">
        <v>0.6191788852292297</v>
      </c>
      <c r="F88" s="50">
        <v>4.9602328610599294E-2</v>
      </c>
      <c r="G88" s="41" t="s">
        <v>54</v>
      </c>
      <c r="H88" s="49">
        <v>2.5265506692868402E-2</v>
      </c>
      <c r="I88" s="50">
        <v>7.1480558556773585E-2</v>
      </c>
      <c r="J88" s="41" t="s">
        <v>54</v>
      </c>
      <c r="K88" s="49">
        <v>0.54328517431463419</v>
      </c>
      <c r="L88" s="50">
        <v>6.6621642795123781E-2</v>
      </c>
      <c r="M88" s="41" t="s">
        <v>54</v>
      </c>
      <c r="N88" s="49">
        <v>0.41839242431764972</v>
      </c>
      <c r="O88" s="50">
        <v>7.2207501863540732E-2</v>
      </c>
      <c r="P88" s="41" t="s">
        <v>54</v>
      </c>
      <c r="Q88" s="49">
        <v>-0.12489274999698446</v>
      </c>
      <c r="R88" s="50">
        <v>9.8283287750079204E-2</v>
      </c>
      <c r="S88" s="42" t="s">
        <v>54</v>
      </c>
    </row>
    <row r="89" spans="1:19" x14ac:dyDescent="0.25">
      <c r="A89" s="33" t="s">
        <v>238</v>
      </c>
      <c r="B89" s="49">
        <v>0.37226492667955924</v>
      </c>
      <c r="C89" s="50">
        <v>4.2663650869078883E-2</v>
      </c>
      <c r="D89" s="41" t="s">
        <v>54</v>
      </c>
      <c r="E89" s="49">
        <v>0.26607218418329959</v>
      </c>
      <c r="F89" s="50">
        <v>4.1862573609678058E-2</v>
      </c>
      <c r="G89" s="41" t="s">
        <v>54</v>
      </c>
      <c r="H89" s="49">
        <v>-0.10619274249625965</v>
      </c>
      <c r="I89" s="50">
        <v>5.8465280972482749E-2</v>
      </c>
      <c r="J89" s="41" t="s">
        <v>54</v>
      </c>
      <c r="K89" s="49">
        <v>0.2470465414606472</v>
      </c>
      <c r="L89" s="50">
        <v>7.3492249787870362E-2</v>
      </c>
      <c r="M89" s="41" t="s">
        <v>55</v>
      </c>
      <c r="N89" s="49">
        <v>0.32111314478842212</v>
      </c>
      <c r="O89" s="50">
        <v>6.0625595261472903E-2</v>
      </c>
      <c r="P89" s="41" t="s">
        <v>54</v>
      </c>
      <c r="Q89" s="49">
        <v>7.4066603327774996E-2</v>
      </c>
      <c r="R89" s="50">
        <v>8.9736370754958092E-2</v>
      </c>
      <c r="S89" s="42" t="s">
        <v>55</v>
      </c>
    </row>
    <row r="90" spans="1:19" x14ac:dyDescent="0.25">
      <c r="A90" s="33" t="s">
        <v>239</v>
      </c>
      <c r="B90" s="49">
        <v>8.2214016690815933E-2</v>
      </c>
      <c r="C90" s="50">
        <v>4.0420617661042525E-2</v>
      </c>
      <c r="D90" s="41" t="s">
        <v>54</v>
      </c>
      <c r="E90" s="49">
        <v>5.5960993006255545E-2</v>
      </c>
      <c r="F90" s="50">
        <v>4.1925211350755894E-2</v>
      </c>
      <c r="G90" s="41" t="s">
        <v>54</v>
      </c>
      <c r="H90" s="49">
        <v>-2.6253023684560381E-2</v>
      </c>
      <c r="I90" s="50">
        <v>5.8682213515387313E-2</v>
      </c>
      <c r="J90" s="41" t="s">
        <v>54</v>
      </c>
      <c r="K90" s="49">
        <v>1.3126115315390539E-2</v>
      </c>
      <c r="L90" s="50">
        <v>6.2294273635535906E-2</v>
      </c>
      <c r="M90" s="41" t="s">
        <v>54</v>
      </c>
      <c r="N90" s="49">
        <v>0.10158833750196655</v>
      </c>
      <c r="O90" s="50">
        <v>5.1901505624175406E-2</v>
      </c>
      <c r="P90" s="41" t="s">
        <v>54</v>
      </c>
      <c r="Q90" s="49">
        <v>8.8462222186576012E-2</v>
      </c>
      <c r="R90" s="50">
        <v>8.3492850850058434E-2</v>
      </c>
      <c r="S90" s="42" t="s">
        <v>54</v>
      </c>
    </row>
    <row r="91" spans="1:1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6" t="s">
        <v>54</v>
      </c>
    </row>
    <row r="92" spans="1:19" x14ac:dyDescent="0.25">
      <c r="A92" s="23"/>
    </row>
    <row r="93" spans="1:19" x14ac:dyDescent="0.25">
      <c r="A93" s="9" t="s">
        <v>20</v>
      </c>
    </row>
    <row r="94" spans="1:19" s="18" customFormat="1" x14ac:dyDescent="0.25">
      <c r="A94" s="21" t="s">
        <v>21</v>
      </c>
      <c r="B94" s="37"/>
      <c r="C94" s="37"/>
      <c r="D94" s="37"/>
      <c r="E94" s="37"/>
      <c r="F94" s="37"/>
      <c r="G94" s="37"/>
      <c r="H94" s="37"/>
      <c r="I94" s="37"/>
      <c r="J94" s="37"/>
      <c r="K94" s="37"/>
      <c r="L94" s="37"/>
      <c r="M94" s="37"/>
      <c r="N94" s="37"/>
      <c r="O94" s="37"/>
      <c r="P94" s="37"/>
      <c r="Q94" s="37"/>
      <c r="R94" s="37"/>
      <c r="S94" s="37"/>
    </row>
    <row r="95" spans="1:19" s="7" customFormat="1" x14ac:dyDescent="0.25">
      <c r="A95" s="21" t="s">
        <v>22</v>
      </c>
      <c r="B95" s="37"/>
      <c r="C95" s="37"/>
      <c r="D95" s="37"/>
      <c r="E95" s="37"/>
      <c r="F95" s="37"/>
      <c r="G95" s="37"/>
      <c r="H95" s="37"/>
      <c r="I95" s="37"/>
      <c r="J95" s="37"/>
      <c r="K95" s="37"/>
      <c r="L95" s="37"/>
      <c r="M95" s="37"/>
      <c r="N95" s="37"/>
      <c r="O95" s="37"/>
      <c r="P95" s="37"/>
      <c r="Q95" s="37"/>
      <c r="R95" s="37"/>
      <c r="S95" s="37"/>
    </row>
  </sheetData>
  <mergeCells count="10">
    <mergeCell ref="K8:M8"/>
    <mergeCell ref="N8:P8"/>
    <mergeCell ref="Q8:S8"/>
    <mergeCell ref="B6:S6"/>
    <mergeCell ref="A7:A9"/>
    <mergeCell ref="B7:J7"/>
    <mergeCell ref="K7:S7"/>
    <mergeCell ref="B8:D8"/>
    <mergeCell ref="E8:G8"/>
    <mergeCell ref="H8:J8"/>
  </mergeCells>
  <conditionalFormatting sqref="B10:B91">
    <cfRule type="expression" dxfId="179" priority="6">
      <formula>ABS(B10/C10)&gt;1.96</formula>
    </cfRule>
  </conditionalFormatting>
  <conditionalFormatting sqref="E10:E91">
    <cfRule type="expression" dxfId="178" priority="5">
      <formula>ABS(E10/F10)&gt;1.96</formula>
    </cfRule>
  </conditionalFormatting>
  <conditionalFormatting sqref="H10:H91">
    <cfRule type="expression" dxfId="177" priority="4">
      <formula>ABS(H10/I10)&gt;1.96</formula>
    </cfRule>
  </conditionalFormatting>
  <conditionalFormatting sqref="K10:K91">
    <cfRule type="expression" dxfId="176" priority="3">
      <formula>ABS(K10/L10)&gt;1.96</formula>
    </cfRule>
  </conditionalFormatting>
  <conditionalFormatting sqref="N10:N91">
    <cfRule type="expression" dxfId="175" priority="2">
      <formula>ABS(N10/O10)&gt;1.96</formula>
    </cfRule>
  </conditionalFormatting>
  <conditionalFormatting sqref="Q10:Q91">
    <cfRule type="expression" dxfId="174" priority="1">
      <formula>ABS(Q10/R10)&gt;1.96</formula>
    </cfRule>
  </conditionalFormatting>
  <hyperlinks>
    <hyperlink ref="A93" r:id="rId1" display="https://oecdcode.org/disclaimers/cyprus.html" xr:uid="{4583DB2B-13D6-4F6C-994D-DBEDFD061594}"/>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082B-1AF4-47B3-AB28-9E76D9DB5827}">
  <sheetPr>
    <pageSetUpPr fitToPage="1"/>
  </sheetPr>
  <dimension ref="A1:BU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51" width="8.90625" style="21" customWidth="1"/>
    <col min="52" max="52" width="2.36328125" style="21" customWidth="1"/>
    <col min="53" max="54" width="8.90625" style="21" customWidth="1"/>
    <col min="55" max="55" width="2.36328125" style="21" customWidth="1"/>
    <col min="56" max="57" width="8.90625" style="21" customWidth="1"/>
    <col min="58" max="58" width="2.36328125" style="21" customWidth="1"/>
    <col min="59" max="60" width="8.90625" style="21" customWidth="1"/>
    <col min="61" max="61" width="2.36328125" style="21" customWidth="1"/>
    <col min="62" max="63" width="8.90625" style="21" customWidth="1"/>
    <col min="64" max="64" width="2.36328125" style="21" customWidth="1"/>
    <col min="65" max="66" width="8.90625" style="21" customWidth="1"/>
    <col min="67" max="67" width="2.36328125" style="21" customWidth="1"/>
    <col min="68" max="69" width="8.90625" style="21" customWidth="1"/>
    <col min="70" max="70" width="2.36328125" style="21" customWidth="1"/>
    <col min="71" max="72" width="8.90625" style="21" customWidth="1"/>
    <col min="73" max="73" width="2.36328125" style="21" customWidth="1"/>
    <col min="74" max="16384" width="8.7265625" style="21"/>
  </cols>
  <sheetData>
    <row r="1" spans="1:73" x14ac:dyDescent="0.25">
      <c r="A1" s="22" t="s">
        <v>300</v>
      </c>
      <c r="B1" s="9"/>
      <c r="C1" s="23"/>
      <c r="D1" s="23"/>
      <c r="E1" s="23"/>
      <c r="F1" s="23"/>
      <c r="G1" s="23"/>
      <c r="H1" s="23"/>
      <c r="I1" s="23"/>
      <c r="J1" s="23"/>
      <c r="K1" s="23"/>
      <c r="L1" s="23"/>
      <c r="M1" s="23"/>
      <c r="N1" s="23"/>
      <c r="O1" s="23"/>
      <c r="P1" s="23"/>
      <c r="Q1" s="23"/>
      <c r="R1" s="23"/>
      <c r="S1" s="23"/>
      <c r="T1" s="9"/>
      <c r="U1" s="23"/>
      <c r="V1" s="23"/>
      <c r="W1" s="23"/>
      <c r="X1" s="23"/>
      <c r="Y1" s="23"/>
      <c r="Z1" s="23"/>
      <c r="AA1" s="23"/>
      <c r="AB1" s="23"/>
      <c r="AC1" s="23"/>
      <c r="AD1" s="23"/>
      <c r="AE1" s="23"/>
      <c r="AF1" s="23"/>
      <c r="AG1" s="23"/>
      <c r="AH1" s="23"/>
      <c r="AI1" s="23"/>
      <c r="AJ1" s="23"/>
      <c r="AK1" s="23"/>
      <c r="AL1" s="9"/>
      <c r="AM1" s="23"/>
      <c r="AN1" s="23"/>
      <c r="AO1" s="23"/>
      <c r="AP1" s="23"/>
      <c r="AQ1" s="23"/>
      <c r="AR1" s="23"/>
      <c r="AS1" s="23"/>
      <c r="AT1" s="23"/>
      <c r="AU1" s="23"/>
      <c r="AV1" s="23"/>
      <c r="AW1" s="23"/>
      <c r="AX1" s="23"/>
      <c r="AY1" s="23"/>
      <c r="AZ1" s="23"/>
      <c r="BA1" s="23"/>
      <c r="BB1" s="23"/>
      <c r="BC1" s="23"/>
      <c r="BD1" s="9"/>
      <c r="BE1" s="23"/>
      <c r="BF1" s="23"/>
      <c r="BG1" s="23"/>
      <c r="BH1" s="23"/>
      <c r="BI1" s="23"/>
      <c r="BJ1" s="23"/>
      <c r="BK1" s="23"/>
      <c r="BL1" s="23"/>
      <c r="BM1" s="23"/>
      <c r="BN1" s="23"/>
      <c r="BO1" s="23"/>
      <c r="BP1" s="23"/>
      <c r="BQ1" s="23"/>
      <c r="BR1" s="23"/>
      <c r="BS1" s="23"/>
      <c r="BT1" s="23"/>
      <c r="BU1" s="23"/>
    </row>
    <row r="2" spans="1:73" ht="13" x14ac:dyDescent="0.3">
      <c r="A2" s="2" t="s">
        <v>157</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row>
    <row r="3" spans="1:73"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row>
    <row r="4" spans="1:73"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row>
    <row r="5" spans="1:73"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row>
    <row r="6" spans="1:73" ht="36" customHeight="1" x14ac:dyDescent="0.3">
      <c r="A6" s="53"/>
      <c r="B6" s="178" t="s">
        <v>267</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80"/>
    </row>
    <row r="7" spans="1:73" s="25" customFormat="1" ht="29" customHeight="1" x14ac:dyDescent="0.35">
      <c r="A7" s="139"/>
      <c r="B7" s="154" t="s">
        <v>1</v>
      </c>
      <c r="C7" s="181"/>
      <c r="D7" s="181"/>
      <c r="E7" s="181"/>
      <c r="F7" s="181"/>
      <c r="G7" s="181"/>
      <c r="H7" s="181"/>
      <c r="I7" s="181"/>
      <c r="J7" s="181"/>
      <c r="K7" s="181"/>
      <c r="L7" s="181"/>
      <c r="M7" s="181"/>
      <c r="N7" s="181"/>
      <c r="O7" s="181"/>
      <c r="P7" s="181"/>
      <c r="Q7" s="181"/>
      <c r="R7" s="181"/>
      <c r="S7" s="182"/>
      <c r="T7" s="175" t="s">
        <v>114</v>
      </c>
      <c r="U7" s="176"/>
      <c r="V7" s="176"/>
      <c r="W7" s="176"/>
      <c r="X7" s="176"/>
      <c r="Y7" s="176"/>
      <c r="Z7" s="176"/>
      <c r="AA7" s="176"/>
      <c r="AB7" s="176"/>
      <c r="AC7" s="176"/>
      <c r="AD7" s="176"/>
      <c r="AE7" s="176"/>
      <c r="AF7" s="176"/>
      <c r="AG7" s="176"/>
      <c r="AH7" s="176"/>
      <c r="AI7" s="176"/>
      <c r="AJ7" s="176"/>
      <c r="AK7" s="176"/>
      <c r="AL7" s="175" t="s">
        <v>115</v>
      </c>
      <c r="AM7" s="176"/>
      <c r="AN7" s="176"/>
      <c r="AO7" s="176"/>
      <c r="AP7" s="176"/>
      <c r="AQ7" s="176"/>
      <c r="AR7" s="176"/>
      <c r="AS7" s="176"/>
      <c r="AT7" s="176"/>
      <c r="AU7" s="176"/>
      <c r="AV7" s="176"/>
      <c r="AW7" s="176"/>
      <c r="AX7" s="176"/>
      <c r="AY7" s="176"/>
      <c r="AZ7" s="176"/>
      <c r="BA7" s="176"/>
      <c r="BB7" s="176"/>
      <c r="BC7" s="176"/>
      <c r="BD7" s="175" t="s">
        <v>116</v>
      </c>
      <c r="BE7" s="176"/>
      <c r="BF7" s="176"/>
      <c r="BG7" s="176"/>
      <c r="BH7" s="176"/>
      <c r="BI7" s="176"/>
      <c r="BJ7" s="176"/>
      <c r="BK7" s="176"/>
      <c r="BL7" s="176"/>
      <c r="BM7" s="176"/>
      <c r="BN7" s="176"/>
      <c r="BO7" s="176"/>
      <c r="BP7" s="176"/>
      <c r="BQ7" s="176"/>
      <c r="BR7" s="176"/>
      <c r="BS7" s="176"/>
      <c r="BT7" s="176"/>
      <c r="BU7" s="183"/>
    </row>
    <row r="8" spans="1:73" s="27" customFormat="1" ht="76" customHeight="1" x14ac:dyDescent="0.25">
      <c r="A8" s="139"/>
      <c r="B8" s="148" t="s">
        <v>82</v>
      </c>
      <c r="C8" s="149"/>
      <c r="D8" s="150"/>
      <c r="E8" s="149" t="s">
        <v>83</v>
      </c>
      <c r="F8" s="149"/>
      <c r="G8" s="150"/>
      <c r="H8" s="149" t="s">
        <v>84</v>
      </c>
      <c r="I8" s="149"/>
      <c r="J8" s="150"/>
      <c r="K8" s="148" t="s">
        <v>81</v>
      </c>
      <c r="L8" s="149"/>
      <c r="M8" s="150"/>
      <c r="N8" s="148" t="s">
        <v>150</v>
      </c>
      <c r="O8" s="149"/>
      <c r="P8" s="150"/>
      <c r="Q8" s="148" t="s">
        <v>151</v>
      </c>
      <c r="R8" s="149"/>
      <c r="S8" s="150"/>
      <c r="T8" s="148" t="s">
        <v>82</v>
      </c>
      <c r="U8" s="149"/>
      <c r="V8" s="150"/>
      <c r="W8" s="149" t="s">
        <v>83</v>
      </c>
      <c r="X8" s="149"/>
      <c r="Y8" s="150"/>
      <c r="Z8" s="149" t="s">
        <v>84</v>
      </c>
      <c r="AA8" s="149"/>
      <c r="AB8" s="150"/>
      <c r="AC8" s="148" t="s">
        <v>81</v>
      </c>
      <c r="AD8" s="149"/>
      <c r="AE8" s="150"/>
      <c r="AF8" s="148" t="s">
        <v>150</v>
      </c>
      <c r="AG8" s="149"/>
      <c r="AH8" s="150"/>
      <c r="AI8" s="148" t="s">
        <v>151</v>
      </c>
      <c r="AJ8" s="149"/>
      <c r="AK8" s="150"/>
      <c r="AL8" s="148" t="s">
        <v>82</v>
      </c>
      <c r="AM8" s="149"/>
      <c r="AN8" s="150"/>
      <c r="AO8" s="149" t="s">
        <v>83</v>
      </c>
      <c r="AP8" s="149"/>
      <c r="AQ8" s="150"/>
      <c r="AR8" s="149" t="s">
        <v>84</v>
      </c>
      <c r="AS8" s="149"/>
      <c r="AT8" s="150"/>
      <c r="AU8" s="148" t="s">
        <v>81</v>
      </c>
      <c r="AV8" s="149"/>
      <c r="AW8" s="150"/>
      <c r="AX8" s="148" t="s">
        <v>150</v>
      </c>
      <c r="AY8" s="149"/>
      <c r="AZ8" s="150"/>
      <c r="BA8" s="148" t="s">
        <v>151</v>
      </c>
      <c r="BB8" s="149"/>
      <c r="BC8" s="150"/>
      <c r="BD8" s="148" t="s">
        <v>82</v>
      </c>
      <c r="BE8" s="149"/>
      <c r="BF8" s="150"/>
      <c r="BG8" s="149" t="s">
        <v>83</v>
      </c>
      <c r="BH8" s="149"/>
      <c r="BI8" s="150"/>
      <c r="BJ8" s="149" t="s">
        <v>84</v>
      </c>
      <c r="BK8" s="149"/>
      <c r="BL8" s="150"/>
      <c r="BM8" s="148" t="s">
        <v>81</v>
      </c>
      <c r="BN8" s="149"/>
      <c r="BO8" s="150"/>
      <c r="BP8" s="165" t="s">
        <v>150</v>
      </c>
      <c r="BQ8" s="166"/>
      <c r="BR8" s="167"/>
      <c r="BS8" s="165" t="s">
        <v>151</v>
      </c>
      <c r="BT8" s="166"/>
      <c r="BU8" s="168"/>
    </row>
    <row r="9" spans="1:73" s="27" customFormat="1" x14ac:dyDescent="0.25">
      <c r="A9" s="140"/>
      <c r="B9" s="5" t="s">
        <v>72</v>
      </c>
      <c r="C9" s="6" t="s">
        <v>18</v>
      </c>
      <c r="D9" s="19"/>
      <c r="E9" s="5" t="s">
        <v>72</v>
      </c>
      <c r="F9" s="29" t="s">
        <v>18</v>
      </c>
      <c r="G9" s="30"/>
      <c r="H9" s="5" t="s">
        <v>72</v>
      </c>
      <c r="I9" s="29" t="s">
        <v>18</v>
      </c>
      <c r="J9" s="30"/>
      <c r="K9" s="5" t="s">
        <v>72</v>
      </c>
      <c r="L9" s="29" t="s">
        <v>18</v>
      </c>
      <c r="M9" s="30"/>
      <c r="N9" s="5" t="s">
        <v>19</v>
      </c>
      <c r="O9" s="29" t="s">
        <v>18</v>
      </c>
      <c r="P9" s="30"/>
      <c r="Q9" s="5" t="s">
        <v>19</v>
      </c>
      <c r="R9" s="29" t="s">
        <v>18</v>
      </c>
      <c r="S9" s="30"/>
      <c r="T9" s="5" t="s">
        <v>72</v>
      </c>
      <c r="U9" s="6" t="s">
        <v>18</v>
      </c>
      <c r="V9" s="19"/>
      <c r="W9" s="5" t="s">
        <v>72</v>
      </c>
      <c r="X9" s="29" t="s">
        <v>18</v>
      </c>
      <c r="Y9" s="30"/>
      <c r="Z9" s="5" t="s">
        <v>72</v>
      </c>
      <c r="AA9" s="29" t="s">
        <v>18</v>
      </c>
      <c r="AB9" s="30"/>
      <c r="AC9" s="5" t="s">
        <v>72</v>
      </c>
      <c r="AD9" s="29" t="s">
        <v>18</v>
      </c>
      <c r="AE9" s="30"/>
      <c r="AF9" s="5" t="s">
        <v>19</v>
      </c>
      <c r="AG9" s="29" t="s">
        <v>18</v>
      </c>
      <c r="AH9" s="30"/>
      <c r="AI9" s="5" t="s">
        <v>19</v>
      </c>
      <c r="AJ9" s="29" t="s">
        <v>18</v>
      </c>
      <c r="AK9" s="30"/>
      <c r="AL9" s="5" t="s">
        <v>72</v>
      </c>
      <c r="AM9" s="6" t="s">
        <v>18</v>
      </c>
      <c r="AN9" s="19"/>
      <c r="AO9" s="5" t="s">
        <v>72</v>
      </c>
      <c r="AP9" s="29" t="s">
        <v>18</v>
      </c>
      <c r="AQ9" s="30"/>
      <c r="AR9" s="5" t="s">
        <v>72</v>
      </c>
      <c r="AS9" s="29" t="s">
        <v>18</v>
      </c>
      <c r="AT9" s="30"/>
      <c r="AU9" s="5" t="s">
        <v>72</v>
      </c>
      <c r="AV9" s="29" t="s">
        <v>18</v>
      </c>
      <c r="AW9" s="30"/>
      <c r="AX9" s="5" t="s">
        <v>19</v>
      </c>
      <c r="AY9" s="29" t="s">
        <v>18</v>
      </c>
      <c r="AZ9" s="30"/>
      <c r="BA9" s="5" t="s">
        <v>19</v>
      </c>
      <c r="BB9" s="29" t="s">
        <v>18</v>
      </c>
      <c r="BC9" s="30"/>
      <c r="BD9" s="5" t="s">
        <v>72</v>
      </c>
      <c r="BE9" s="6" t="s">
        <v>18</v>
      </c>
      <c r="BF9" s="19"/>
      <c r="BG9" s="5" t="s">
        <v>72</v>
      </c>
      <c r="BH9" s="29" t="s">
        <v>18</v>
      </c>
      <c r="BI9" s="30"/>
      <c r="BJ9" s="5" t="s">
        <v>72</v>
      </c>
      <c r="BK9" s="29" t="s">
        <v>18</v>
      </c>
      <c r="BL9" s="30"/>
      <c r="BM9" s="5" t="s">
        <v>72</v>
      </c>
      <c r="BN9" s="29" t="s">
        <v>18</v>
      </c>
      <c r="BO9" s="30"/>
      <c r="BP9" s="5" t="s">
        <v>19</v>
      </c>
      <c r="BQ9" s="29" t="s">
        <v>18</v>
      </c>
      <c r="BR9" s="30"/>
      <c r="BS9" s="5" t="s">
        <v>19</v>
      </c>
      <c r="BT9" s="29" t="s">
        <v>18</v>
      </c>
      <c r="BU9" s="31"/>
    </row>
    <row r="10" spans="1:73" ht="13.5" customHeight="1" x14ac:dyDescent="0.25">
      <c r="A10" s="33" t="s">
        <v>241</v>
      </c>
      <c r="B10" s="49">
        <v>0.13595837376820119</v>
      </c>
      <c r="C10" s="50">
        <v>5.7643097035894996E-3</v>
      </c>
      <c r="D10" s="41" t="s">
        <v>54</v>
      </c>
      <c r="E10" s="49">
        <v>-0.1230137813806704</v>
      </c>
      <c r="F10" s="50">
        <v>5.6852050250352998E-3</v>
      </c>
      <c r="G10" s="41" t="s">
        <v>54</v>
      </c>
      <c r="H10" s="49">
        <v>9.0057826188325807E-2</v>
      </c>
      <c r="I10" s="50">
        <v>5.1389388714452996E-3</v>
      </c>
      <c r="J10" s="41" t="s">
        <v>54</v>
      </c>
      <c r="K10" s="49">
        <v>9.2847556968787701E-2</v>
      </c>
      <c r="L10" s="50">
        <v>6.1828438240165004E-3</v>
      </c>
      <c r="M10" s="41" t="s">
        <v>54</v>
      </c>
      <c r="N10" s="39">
        <v>3.9382853507995605</v>
      </c>
      <c r="O10" s="40">
        <v>0.33815327286720276</v>
      </c>
      <c r="P10" s="41" t="s">
        <v>54</v>
      </c>
      <c r="Q10" s="39">
        <v>3.7225723266601563</v>
      </c>
      <c r="R10" s="40">
        <v>0.35954785346984863</v>
      </c>
      <c r="S10" s="41" t="s">
        <v>54</v>
      </c>
      <c r="T10" s="49">
        <v>5.8372683273086E-3</v>
      </c>
      <c r="U10" s="50">
        <v>1.3048265594396801E-2</v>
      </c>
      <c r="V10" s="41" t="s">
        <v>54</v>
      </c>
      <c r="W10" s="49">
        <v>-4.1876388645014299E-2</v>
      </c>
      <c r="X10" s="50">
        <v>1.35229725918691E-2</v>
      </c>
      <c r="Y10" s="41" t="s">
        <v>54</v>
      </c>
      <c r="Z10" s="49">
        <v>-2.13134055489624E-2</v>
      </c>
      <c r="AA10" s="50">
        <v>1.30044086119572E-2</v>
      </c>
      <c r="AB10" s="41" t="s">
        <v>54</v>
      </c>
      <c r="AC10" s="49">
        <v>-1.53304558502739E-2</v>
      </c>
      <c r="AD10" s="50">
        <v>1.50229127866812E-2</v>
      </c>
      <c r="AE10" s="41" t="s">
        <v>54</v>
      </c>
      <c r="AF10" s="39">
        <v>-2.2124440670013428</v>
      </c>
      <c r="AG10" s="40">
        <v>0.78499388694763184</v>
      </c>
      <c r="AH10" s="41" t="s">
        <v>54</v>
      </c>
      <c r="AI10" s="39">
        <v>-1.0459226369857788</v>
      </c>
      <c r="AJ10" s="40">
        <v>0.84490317106246948</v>
      </c>
      <c r="AK10" s="41" t="s">
        <v>54</v>
      </c>
      <c r="AL10" s="49">
        <v>0.1191075597731347</v>
      </c>
      <c r="AM10" s="50">
        <v>7.3490954858095999E-3</v>
      </c>
      <c r="AN10" s="41" t="s">
        <v>54</v>
      </c>
      <c r="AO10" s="49">
        <v>-0.11458625273802241</v>
      </c>
      <c r="AP10" s="50">
        <v>7.5005610471409996E-3</v>
      </c>
      <c r="AQ10" s="41" t="s">
        <v>54</v>
      </c>
      <c r="AR10" s="49">
        <v>9.6650653999720698E-2</v>
      </c>
      <c r="AS10" s="50">
        <v>6.4672055784235002E-3</v>
      </c>
      <c r="AT10" s="41" t="s">
        <v>54</v>
      </c>
      <c r="AU10" s="49">
        <v>0.1125563335962267</v>
      </c>
      <c r="AV10" s="50">
        <v>8.1576483443320004E-3</v>
      </c>
      <c r="AW10" s="41" t="s">
        <v>54</v>
      </c>
      <c r="AX10" s="39">
        <v>5.2315053939819336</v>
      </c>
      <c r="AY10" s="40">
        <v>0.45170098543167114</v>
      </c>
      <c r="AZ10" s="41" t="s">
        <v>54</v>
      </c>
      <c r="BA10" s="39">
        <v>4.8179864883422852</v>
      </c>
      <c r="BB10" s="40">
        <v>0.49056723713874817</v>
      </c>
      <c r="BC10" s="41" t="s">
        <v>54</v>
      </c>
      <c r="BD10" s="49">
        <v>-2.58475417212445E-2</v>
      </c>
      <c r="BE10" s="50">
        <v>2.17317116053183E-2</v>
      </c>
      <c r="BF10" s="41" t="s">
        <v>54</v>
      </c>
      <c r="BG10" s="49">
        <v>-3.2164331971446199E-2</v>
      </c>
      <c r="BH10" s="50">
        <v>2.50017772193529E-2</v>
      </c>
      <c r="BI10" s="41" t="s">
        <v>54</v>
      </c>
      <c r="BJ10" s="49">
        <v>0.12337414429395389</v>
      </c>
      <c r="BK10" s="50">
        <v>1.99616193742744E-2</v>
      </c>
      <c r="BL10" s="41" t="s">
        <v>54</v>
      </c>
      <c r="BM10" s="49">
        <v>0.13783604966477789</v>
      </c>
      <c r="BN10" s="50">
        <v>2.3364109280502001E-2</v>
      </c>
      <c r="BO10" s="41" t="s">
        <v>54</v>
      </c>
      <c r="BP10" s="39">
        <v>6.7827630043029785</v>
      </c>
      <c r="BQ10" s="40">
        <v>1.518169641494751</v>
      </c>
      <c r="BR10" s="41" t="s">
        <v>54</v>
      </c>
      <c r="BS10" s="39">
        <v>4.6935029029846191</v>
      </c>
      <c r="BT10" s="40">
        <v>1.5460933446884155</v>
      </c>
      <c r="BU10" s="42" t="s">
        <v>54</v>
      </c>
    </row>
    <row r="11" spans="1:73" ht="13.5" customHeight="1" x14ac:dyDescent="0.25">
      <c r="A11" s="33" t="s">
        <v>200</v>
      </c>
      <c r="B11" s="49">
        <v>-0.34999940363116588</v>
      </c>
      <c r="C11" s="50">
        <v>5.5857129380532333E-2</v>
      </c>
      <c r="D11" s="41" t="s">
        <v>55</v>
      </c>
      <c r="E11" s="49">
        <v>8.6698204965063003E-2</v>
      </c>
      <c r="F11" s="50">
        <v>4.0944194767963786E-2</v>
      </c>
      <c r="G11" s="41" t="s">
        <v>55</v>
      </c>
      <c r="H11" s="49">
        <v>-0.42895963013376009</v>
      </c>
      <c r="I11" s="50">
        <v>4.9896657778282241E-2</v>
      </c>
      <c r="J11" s="41" t="s">
        <v>55</v>
      </c>
      <c r="K11" s="49">
        <v>-9.9187672349707101E-2</v>
      </c>
      <c r="L11" s="50">
        <v>5.5552796072077741E-2</v>
      </c>
      <c r="M11" s="41" t="s">
        <v>57</v>
      </c>
      <c r="N11" s="39">
        <v>-21.34229850769043</v>
      </c>
      <c r="O11" s="40">
        <v>2.9228343963623047</v>
      </c>
      <c r="P11" s="41" t="s">
        <v>57</v>
      </c>
      <c r="Q11" s="39">
        <v>-18.558038711547852</v>
      </c>
      <c r="R11" s="40">
        <v>2.4945895671844482</v>
      </c>
      <c r="S11" s="41" t="s">
        <v>57</v>
      </c>
      <c r="T11" s="49">
        <v>-0.48545154949407232</v>
      </c>
      <c r="U11" s="50">
        <v>7.4244353377737798E-2</v>
      </c>
      <c r="V11" s="41" t="s">
        <v>55</v>
      </c>
      <c r="W11" s="49">
        <v>0.13275998550033705</v>
      </c>
      <c r="X11" s="50">
        <v>5.9300745242609393E-2</v>
      </c>
      <c r="Y11" s="41" t="s">
        <v>55</v>
      </c>
      <c r="Z11" s="49">
        <v>-0.52143409099730675</v>
      </c>
      <c r="AA11" s="50">
        <v>6.4772896762739895E-2</v>
      </c>
      <c r="AB11" s="41" t="s">
        <v>55</v>
      </c>
      <c r="AC11" s="49">
        <v>-0.18623818349970772</v>
      </c>
      <c r="AD11" s="50">
        <v>7.793901632160373E-2</v>
      </c>
      <c r="AE11" s="41" t="s">
        <v>57</v>
      </c>
      <c r="AF11" s="39">
        <v>-26.673690795898438</v>
      </c>
      <c r="AG11" s="40">
        <v>3.6221499443054199</v>
      </c>
      <c r="AH11" s="41" t="s">
        <v>57</v>
      </c>
      <c r="AI11" s="39">
        <v>-21.040210723876953</v>
      </c>
      <c r="AJ11" s="40">
        <v>3.3085765838623047</v>
      </c>
      <c r="AK11" s="41" t="s">
        <v>57</v>
      </c>
      <c r="AL11" s="49">
        <v>-0.1463626467331165</v>
      </c>
      <c r="AM11" s="50">
        <v>9.5738779799550949E-2</v>
      </c>
      <c r="AN11" s="41" t="s">
        <v>55</v>
      </c>
      <c r="AO11" s="49">
        <v>4.4155204720992852E-2</v>
      </c>
      <c r="AP11" s="50">
        <v>9.2701906555751126E-2</v>
      </c>
      <c r="AQ11" s="41" t="s">
        <v>55</v>
      </c>
      <c r="AR11" s="49">
        <v>-0.27715561803734273</v>
      </c>
      <c r="AS11" s="50">
        <v>7.8301881869020498E-2</v>
      </c>
      <c r="AT11" s="41" t="s">
        <v>55</v>
      </c>
      <c r="AU11" s="49">
        <v>4.8725775360962509E-2</v>
      </c>
      <c r="AV11" s="50">
        <v>8.859133104860302E-2</v>
      </c>
      <c r="AW11" s="41" t="s">
        <v>55</v>
      </c>
      <c r="AX11" s="39">
        <v>-10.300299644470215</v>
      </c>
      <c r="AY11" s="40">
        <v>4.9930968284606934</v>
      </c>
      <c r="AZ11" s="41" t="s">
        <v>57</v>
      </c>
      <c r="BA11" s="39">
        <v>-12.303376197814941</v>
      </c>
      <c r="BB11" s="40">
        <v>4.4453349113464355</v>
      </c>
      <c r="BC11" s="41" t="s">
        <v>57</v>
      </c>
      <c r="BD11" s="49" t="s">
        <v>28</v>
      </c>
      <c r="BE11" s="50" t="s">
        <v>28</v>
      </c>
      <c r="BF11" s="41" t="s">
        <v>54</v>
      </c>
      <c r="BG11" s="49" t="s">
        <v>28</v>
      </c>
      <c r="BH11" s="50" t="s">
        <v>28</v>
      </c>
      <c r="BI11" s="41" t="s">
        <v>54</v>
      </c>
      <c r="BJ11" s="49" t="s">
        <v>28</v>
      </c>
      <c r="BK11" s="50" t="s">
        <v>28</v>
      </c>
      <c r="BL11" s="41" t="s">
        <v>54</v>
      </c>
      <c r="BM11" s="49" t="s">
        <v>28</v>
      </c>
      <c r="BN11" s="50" t="s">
        <v>28</v>
      </c>
      <c r="BO11" s="41" t="s">
        <v>54</v>
      </c>
      <c r="BP11" s="39" t="s">
        <v>56</v>
      </c>
      <c r="BQ11" s="40" t="s">
        <v>56</v>
      </c>
      <c r="BR11" s="41" t="s">
        <v>54</v>
      </c>
      <c r="BS11" s="39" t="s">
        <v>56</v>
      </c>
      <c r="BT11" s="40" t="s">
        <v>56</v>
      </c>
      <c r="BU11" s="42" t="s">
        <v>54</v>
      </c>
    </row>
    <row r="12" spans="1:73" ht="13.5" customHeight="1" x14ac:dyDescent="0.25">
      <c r="A12" s="33" t="s">
        <v>201</v>
      </c>
      <c r="B12" s="49">
        <v>-2.9119169938711401E-2</v>
      </c>
      <c r="C12" s="50">
        <v>3.6219192823535244E-2</v>
      </c>
      <c r="D12" s="41" t="s">
        <v>55</v>
      </c>
      <c r="E12" s="49">
        <v>-3.2352808146814999E-3</v>
      </c>
      <c r="F12" s="50">
        <v>2.9723545872684394E-2</v>
      </c>
      <c r="G12" s="41" t="s">
        <v>55</v>
      </c>
      <c r="H12" s="49">
        <v>2.8978844698271399E-2</v>
      </c>
      <c r="I12" s="50">
        <v>4.1012426184023627E-2</v>
      </c>
      <c r="J12" s="41" t="s">
        <v>55</v>
      </c>
      <c r="K12" s="49">
        <v>4.8348506192848702E-2</v>
      </c>
      <c r="L12" s="50">
        <v>3.6483280218069188E-2</v>
      </c>
      <c r="M12" s="41" t="s">
        <v>57</v>
      </c>
      <c r="N12" s="39">
        <v>-2.21761155128479</v>
      </c>
      <c r="O12" s="40">
        <v>1.8570969104766846</v>
      </c>
      <c r="P12" s="41" t="s">
        <v>57</v>
      </c>
      <c r="Q12" s="39">
        <v>1.3366953134536743</v>
      </c>
      <c r="R12" s="40">
        <v>2.429999828338623</v>
      </c>
      <c r="S12" s="41" t="s">
        <v>57</v>
      </c>
      <c r="T12" s="49">
        <v>-0.13963546060516899</v>
      </c>
      <c r="U12" s="50">
        <v>4.9481374880143716E-2</v>
      </c>
      <c r="V12" s="41" t="s">
        <v>55</v>
      </c>
      <c r="W12" s="49">
        <v>0.10184948729300446</v>
      </c>
      <c r="X12" s="50">
        <v>4.1921701454219334E-2</v>
      </c>
      <c r="Y12" s="41" t="s">
        <v>57</v>
      </c>
      <c r="Z12" s="49">
        <v>-3.5706458120815424E-2</v>
      </c>
      <c r="AA12" s="50">
        <v>5.6647904640964586E-2</v>
      </c>
      <c r="AB12" s="41" t="s">
        <v>57</v>
      </c>
      <c r="AC12" s="49">
        <v>-6.3504998900979492E-3</v>
      </c>
      <c r="AD12" s="50">
        <v>5.1076381802107718E-2</v>
      </c>
      <c r="AE12" s="41" t="s">
        <v>57</v>
      </c>
      <c r="AF12" s="39">
        <v>-7.583043098449707</v>
      </c>
      <c r="AG12" s="40">
        <v>2.5405209064483643</v>
      </c>
      <c r="AH12" s="41" t="s">
        <v>57</v>
      </c>
      <c r="AI12" s="39">
        <v>-1.3702914714813232</v>
      </c>
      <c r="AJ12" s="40">
        <v>3.0745811462402344</v>
      </c>
      <c r="AK12" s="41" t="s">
        <v>57</v>
      </c>
      <c r="AL12" s="49">
        <v>1.3108979896352423E-2</v>
      </c>
      <c r="AM12" s="50">
        <v>6.194068522572857E-2</v>
      </c>
      <c r="AN12" s="41" t="s">
        <v>54</v>
      </c>
      <c r="AO12" s="49">
        <v>-7.4091147379445998E-2</v>
      </c>
      <c r="AP12" s="50">
        <v>5.7860292975991108E-2</v>
      </c>
      <c r="AQ12" s="41" t="s">
        <v>54</v>
      </c>
      <c r="AR12" s="49">
        <v>6.4793118119619048E-2</v>
      </c>
      <c r="AS12" s="50">
        <v>5.7581982820522785E-2</v>
      </c>
      <c r="AT12" s="41" t="s">
        <v>54</v>
      </c>
      <c r="AU12" s="49">
        <v>7.3588904009399367E-2</v>
      </c>
      <c r="AV12" s="50">
        <v>6.1035685691263906E-2</v>
      </c>
      <c r="AW12" s="41" t="s">
        <v>55</v>
      </c>
      <c r="AX12" s="39">
        <v>6.4740514755249023</v>
      </c>
      <c r="AY12" s="40">
        <v>3.7307107448577881</v>
      </c>
      <c r="AZ12" s="41" t="s">
        <v>57</v>
      </c>
      <c r="BA12" s="39">
        <v>5.3625693321228027</v>
      </c>
      <c r="BB12" s="40">
        <v>3.9209339618682861</v>
      </c>
      <c r="BC12" s="41" t="s">
        <v>57</v>
      </c>
      <c r="BD12" s="49" t="s">
        <v>28</v>
      </c>
      <c r="BE12" s="50" t="s">
        <v>28</v>
      </c>
      <c r="BF12" s="41" t="s">
        <v>54</v>
      </c>
      <c r="BG12" s="49" t="s">
        <v>28</v>
      </c>
      <c r="BH12" s="50" t="s">
        <v>28</v>
      </c>
      <c r="BI12" s="41" t="s">
        <v>54</v>
      </c>
      <c r="BJ12" s="49" t="s">
        <v>28</v>
      </c>
      <c r="BK12" s="50" t="s">
        <v>28</v>
      </c>
      <c r="BL12" s="41" t="s">
        <v>54</v>
      </c>
      <c r="BM12" s="49" t="s">
        <v>28</v>
      </c>
      <c r="BN12" s="50" t="s">
        <v>28</v>
      </c>
      <c r="BO12" s="41" t="s">
        <v>55</v>
      </c>
      <c r="BP12" s="39" t="s">
        <v>56</v>
      </c>
      <c r="BQ12" s="40" t="s">
        <v>56</v>
      </c>
      <c r="BR12" s="41" t="s">
        <v>54</v>
      </c>
      <c r="BS12" s="39" t="s">
        <v>56</v>
      </c>
      <c r="BT12" s="40" t="s">
        <v>56</v>
      </c>
      <c r="BU12" s="42" t="s">
        <v>54</v>
      </c>
    </row>
    <row r="13" spans="1:73" ht="13.5" customHeight="1" x14ac:dyDescent="0.25">
      <c r="A13" s="34" t="s">
        <v>42</v>
      </c>
      <c r="B13" s="49">
        <v>0.36618873439041832</v>
      </c>
      <c r="C13" s="50">
        <v>2.6274450040213018E-2</v>
      </c>
      <c r="D13" s="41" t="s">
        <v>54</v>
      </c>
      <c r="E13" s="49">
        <v>-0.19286972186694329</v>
      </c>
      <c r="F13" s="50">
        <v>2.115030767598677E-2</v>
      </c>
      <c r="G13" s="41" t="s">
        <v>54</v>
      </c>
      <c r="H13" s="49">
        <v>0.18088531910603631</v>
      </c>
      <c r="I13" s="50">
        <v>1.9076259202753892E-2</v>
      </c>
      <c r="J13" s="41" t="s">
        <v>54</v>
      </c>
      <c r="K13" s="49">
        <v>0.17841321832952661</v>
      </c>
      <c r="L13" s="50">
        <v>2.1488123619232635E-2</v>
      </c>
      <c r="M13" s="41" t="s">
        <v>54</v>
      </c>
      <c r="N13" s="39">
        <v>10.678813934326172</v>
      </c>
      <c r="O13" s="40">
        <v>1.6135742664337158</v>
      </c>
      <c r="P13" s="41" t="s">
        <v>57</v>
      </c>
      <c r="Q13" s="39">
        <v>11.20903205871582</v>
      </c>
      <c r="R13" s="40">
        <v>1.51705002784729</v>
      </c>
      <c r="S13" s="41" t="s">
        <v>57</v>
      </c>
      <c r="T13" s="49">
        <v>0.142082714282429</v>
      </c>
      <c r="U13" s="50">
        <v>4.9980446265166831E-2</v>
      </c>
      <c r="V13" s="41" t="s">
        <v>54</v>
      </c>
      <c r="W13" s="49">
        <v>-4.8026263926489704E-2</v>
      </c>
      <c r="X13" s="50">
        <v>4.7787304209354703E-2</v>
      </c>
      <c r="Y13" s="41" t="s">
        <v>54</v>
      </c>
      <c r="Z13" s="49">
        <v>3.1354214671865818E-2</v>
      </c>
      <c r="AA13" s="50">
        <v>4.6384166374595137E-2</v>
      </c>
      <c r="AB13" s="41" t="s">
        <v>54</v>
      </c>
      <c r="AC13" s="49">
        <v>2.9433289263572679E-2</v>
      </c>
      <c r="AD13" s="50">
        <v>4.7324149338981041E-2</v>
      </c>
      <c r="AE13" s="41" t="s">
        <v>55</v>
      </c>
      <c r="AF13" s="39">
        <v>0.52350687980651855</v>
      </c>
      <c r="AG13" s="40">
        <v>3.0871801376342773</v>
      </c>
      <c r="AH13" s="41" t="s">
        <v>57</v>
      </c>
      <c r="AI13" s="39">
        <v>3.2345621585845947</v>
      </c>
      <c r="AJ13" s="40">
        <v>3.7826912403106689</v>
      </c>
      <c r="AK13" s="41" t="s">
        <v>57</v>
      </c>
      <c r="AL13" s="49">
        <v>0.22728199190538736</v>
      </c>
      <c r="AM13" s="50">
        <v>3.202981260946644E-2</v>
      </c>
      <c r="AN13" s="41" t="s">
        <v>54</v>
      </c>
      <c r="AO13" s="49">
        <v>-0.15423675748579962</v>
      </c>
      <c r="AP13" s="50">
        <v>2.9551553309360767E-2</v>
      </c>
      <c r="AQ13" s="41" t="s">
        <v>54</v>
      </c>
      <c r="AR13" s="49">
        <v>0.1410669237085336</v>
      </c>
      <c r="AS13" s="50">
        <v>2.3771789401149539E-2</v>
      </c>
      <c r="AT13" s="41" t="s">
        <v>54</v>
      </c>
      <c r="AU13" s="49">
        <v>0.15757733667940355</v>
      </c>
      <c r="AV13" s="50">
        <v>3.0342177308389614E-2</v>
      </c>
      <c r="AW13" s="41" t="s">
        <v>54</v>
      </c>
      <c r="AX13" s="39">
        <v>9.361140251159668</v>
      </c>
      <c r="AY13" s="40">
        <v>2.1561136245727539</v>
      </c>
      <c r="AZ13" s="41" t="s">
        <v>57</v>
      </c>
      <c r="BA13" s="39">
        <v>10.189579963684082</v>
      </c>
      <c r="BB13" s="40">
        <v>2.2633419036865234</v>
      </c>
      <c r="BC13" s="41" t="s">
        <v>57</v>
      </c>
      <c r="BD13" s="49">
        <v>2.4609265692742213E-2</v>
      </c>
      <c r="BE13" s="50">
        <v>8.2277691190930313E-2</v>
      </c>
      <c r="BF13" s="41" t="s">
        <v>54</v>
      </c>
      <c r="BG13" s="49">
        <v>-7.8455399374077223E-2</v>
      </c>
      <c r="BH13" s="50">
        <v>0.10489305324270831</v>
      </c>
      <c r="BI13" s="41" t="s">
        <v>54</v>
      </c>
      <c r="BJ13" s="49">
        <v>0.17679704833677085</v>
      </c>
      <c r="BK13" s="50">
        <v>7.69899347383938E-2</v>
      </c>
      <c r="BL13" s="41" t="s">
        <v>54</v>
      </c>
      <c r="BM13" s="49">
        <v>0.24058867777598963</v>
      </c>
      <c r="BN13" s="50">
        <v>8.3925971057160501E-2</v>
      </c>
      <c r="BO13" s="41" t="s">
        <v>54</v>
      </c>
      <c r="BP13" s="39">
        <v>11.459312438964844</v>
      </c>
      <c r="BQ13" s="40">
        <v>5.7017645835876465</v>
      </c>
      <c r="BR13" s="41" t="s">
        <v>57</v>
      </c>
      <c r="BS13" s="39">
        <v>7.1150245666503906</v>
      </c>
      <c r="BT13" s="40">
        <v>5.8555893898010254</v>
      </c>
      <c r="BU13" s="42" t="s">
        <v>57</v>
      </c>
    </row>
    <row r="14" spans="1:73" ht="13.5" customHeight="1" x14ac:dyDescent="0.25">
      <c r="A14" s="33" t="s">
        <v>172</v>
      </c>
      <c r="B14" s="49">
        <v>0.14557883599994631</v>
      </c>
      <c r="C14" s="50">
        <v>3.9138768262316347E-2</v>
      </c>
      <c r="D14" s="41" t="s">
        <v>54</v>
      </c>
      <c r="E14" s="49">
        <v>-0.1667618247537401</v>
      </c>
      <c r="F14" s="50">
        <v>3.8849661330734454E-2</v>
      </c>
      <c r="G14" s="41" t="s">
        <v>54</v>
      </c>
      <c r="H14" s="49">
        <v>0.13346622244652831</v>
      </c>
      <c r="I14" s="50">
        <v>3.7214089077948161E-2</v>
      </c>
      <c r="J14" s="41" t="s">
        <v>54</v>
      </c>
      <c r="K14" s="49">
        <v>0.20526553392009389</v>
      </c>
      <c r="L14" s="50">
        <v>4.1091100895828778E-2</v>
      </c>
      <c r="M14" s="41" t="s">
        <v>55</v>
      </c>
      <c r="N14" s="39">
        <v>10.725081443786621</v>
      </c>
      <c r="O14" s="40">
        <v>2.4319849014282227</v>
      </c>
      <c r="P14" s="41" t="s">
        <v>57</v>
      </c>
      <c r="Q14" s="39">
        <v>7.410916805267334</v>
      </c>
      <c r="R14" s="40">
        <v>2.3516392707824707</v>
      </c>
      <c r="S14" s="41" t="s">
        <v>57</v>
      </c>
      <c r="T14" s="49">
        <v>6.5646456305375731E-2</v>
      </c>
      <c r="U14" s="50">
        <v>8.1979073460393598E-2</v>
      </c>
      <c r="V14" s="41" t="s">
        <v>55</v>
      </c>
      <c r="W14" s="49">
        <v>-2.372328007815868E-2</v>
      </c>
      <c r="X14" s="50">
        <v>7.7279356529715834E-2</v>
      </c>
      <c r="Y14" s="41" t="s">
        <v>55</v>
      </c>
      <c r="Z14" s="49">
        <v>3.8322824847620701E-2</v>
      </c>
      <c r="AA14" s="50">
        <v>0.11212633148033439</v>
      </c>
      <c r="AB14" s="41" t="s">
        <v>55</v>
      </c>
      <c r="AC14" s="49">
        <v>2.9711066137601806E-2</v>
      </c>
      <c r="AD14" s="50">
        <v>0.1023388317193215</v>
      </c>
      <c r="AE14" s="41" t="s">
        <v>57</v>
      </c>
      <c r="AF14" s="39">
        <v>1.4411110877990723</v>
      </c>
      <c r="AG14" s="40">
        <v>5.2991375923156738</v>
      </c>
      <c r="AH14" s="41" t="s">
        <v>57</v>
      </c>
      <c r="AI14" s="39">
        <v>-2.0569555759429932</v>
      </c>
      <c r="AJ14" s="40">
        <v>5.373145580291748</v>
      </c>
      <c r="AK14" s="41" t="s">
        <v>57</v>
      </c>
      <c r="AL14" s="49">
        <v>0.109173101313167</v>
      </c>
      <c r="AM14" s="50">
        <v>4.6147083942189915E-2</v>
      </c>
      <c r="AN14" s="41" t="s">
        <v>54</v>
      </c>
      <c r="AO14" s="49">
        <v>-0.16947942914485764</v>
      </c>
      <c r="AP14" s="50">
        <v>5.5850190636566842E-2</v>
      </c>
      <c r="AQ14" s="41" t="s">
        <v>54</v>
      </c>
      <c r="AR14" s="49">
        <v>0.14511102486365487</v>
      </c>
      <c r="AS14" s="50">
        <v>4.1193512293305257E-2</v>
      </c>
      <c r="AT14" s="41" t="s">
        <v>54</v>
      </c>
      <c r="AU14" s="49">
        <v>0.23068128696476659</v>
      </c>
      <c r="AV14" s="50">
        <v>5.688239548967898E-2</v>
      </c>
      <c r="AW14" s="41" t="s">
        <v>55</v>
      </c>
      <c r="AX14" s="39">
        <v>11.691475868225098</v>
      </c>
      <c r="AY14" s="40">
        <v>3.0510523319244385</v>
      </c>
      <c r="AZ14" s="41" t="s">
        <v>57</v>
      </c>
      <c r="BA14" s="39">
        <v>9.8461027145385742</v>
      </c>
      <c r="BB14" s="40">
        <v>2.9378278255462646</v>
      </c>
      <c r="BC14" s="41" t="s">
        <v>57</v>
      </c>
      <c r="BD14" s="49">
        <v>-8.9433520475253159E-2</v>
      </c>
      <c r="BE14" s="50">
        <v>0.10723784670645656</v>
      </c>
      <c r="BF14" s="41" t="s">
        <v>54</v>
      </c>
      <c r="BG14" s="49">
        <v>-7.1108226647649458E-2</v>
      </c>
      <c r="BH14" s="50">
        <v>0.13442053271698828</v>
      </c>
      <c r="BI14" s="41" t="s">
        <v>54</v>
      </c>
      <c r="BJ14" s="49">
        <v>0.16005503039795355</v>
      </c>
      <c r="BK14" s="50">
        <v>0.11217375414757527</v>
      </c>
      <c r="BL14" s="41" t="s">
        <v>54</v>
      </c>
      <c r="BM14" s="49">
        <v>0.17213711165987489</v>
      </c>
      <c r="BN14" s="50">
        <v>0.13253081884836995</v>
      </c>
      <c r="BO14" s="41" t="s">
        <v>55</v>
      </c>
      <c r="BP14" s="39">
        <v>17.816774368286133</v>
      </c>
      <c r="BQ14" s="40">
        <v>6.9942841529846191</v>
      </c>
      <c r="BR14" s="41" t="s">
        <v>55</v>
      </c>
      <c r="BS14" s="39">
        <v>16.298601150512695</v>
      </c>
      <c r="BT14" s="40">
        <v>8.9295721054077148</v>
      </c>
      <c r="BU14" s="42" t="s">
        <v>57</v>
      </c>
    </row>
    <row r="15" spans="1:73" ht="13.5" customHeight="1" x14ac:dyDescent="0.25">
      <c r="A15" s="33" t="s">
        <v>202</v>
      </c>
      <c r="B15" s="49">
        <v>-8.0614211853669196E-2</v>
      </c>
      <c r="C15" s="50">
        <v>6.2591055467975734E-2</v>
      </c>
      <c r="D15" s="41" t="s">
        <v>57</v>
      </c>
      <c r="E15" s="49">
        <v>-1.1739534605862899E-2</v>
      </c>
      <c r="F15" s="50">
        <v>4.9929267424495376E-2</v>
      </c>
      <c r="G15" s="41" t="s">
        <v>57</v>
      </c>
      <c r="H15" s="49">
        <v>-5.0261701551964702E-2</v>
      </c>
      <c r="I15" s="50">
        <v>4.9154247626093814E-2</v>
      </c>
      <c r="J15" s="41" t="s">
        <v>57</v>
      </c>
      <c r="K15" s="49">
        <v>6.2256407887505997E-3</v>
      </c>
      <c r="L15" s="50">
        <v>5.2695876832570314E-2</v>
      </c>
      <c r="M15" s="41" t="s">
        <v>57</v>
      </c>
      <c r="N15" s="39">
        <v>-7.6865096092224121</v>
      </c>
      <c r="O15" s="40">
        <v>2.2352902889251709</v>
      </c>
      <c r="P15" s="41" t="s">
        <v>57</v>
      </c>
      <c r="Q15" s="39">
        <v>-7.5450129508972168</v>
      </c>
      <c r="R15" s="40">
        <v>2.5586075782775879</v>
      </c>
      <c r="S15" s="41" t="s">
        <v>57</v>
      </c>
      <c r="T15" s="49">
        <v>-0.26784925216350686</v>
      </c>
      <c r="U15" s="50">
        <v>9.4715930207307397E-2</v>
      </c>
      <c r="V15" s="41" t="s">
        <v>57</v>
      </c>
      <c r="W15" s="49">
        <v>7.1286304572150044E-2</v>
      </c>
      <c r="X15" s="50">
        <v>7.6922831085683124E-2</v>
      </c>
      <c r="Y15" s="41" t="s">
        <v>57</v>
      </c>
      <c r="Z15" s="49">
        <v>-0.15410801557772835</v>
      </c>
      <c r="AA15" s="50">
        <v>7.7415190055569669E-2</v>
      </c>
      <c r="AB15" s="41" t="s">
        <v>57</v>
      </c>
      <c r="AC15" s="49">
        <v>-0.14834331147367508</v>
      </c>
      <c r="AD15" s="50">
        <v>9.2516336371282218E-2</v>
      </c>
      <c r="AE15" s="41" t="s">
        <v>57</v>
      </c>
      <c r="AF15" s="39">
        <v>-10.722922325134277</v>
      </c>
      <c r="AG15" s="40">
        <v>3.6208322048187256</v>
      </c>
      <c r="AH15" s="41" t="s">
        <v>57</v>
      </c>
      <c r="AI15" s="39">
        <v>-11.314199447631836</v>
      </c>
      <c r="AJ15" s="40">
        <v>5.2994904518127441</v>
      </c>
      <c r="AK15" s="41" t="s">
        <v>57</v>
      </c>
      <c r="AL15" s="49">
        <v>3.7858517894781091E-2</v>
      </c>
      <c r="AM15" s="50">
        <v>7.21087627171344E-2</v>
      </c>
      <c r="AN15" s="41" t="s">
        <v>55</v>
      </c>
      <c r="AO15" s="49">
        <v>-5.1171457826243355E-2</v>
      </c>
      <c r="AP15" s="50">
        <v>7.0454080765994742E-2</v>
      </c>
      <c r="AQ15" s="41" t="s">
        <v>57</v>
      </c>
      <c r="AR15" s="49">
        <v>-4.9354898653915713E-3</v>
      </c>
      <c r="AS15" s="50">
        <v>8.0643799947296688E-2</v>
      </c>
      <c r="AT15" s="41" t="s">
        <v>57</v>
      </c>
      <c r="AU15" s="49">
        <v>0.11789587658078265</v>
      </c>
      <c r="AV15" s="50">
        <v>7.1213046996978308E-2</v>
      </c>
      <c r="AW15" s="41" t="s">
        <v>57</v>
      </c>
      <c r="AX15" s="39">
        <v>-5.6120872497558594</v>
      </c>
      <c r="AY15" s="40">
        <v>3.3138377666473389</v>
      </c>
      <c r="AZ15" s="41" t="s">
        <v>57</v>
      </c>
      <c r="BA15" s="39">
        <v>-4.6122579574584961</v>
      </c>
      <c r="BB15" s="40">
        <v>3.8146333694458008</v>
      </c>
      <c r="BC15" s="41" t="s">
        <v>57</v>
      </c>
      <c r="BD15" s="49" t="s">
        <v>28</v>
      </c>
      <c r="BE15" s="50" t="s">
        <v>28</v>
      </c>
      <c r="BF15" s="41" t="s">
        <v>54</v>
      </c>
      <c r="BG15" s="49" t="s">
        <v>28</v>
      </c>
      <c r="BH15" s="50" t="s">
        <v>28</v>
      </c>
      <c r="BI15" s="41" t="s">
        <v>55</v>
      </c>
      <c r="BJ15" s="49" t="s">
        <v>28</v>
      </c>
      <c r="BK15" s="50" t="s">
        <v>28</v>
      </c>
      <c r="BL15" s="41" t="s">
        <v>55</v>
      </c>
      <c r="BM15" s="49" t="s">
        <v>28</v>
      </c>
      <c r="BN15" s="50" t="s">
        <v>28</v>
      </c>
      <c r="BO15" s="41" t="s">
        <v>55</v>
      </c>
      <c r="BP15" s="39" t="s">
        <v>56</v>
      </c>
      <c r="BQ15" s="40" t="s">
        <v>56</v>
      </c>
      <c r="BR15" s="41" t="s">
        <v>54</v>
      </c>
      <c r="BS15" s="39" t="s">
        <v>56</v>
      </c>
      <c r="BT15" s="40" t="s">
        <v>56</v>
      </c>
      <c r="BU15" s="42" t="s">
        <v>54</v>
      </c>
    </row>
    <row r="16" spans="1:73" ht="13.5" customHeight="1" x14ac:dyDescent="0.25">
      <c r="A16" s="33" t="s">
        <v>173</v>
      </c>
      <c r="B16" s="49">
        <v>2.7485380388661201E-2</v>
      </c>
      <c r="C16" s="50">
        <v>2.9434280481391666E-2</v>
      </c>
      <c r="D16" s="41" t="s">
        <v>54</v>
      </c>
      <c r="E16" s="49">
        <v>-0.1030862129724909</v>
      </c>
      <c r="F16" s="50">
        <v>2.9853957497318079E-2</v>
      </c>
      <c r="G16" s="41" t="s">
        <v>54</v>
      </c>
      <c r="H16" s="49">
        <v>3.5023380739242702E-2</v>
      </c>
      <c r="I16" s="50">
        <v>2.5664183946066191E-2</v>
      </c>
      <c r="J16" s="41" t="s">
        <v>54</v>
      </c>
      <c r="K16" s="49">
        <v>6.8715388274192796E-2</v>
      </c>
      <c r="L16" s="50">
        <v>2.7130588902206883E-2</v>
      </c>
      <c r="M16" s="41" t="s">
        <v>55</v>
      </c>
      <c r="N16" s="39">
        <v>-0.11329440027475357</v>
      </c>
      <c r="O16" s="40">
        <v>1.6311540603637695</v>
      </c>
      <c r="P16" s="41" t="s">
        <v>57</v>
      </c>
      <c r="Q16" s="39">
        <v>5.2884011529386044E-3</v>
      </c>
      <c r="R16" s="40">
        <v>2.0289063453674316</v>
      </c>
      <c r="S16" s="41" t="s">
        <v>57</v>
      </c>
      <c r="T16" s="49">
        <v>-8.7764620216764871E-2</v>
      </c>
      <c r="U16" s="50">
        <v>6.7446298206303545E-2</v>
      </c>
      <c r="V16" s="41" t="s">
        <v>55</v>
      </c>
      <c r="W16" s="49">
        <v>-8.2814095147920777E-2</v>
      </c>
      <c r="X16" s="50">
        <v>8.6523294858461261E-2</v>
      </c>
      <c r="Y16" s="41" t="s">
        <v>55</v>
      </c>
      <c r="Z16" s="49">
        <v>-0.10098079638461073</v>
      </c>
      <c r="AA16" s="50">
        <v>7.8218001813028806E-2</v>
      </c>
      <c r="AB16" s="41" t="s">
        <v>55</v>
      </c>
      <c r="AC16" s="49">
        <v>-5.714214453013973E-2</v>
      </c>
      <c r="AD16" s="50">
        <v>8.0003017859631112E-2</v>
      </c>
      <c r="AE16" s="41" t="s">
        <v>57</v>
      </c>
      <c r="AF16" s="39">
        <v>-2.8701746463775635</v>
      </c>
      <c r="AG16" s="40">
        <v>4.9136085510253906</v>
      </c>
      <c r="AH16" s="41" t="s">
        <v>57</v>
      </c>
      <c r="AI16" s="39">
        <v>-1.2686359882354736</v>
      </c>
      <c r="AJ16" s="40">
        <v>5.0831971168518066</v>
      </c>
      <c r="AK16" s="41" t="s">
        <v>57</v>
      </c>
      <c r="AL16" s="49">
        <v>1.2132388213907681E-2</v>
      </c>
      <c r="AM16" s="50">
        <v>4.0219191229825695E-2</v>
      </c>
      <c r="AN16" s="41" t="s">
        <v>54</v>
      </c>
      <c r="AO16" s="49">
        <v>-8.560978856896001E-2</v>
      </c>
      <c r="AP16" s="50">
        <v>3.4621633468937235E-2</v>
      </c>
      <c r="AQ16" s="41" t="s">
        <v>54</v>
      </c>
      <c r="AR16" s="49">
        <v>4.214231790742165E-2</v>
      </c>
      <c r="AS16" s="50">
        <v>3.1930619408626112E-2</v>
      </c>
      <c r="AT16" s="41" t="s">
        <v>54</v>
      </c>
      <c r="AU16" s="49">
        <v>7.6641379594173262E-2</v>
      </c>
      <c r="AV16" s="50">
        <v>3.3160371626323328E-2</v>
      </c>
      <c r="AW16" s="41" t="s">
        <v>55</v>
      </c>
      <c r="AX16" s="39">
        <v>-1.0170483589172363</v>
      </c>
      <c r="AY16" s="40">
        <v>2.1980071067810059</v>
      </c>
      <c r="AZ16" s="41" t="s">
        <v>57</v>
      </c>
      <c r="BA16" s="39">
        <v>-2.3510439321398735E-2</v>
      </c>
      <c r="BB16" s="40">
        <v>2.6105973720550537</v>
      </c>
      <c r="BC16" s="41" t="s">
        <v>57</v>
      </c>
      <c r="BD16" s="49">
        <v>5.6693253844804815E-2</v>
      </c>
      <c r="BE16" s="50">
        <v>8.854845830586798E-2</v>
      </c>
      <c r="BF16" s="41" t="s">
        <v>54</v>
      </c>
      <c r="BG16" s="49">
        <v>-0.11361720316185227</v>
      </c>
      <c r="BH16" s="50">
        <v>9.0555548835882779E-2</v>
      </c>
      <c r="BI16" s="41" t="s">
        <v>54</v>
      </c>
      <c r="BJ16" s="49">
        <v>0.14032814044932646</v>
      </c>
      <c r="BK16" s="50">
        <v>6.7897040533441505E-2</v>
      </c>
      <c r="BL16" s="41" t="s">
        <v>54</v>
      </c>
      <c r="BM16" s="49">
        <v>0.15357932750780065</v>
      </c>
      <c r="BN16" s="50">
        <v>8.1212720568482735E-2</v>
      </c>
      <c r="BO16" s="41" t="s">
        <v>55</v>
      </c>
      <c r="BP16" s="39">
        <v>7.2180423736572266</v>
      </c>
      <c r="BQ16" s="40">
        <v>5.5228743553161621</v>
      </c>
      <c r="BR16" s="41" t="s">
        <v>57</v>
      </c>
      <c r="BS16" s="39">
        <v>0.15631867945194244</v>
      </c>
      <c r="BT16" s="40">
        <v>6.3200535774230957</v>
      </c>
      <c r="BU16" s="42" t="s">
        <v>57</v>
      </c>
    </row>
    <row r="17" spans="1:73" ht="13.5" customHeight="1" x14ac:dyDescent="0.25">
      <c r="A17" s="33" t="s">
        <v>203</v>
      </c>
      <c r="B17" s="49">
        <v>9.7221478254708699E-2</v>
      </c>
      <c r="C17" s="50">
        <v>2.9540860849350686E-2</v>
      </c>
      <c r="D17" s="41" t="s">
        <v>55</v>
      </c>
      <c r="E17" s="49">
        <v>-0.11457622824943919</v>
      </c>
      <c r="F17" s="50">
        <v>3.1638375223423672E-2</v>
      </c>
      <c r="G17" s="41" t="s">
        <v>55</v>
      </c>
      <c r="H17" s="49">
        <v>0.1241798221886731</v>
      </c>
      <c r="I17" s="50">
        <v>2.9037962916910073E-2</v>
      </c>
      <c r="J17" s="41" t="s">
        <v>55</v>
      </c>
      <c r="K17" s="49">
        <v>-2.0763928775443301E-2</v>
      </c>
      <c r="L17" s="50">
        <v>2.8770964279141414E-2</v>
      </c>
      <c r="M17" s="41" t="s">
        <v>57</v>
      </c>
      <c r="N17" s="39">
        <v>0.34258776903152466</v>
      </c>
      <c r="O17" s="40">
        <v>1.8014802932739258</v>
      </c>
      <c r="P17" s="41" t="s">
        <v>57</v>
      </c>
      <c r="Q17" s="39">
        <v>-2.6736469268798828</v>
      </c>
      <c r="R17" s="40">
        <v>2.0590095520019531</v>
      </c>
      <c r="S17" s="41" t="s">
        <v>57</v>
      </c>
      <c r="T17" s="49">
        <v>-5.7745360836653284E-2</v>
      </c>
      <c r="U17" s="50">
        <v>3.6507574875924508E-2</v>
      </c>
      <c r="V17" s="41" t="s">
        <v>55</v>
      </c>
      <c r="W17" s="49">
        <v>-7.0315244481139409E-3</v>
      </c>
      <c r="X17" s="50">
        <v>3.458616811386634E-2</v>
      </c>
      <c r="Y17" s="41" t="s">
        <v>55</v>
      </c>
      <c r="Z17" s="49">
        <v>4.2210963641674822E-2</v>
      </c>
      <c r="AA17" s="50">
        <v>3.7070614415405982E-2</v>
      </c>
      <c r="AB17" s="41" t="s">
        <v>55</v>
      </c>
      <c r="AC17" s="49">
        <v>-4.9554221093435623E-2</v>
      </c>
      <c r="AD17" s="50">
        <v>3.8922092161015061E-2</v>
      </c>
      <c r="AE17" s="41" t="s">
        <v>57</v>
      </c>
      <c r="AF17" s="39">
        <v>-2.5397045612335205</v>
      </c>
      <c r="AG17" s="40">
        <v>2.0161788463592529</v>
      </c>
      <c r="AH17" s="41" t="s">
        <v>57</v>
      </c>
      <c r="AI17" s="39">
        <v>-5.1269502639770508</v>
      </c>
      <c r="AJ17" s="40">
        <v>2.3693180084228516</v>
      </c>
      <c r="AK17" s="41" t="s">
        <v>57</v>
      </c>
      <c r="AL17" s="49">
        <v>0.25173359393290723</v>
      </c>
      <c r="AM17" s="50">
        <v>7.8883038431547578E-2</v>
      </c>
      <c r="AN17" s="41" t="s">
        <v>54</v>
      </c>
      <c r="AO17" s="49">
        <v>-0.17232142673108514</v>
      </c>
      <c r="AP17" s="50">
        <v>6.6571708408440386E-2</v>
      </c>
      <c r="AQ17" s="41" t="s">
        <v>54</v>
      </c>
      <c r="AR17" s="49">
        <v>0.20154264739691277</v>
      </c>
      <c r="AS17" s="50">
        <v>5.9532365298091264E-2</v>
      </c>
      <c r="AT17" s="41" t="s">
        <v>54</v>
      </c>
      <c r="AU17" s="49">
        <v>5.099719120787586E-2</v>
      </c>
      <c r="AV17" s="50">
        <v>7.1419709331313017E-2</v>
      </c>
      <c r="AW17" s="41" t="s">
        <v>55</v>
      </c>
      <c r="AX17" s="39">
        <v>7.0466818809509277</v>
      </c>
      <c r="AY17" s="40">
        <v>4.5349969863891602</v>
      </c>
      <c r="AZ17" s="41" t="s">
        <v>57</v>
      </c>
      <c r="BA17" s="39">
        <v>5.2100338935852051</v>
      </c>
      <c r="BB17" s="40">
        <v>4.9817185401916504</v>
      </c>
      <c r="BC17" s="41" t="s">
        <v>57</v>
      </c>
      <c r="BD17" s="49" t="s">
        <v>28</v>
      </c>
      <c r="BE17" s="50" t="s">
        <v>28</v>
      </c>
      <c r="BF17" s="41" t="s">
        <v>54</v>
      </c>
      <c r="BG17" s="49" t="s">
        <v>28</v>
      </c>
      <c r="BH17" s="50" t="s">
        <v>28</v>
      </c>
      <c r="BI17" s="41" t="s">
        <v>54</v>
      </c>
      <c r="BJ17" s="49" t="s">
        <v>28</v>
      </c>
      <c r="BK17" s="50" t="s">
        <v>28</v>
      </c>
      <c r="BL17" s="41" t="s">
        <v>54</v>
      </c>
      <c r="BM17" s="49" t="s">
        <v>28</v>
      </c>
      <c r="BN17" s="50" t="s">
        <v>28</v>
      </c>
      <c r="BO17" s="41" t="s">
        <v>54</v>
      </c>
      <c r="BP17" s="39" t="s">
        <v>56</v>
      </c>
      <c r="BQ17" s="40" t="s">
        <v>56</v>
      </c>
      <c r="BR17" s="41" t="s">
        <v>57</v>
      </c>
      <c r="BS17" s="39" t="s">
        <v>56</v>
      </c>
      <c r="BT17" s="40" t="s">
        <v>56</v>
      </c>
      <c r="BU17" s="42" t="s">
        <v>55</v>
      </c>
    </row>
    <row r="18" spans="1:73" ht="13.5" customHeight="1" x14ac:dyDescent="0.25">
      <c r="A18" s="33" t="s">
        <v>204</v>
      </c>
      <c r="B18" s="49">
        <v>0.1837603708280105</v>
      </c>
      <c r="C18" s="50">
        <v>2.6024415037331373E-2</v>
      </c>
      <c r="D18" s="41" t="s">
        <v>54</v>
      </c>
      <c r="E18" s="49">
        <v>-0.1612406056595716</v>
      </c>
      <c r="F18" s="50">
        <v>2.5578693355243143E-2</v>
      </c>
      <c r="G18" s="41" t="s">
        <v>54</v>
      </c>
      <c r="H18" s="49">
        <v>5.2311465905651201E-2</v>
      </c>
      <c r="I18" s="50">
        <v>2.3582010935754533E-2</v>
      </c>
      <c r="J18" s="41" t="s">
        <v>54</v>
      </c>
      <c r="K18" s="49">
        <v>7.0938880216824998E-2</v>
      </c>
      <c r="L18" s="50">
        <v>2.9668996915354975E-2</v>
      </c>
      <c r="M18" s="41" t="s">
        <v>55</v>
      </c>
      <c r="N18" s="39">
        <v>1.1230252981185913</v>
      </c>
      <c r="O18" s="40">
        <v>1.8498861789703369</v>
      </c>
      <c r="P18" s="41" t="s">
        <v>57</v>
      </c>
      <c r="Q18" s="39">
        <v>3.1143043041229248</v>
      </c>
      <c r="R18" s="40">
        <v>1.855391263961792</v>
      </c>
      <c r="S18" s="41" t="s">
        <v>57</v>
      </c>
      <c r="T18" s="49">
        <v>-9.9325503183331207E-2</v>
      </c>
      <c r="U18" s="50">
        <v>4.4083621519035922E-2</v>
      </c>
      <c r="V18" s="41" t="s">
        <v>54</v>
      </c>
      <c r="W18" s="49">
        <v>-7.0234958360489472E-2</v>
      </c>
      <c r="X18" s="50">
        <v>4.5717005559597367E-2</v>
      </c>
      <c r="Y18" s="41" t="s">
        <v>54</v>
      </c>
      <c r="Z18" s="49">
        <v>-0.15813268471104933</v>
      </c>
      <c r="AA18" s="50">
        <v>4.9619759620824586E-2</v>
      </c>
      <c r="AB18" s="41" t="s">
        <v>54</v>
      </c>
      <c r="AC18" s="49">
        <v>-2.8102844618283059E-2</v>
      </c>
      <c r="AD18" s="50">
        <v>4.7502996679667349E-2</v>
      </c>
      <c r="AE18" s="41" t="s">
        <v>55</v>
      </c>
      <c r="AF18" s="39">
        <v>-5.0122175216674805</v>
      </c>
      <c r="AG18" s="40">
        <v>3.1579608917236328</v>
      </c>
      <c r="AH18" s="41" t="s">
        <v>57</v>
      </c>
      <c r="AI18" s="39">
        <v>-1.6467654705047607</v>
      </c>
      <c r="AJ18" s="40">
        <v>3.718806266784668</v>
      </c>
      <c r="AK18" s="41" t="s">
        <v>57</v>
      </c>
      <c r="AL18" s="49">
        <v>0.22967888550797852</v>
      </c>
      <c r="AM18" s="50">
        <v>3.4555008812489046E-2</v>
      </c>
      <c r="AN18" s="41" t="s">
        <v>54</v>
      </c>
      <c r="AO18" s="49">
        <v>-0.18637171172169151</v>
      </c>
      <c r="AP18" s="50">
        <v>3.7572337279650481E-2</v>
      </c>
      <c r="AQ18" s="41" t="s">
        <v>54</v>
      </c>
      <c r="AR18" s="49">
        <v>0.16755822145248347</v>
      </c>
      <c r="AS18" s="50">
        <v>3.6314397739047662E-2</v>
      </c>
      <c r="AT18" s="41" t="s">
        <v>54</v>
      </c>
      <c r="AU18" s="49">
        <v>0.10473759577183316</v>
      </c>
      <c r="AV18" s="50">
        <v>4.290035288758122E-2</v>
      </c>
      <c r="AW18" s="41" t="s">
        <v>55</v>
      </c>
      <c r="AX18" s="39">
        <v>5.0909504890441895</v>
      </c>
      <c r="AY18" s="40">
        <v>2.6642313003540039</v>
      </c>
      <c r="AZ18" s="41" t="s">
        <v>57</v>
      </c>
      <c r="BA18" s="39">
        <v>6.5503044128417969</v>
      </c>
      <c r="BB18" s="40">
        <v>2.9643537998199463</v>
      </c>
      <c r="BC18" s="41" t="s">
        <v>57</v>
      </c>
      <c r="BD18" s="49">
        <v>0.14030597268259803</v>
      </c>
      <c r="BE18" s="50">
        <v>0.22863984389585676</v>
      </c>
      <c r="BF18" s="41" t="s">
        <v>54</v>
      </c>
      <c r="BG18" s="49">
        <v>-8.0451943995903996E-2</v>
      </c>
      <c r="BH18" s="50">
        <v>0.25786910612927755</v>
      </c>
      <c r="BI18" s="41" t="s">
        <v>54</v>
      </c>
      <c r="BJ18" s="49">
        <v>2.6258773579466706E-2</v>
      </c>
      <c r="BK18" s="50">
        <v>0.16882227793557789</v>
      </c>
      <c r="BL18" s="41" t="s">
        <v>54</v>
      </c>
      <c r="BM18" s="49">
        <v>-4.5834113163102713E-3</v>
      </c>
      <c r="BN18" s="50">
        <v>0.19864845844862122</v>
      </c>
      <c r="BO18" s="41" t="s">
        <v>54</v>
      </c>
      <c r="BP18" s="39" t="s">
        <v>56</v>
      </c>
      <c r="BQ18" s="40" t="s">
        <v>56</v>
      </c>
      <c r="BR18" s="41" t="s">
        <v>57</v>
      </c>
      <c r="BS18" s="39" t="s">
        <v>56</v>
      </c>
      <c r="BT18" s="40" t="s">
        <v>56</v>
      </c>
      <c r="BU18" s="42" t="s">
        <v>57</v>
      </c>
    </row>
    <row r="19" spans="1:73" ht="13.5" customHeight="1" x14ac:dyDescent="0.25">
      <c r="A19" s="33" t="s">
        <v>205</v>
      </c>
      <c r="B19" s="49">
        <v>-8.9402544954275895E-2</v>
      </c>
      <c r="C19" s="50">
        <v>3.9437898394764748E-2</v>
      </c>
      <c r="D19" s="41" t="s">
        <v>55</v>
      </c>
      <c r="E19" s="49">
        <v>6.6557864072663106E-2</v>
      </c>
      <c r="F19" s="50">
        <v>3.7487349625371397E-2</v>
      </c>
      <c r="G19" s="41" t="s">
        <v>55</v>
      </c>
      <c r="H19" s="49">
        <v>-9.8917828383525294E-2</v>
      </c>
      <c r="I19" s="50">
        <v>3.6739304987958729E-2</v>
      </c>
      <c r="J19" s="41" t="s">
        <v>55</v>
      </c>
      <c r="K19" s="49">
        <v>4.3008893211910002E-4</v>
      </c>
      <c r="L19" s="50">
        <v>3.3079059829468599E-2</v>
      </c>
      <c r="M19" s="41" t="s">
        <v>55</v>
      </c>
      <c r="N19" s="39">
        <v>-5.8191542625427246</v>
      </c>
      <c r="O19" s="40">
        <v>2.2108094692230225</v>
      </c>
      <c r="P19" s="41" t="s">
        <v>57</v>
      </c>
      <c r="Q19" s="39">
        <v>-9.2201509475708008</v>
      </c>
      <c r="R19" s="40">
        <v>2.0957319736480713</v>
      </c>
      <c r="S19" s="41" t="s">
        <v>57</v>
      </c>
      <c r="T19" s="49">
        <v>-0.14533545663798197</v>
      </c>
      <c r="U19" s="50">
        <v>6.0350129372314945E-2</v>
      </c>
      <c r="V19" s="41" t="s">
        <v>55</v>
      </c>
      <c r="W19" s="49">
        <v>0.14950884265636352</v>
      </c>
      <c r="X19" s="50">
        <v>6.7128373322348001E-2</v>
      </c>
      <c r="Y19" s="41" t="s">
        <v>55</v>
      </c>
      <c r="Z19" s="49">
        <v>-0.24000035117635249</v>
      </c>
      <c r="AA19" s="50">
        <v>5.7264059717708093E-2</v>
      </c>
      <c r="AB19" s="41" t="s">
        <v>55</v>
      </c>
      <c r="AC19" s="49">
        <v>-5.4951195907374989E-2</v>
      </c>
      <c r="AD19" s="50">
        <v>5.0325955021623667E-2</v>
      </c>
      <c r="AE19" s="41" t="s">
        <v>57</v>
      </c>
      <c r="AF19" s="39">
        <v>-15.353190422058105</v>
      </c>
      <c r="AG19" s="40">
        <v>3.3870141506195068</v>
      </c>
      <c r="AH19" s="41" t="s">
        <v>57</v>
      </c>
      <c r="AI19" s="39">
        <v>-9.4134616851806641</v>
      </c>
      <c r="AJ19" s="40">
        <v>3.2048454284667969</v>
      </c>
      <c r="AK19" s="41" t="s">
        <v>57</v>
      </c>
      <c r="AL19" s="49">
        <v>-8.014447316616935E-2</v>
      </c>
      <c r="AM19" s="50">
        <v>6.0625549292374493E-2</v>
      </c>
      <c r="AN19" s="41" t="s">
        <v>54</v>
      </c>
      <c r="AO19" s="49">
        <v>3.7903079398256601E-3</v>
      </c>
      <c r="AP19" s="50">
        <v>5.1010682489310698E-2</v>
      </c>
      <c r="AQ19" s="41" t="s">
        <v>54</v>
      </c>
      <c r="AR19" s="49">
        <v>1.39961824760552E-2</v>
      </c>
      <c r="AS19" s="50">
        <v>6.1630577345520507E-2</v>
      </c>
      <c r="AT19" s="41" t="s">
        <v>54</v>
      </c>
      <c r="AU19" s="49">
        <v>3.8621666420770334E-2</v>
      </c>
      <c r="AV19" s="50">
        <v>5.4492135258549221E-2</v>
      </c>
      <c r="AW19" s="41" t="s">
        <v>55</v>
      </c>
      <c r="AX19" s="39">
        <v>1.884249210357666</v>
      </c>
      <c r="AY19" s="40">
        <v>2.937777042388916</v>
      </c>
      <c r="AZ19" s="41" t="s">
        <v>57</v>
      </c>
      <c r="BA19" s="39">
        <v>-9.3212070465087891</v>
      </c>
      <c r="BB19" s="40">
        <v>3.3997702598571777</v>
      </c>
      <c r="BC19" s="41" t="s">
        <v>57</v>
      </c>
      <c r="BD19" s="49">
        <v>6.7638584719041092E-2</v>
      </c>
      <c r="BE19" s="50">
        <v>0.19013206574881261</v>
      </c>
      <c r="BF19" s="41" t="s">
        <v>54</v>
      </c>
      <c r="BG19" s="49">
        <v>2.0054906964549004E-2</v>
      </c>
      <c r="BH19" s="50">
        <v>0.24401252727893605</v>
      </c>
      <c r="BI19" s="41" t="s">
        <v>54</v>
      </c>
      <c r="BJ19" s="49">
        <v>5.6090437665449994E-2</v>
      </c>
      <c r="BK19" s="50">
        <v>0.20871739876198037</v>
      </c>
      <c r="BL19" s="41" t="s">
        <v>54</v>
      </c>
      <c r="BM19" s="49">
        <v>1.5861212023373122E-2</v>
      </c>
      <c r="BN19" s="50">
        <v>0.19129658263238952</v>
      </c>
      <c r="BO19" s="41" t="s">
        <v>54</v>
      </c>
      <c r="BP19" s="39">
        <v>14.586023330688477</v>
      </c>
      <c r="BQ19" s="40">
        <v>8.583155632019043</v>
      </c>
      <c r="BR19" s="41" t="s">
        <v>55</v>
      </c>
      <c r="BS19" s="39">
        <v>-5.299656867980957</v>
      </c>
      <c r="BT19" s="40">
        <v>12.10478687286377</v>
      </c>
      <c r="BU19" s="42" t="s">
        <v>57</v>
      </c>
    </row>
    <row r="20" spans="1:73"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39" t="s">
        <v>56</v>
      </c>
      <c r="O20" s="40" t="s">
        <v>56</v>
      </c>
      <c r="P20" s="41" t="s">
        <v>54</v>
      </c>
      <c r="Q20" s="39" t="s">
        <v>56</v>
      </c>
      <c r="R20" s="4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39" t="s">
        <v>56</v>
      </c>
      <c r="AG20" s="40" t="s">
        <v>56</v>
      </c>
      <c r="AH20" s="41" t="s">
        <v>54</v>
      </c>
      <c r="AI20" s="39" t="s">
        <v>56</v>
      </c>
      <c r="AJ20" s="4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1" t="s">
        <v>54</v>
      </c>
      <c r="AX20" s="39" t="s">
        <v>56</v>
      </c>
      <c r="AY20" s="40" t="s">
        <v>56</v>
      </c>
      <c r="AZ20" s="41" t="s">
        <v>54</v>
      </c>
      <c r="BA20" s="39" t="s">
        <v>56</v>
      </c>
      <c r="BB20" s="40" t="s">
        <v>56</v>
      </c>
      <c r="BC20" s="41" t="s">
        <v>54</v>
      </c>
      <c r="BD20" s="49" t="s">
        <v>56</v>
      </c>
      <c r="BE20" s="50" t="s">
        <v>56</v>
      </c>
      <c r="BF20" s="41" t="s">
        <v>54</v>
      </c>
      <c r="BG20" s="49" t="s">
        <v>56</v>
      </c>
      <c r="BH20" s="50" t="s">
        <v>56</v>
      </c>
      <c r="BI20" s="41" t="s">
        <v>54</v>
      </c>
      <c r="BJ20" s="49" t="s">
        <v>56</v>
      </c>
      <c r="BK20" s="50" t="s">
        <v>56</v>
      </c>
      <c r="BL20" s="41" t="s">
        <v>54</v>
      </c>
      <c r="BM20" s="49" t="s">
        <v>56</v>
      </c>
      <c r="BN20" s="50" t="s">
        <v>56</v>
      </c>
      <c r="BO20" s="41" t="s">
        <v>54</v>
      </c>
      <c r="BP20" s="39" t="s">
        <v>56</v>
      </c>
      <c r="BQ20" s="40" t="s">
        <v>56</v>
      </c>
      <c r="BR20" s="41" t="s">
        <v>54</v>
      </c>
      <c r="BS20" s="39" t="s">
        <v>56</v>
      </c>
      <c r="BT20" s="40" t="s">
        <v>56</v>
      </c>
      <c r="BU20" s="42" t="s">
        <v>54</v>
      </c>
    </row>
    <row r="21" spans="1:73" ht="13.5" customHeight="1" x14ac:dyDescent="0.25">
      <c r="A21" s="33" t="s">
        <v>43</v>
      </c>
      <c r="B21" s="49">
        <v>0.1690644382214801</v>
      </c>
      <c r="C21" s="50">
        <v>2.1291623040345549E-2</v>
      </c>
      <c r="D21" s="41" t="s">
        <v>54</v>
      </c>
      <c r="E21" s="49">
        <v>-0.15624260110939731</v>
      </c>
      <c r="F21" s="50">
        <v>2.7413586046156679E-2</v>
      </c>
      <c r="G21" s="41" t="s">
        <v>54</v>
      </c>
      <c r="H21" s="49">
        <v>0.15229693456511861</v>
      </c>
      <c r="I21" s="50">
        <v>2.190650258783098E-2</v>
      </c>
      <c r="J21" s="41" t="s">
        <v>54</v>
      </c>
      <c r="K21" s="49">
        <v>0.14019457566422139</v>
      </c>
      <c r="L21" s="50">
        <v>2.2669432937570667E-2</v>
      </c>
      <c r="M21" s="41" t="s">
        <v>55</v>
      </c>
      <c r="N21" s="39">
        <v>6.9908723831176758</v>
      </c>
      <c r="O21" s="40">
        <v>1.5705163478851318</v>
      </c>
      <c r="P21" s="41" t="s">
        <v>57</v>
      </c>
      <c r="Q21" s="39">
        <v>7.3693084716796875</v>
      </c>
      <c r="R21" s="40">
        <v>1.3726903200149536</v>
      </c>
      <c r="S21" s="41" t="s">
        <v>57</v>
      </c>
      <c r="T21" s="49">
        <v>2.9997254368357332E-2</v>
      </c>
      <c r="U21" s="50">
        <v>5.6997617103160959E-2</v>
      </c>
      <c r="V21" s="41" t="s">
        <v>55</v>
      </c>
      <c r="W21" s="49">
        <v>-3.6080058977632197E-3</v>
      </c>
      <c r="X21" s="50">
        <v>6.7186553608980473E-2</v>
      </c>
      <c r="Y21" s="41" t="s">
        <v>55</v>
      </c>
      <c r="Z21" s="49">
        <v>-3.4774034121512976E-2</v>
      </c>
      <c r="AA21" s="50">
        <v>5.6755118441206349E-2</v>
      </c>
      <c r="AB21" s="41" t="s">
        <v>55</v>
      </c>
      <c r="AC21" s="49">
        <v>9.0227874453632659E-2</v>
      </c>
      <c r="AD21" s="50">
        <v>5.9640120442713537E-2</v>
      </c>
      <c r="AE21" s="41" t="s">
        <v>57</v>
      </c>
      <c r="AF21" s="39">
        <v>-3.9467637538909912</v>
      </c>
      <c r="AG21" s="40">
        <v>3.6628928184509277</v>
      </c>
      <c r="AH21" s="41" t="s">
        <v>57</v>
      </c>
      <c r="AI21" s="39">
        <v>2.2129697799682617</v>
      </c>
      <c r="AJ21" s="40">
        <v>4.6994748115539551</v>
      </c>
      <c r="AK21" s="41" t="s">
        <v>57</v>
      </c>
      <c r="AL21" s="49">
        <v>7.1555867731512512E-2</v>
      </c>
      <c r="AM21" s="50">
        <v>3.0099332538665275E-2</v>
      </c>
      <c r="AN21" s="41" t="s">
        <v>54</v>
      </c>
      <c r="AO21" s="49">
        <v>-0.11661959541946923</v>
      </c>
      <c r="AP21" s="50">
        <v>3.5167940574260495E-2</v>
      </c>
      <c r="AQ21" s="41" t="s">
        <v>54</v>
      </c>
      <c r="AR21" s="49">
        <v>0.14792198603105791</v>
      </c>
      <c r="AS21" s="50">
        <v>2.5944345083568469E-2</v>
      </c>
      <c r="AT21" s="41" t="s">
        <v>54</v>
      </c>
      <c r="AU21" s="49">
        <v>0.13087961802587372</v>
      </c>
      <c r="AV21" s="50">
        <v>3.0065317300198506E-2</v>
      </c>
      <c r="AW21" s="41" t="s">
        <v>55</v>
      </c>
      <c r="AX21" s="39">
        <v>7.4773879051208496</v>
      </c>
      <c r="AY21" s="40">
        <v>2.0613274574279785</v>
      </c>
      <c r="AZ21" s="41" t="s">
        <v>57</v>
      </c>
      <c r="BA21" s="39">
        <v>7.4640436172485352</v>
      </c>
      <c r="BB21" s="40">
        <v>1.7927416563034058</v>
      </c>
      <c r="BC21" s="41" t="s">
        <v>57</v>
      </c>
      <c r="BD21" s="49">
        <v>-0.12871844443671743</v>
      </c>
      <c r="BE21" s="50">
        <v>7.3469697384325822E-2</v>
      </c>
      <c r="BF21" s="41" t="s">
        <v>54</v>
      </c>
      <c r="BG21" s="49">
        <v>2.1414579830176375E-2</v>
      </c>
      <c r="BH21" s="50">
        <v>8.6261728416601333E-2</v>
      </c>
      <c r="BI21" s="41" t="s">
        <v>54</v>
      </c>
      <c r="BJ21" s="49">
        <v>0.16414829277226226</v>
      </c>
      <c r="BK21" s="50">
        <v>6.8409300314534252E-2</v>
      </c>
      <c r="BL21" s="41" t="s">
        <v>54</v>
      </c>
      <c r="BM21" s="49">
        <v>5.4421964915329801E-2</v>
      </c>
      <c r="BN21" s="50">
        <v>7.8610732355818058E-2</v>
      </c>
      <c r="BO21" s="41" t="s">
        <v>54</v>
      </c>
      <c r="BP21" s="39">
        <v>8.6133136749267578</v>
      </c>
      <c r="BQ21" s="40">
        <v>4.84722900390625</v>
      </c>
      <c r="BR21" s="41" t="s">
        <v>57</v>
      </c>
      <c r="BS21" s="39">
        <v>1.5309784412384033</v>
      </c>
      <c r="BT21" s="40">
        <v>4.5607728958129883</v>
      </c>
      <c r="BU21" s="42" t="s">
        <v>57</v>
      </c>
    </row>
    <row r="22" spans="1:73" ht="13.5" customHeight="1" x14ac:dyDescent="0.25">
      <c r="A22" s="33" t="s">
        <v>174</v>
      </c>
      <c r="B22" s="49">
        <v>0.1603163966746409</v>
      </c>
      <c r="C22" s="50">
        <v>4.5194412308971928E-2</v>
      </c>
      <c r="D22" s="41" t="s">
        <v>55</v>
      </c>
      <c r="E22" s="49">
        <v>-9.0726634389217506E-2</v>
      </c>
      <c r="F22" s="50">
        <v>4.085782846623881E-2</v>
      </c>
      <c r="G22" s="41" t="s">
        <v>55</v>
      </c>
      <c r="H22" s="49">
        <v>0.17078654295405951</v>
      </c>
      <c r="I22" s="50">
        <v>3.3028049235410369E-2</v>
      </c>
      <c r="J22" s="41" t="s">
        <v>55</v>
      </c>
      <c r="K22" s="49">
        <v>5.2179585693286602E-2</v>
      </c>
      <c r="L22" s="50">
        <v>4.4622356750770316E-2</v>
      </c>
      <c r="M22" s="41" t="s">
        <v>57</v>
      </c>
      <c r="N22" s="39">
        <v>4.836517333984375</v>
      </c>
      <c r="O22" s="40">
        <v>1.8285611867904663</v>
      </c>
      <c r="P22" s="41" t="s">
        <v>57</v>
      </c>
      <c r="Q22" s="39">
        <v>-0.22737988829612732</v>
      </c>
      <c r="R22" s="40">
        <v>2.4143497943878174</v>
      </c>
      <c r="S22" s="41" t="s">
        <v>57</v>
      </c>
      <c r="T22" s="49">
        <v>8.8626381353087199E-3</v>
      </c>
      <c r="U22" s="50">
        <v>7.0803490307982483E-2</v>
      </c>
      <c r="V22" s="41" t="s">
        <v>55</v>
      </c>
      <c r="W22" s="49">
        <v>2.7789853805438726E-2</v>
      </c>
      <c r="X22" s="50">
        <v>5.8311070398450092E-2</v>
      </c>
      <c r="Y22" s="41" t="s">
        <v>55</v>
      </c>
      <c r="Z22" s="49">
        <v>0.10578689161704502</v>
      </c>
      <c r="AA22" s="50">
        <v>5.5450385873990017E-2</v>
      </c>
      <c r="AB22" s="41" t="s">
        <v>55</v>
      </c>
      <c r="AC22" s="49">
        <v>9.4482225826682514E-3</v>
      </c>
      <c r="AD22" s="50">
        <v>6.8098702831667843E-2</v>
      </c>
      <c r="AE22" s="41" t="s">
        <v>57</v>
      </c>
      <c r="AF22" s="39">
        <v>-0.19384925067424774</v>
      </c>
      <c r="AG22" s="40">
        <v>3.0787303447723389</v>
      </c>
      <c r="AH22" s="41" t="s">
        <v>57</v>
      </c>
      <c r="AI22" s="39">
        <v>-5.8168854713439941</v>
      </c>
      <c r="AJ22" s="40">
        <v>3.6091878414154053</v>
      </c>
      <c r="AK22" s="41" t="s">
        <v>57</v>
      </c>
      <c r="AL22" s="49">
        <v>0.19907956143342742</v>
      </c>
      <c r="AM22" s="50">
        <v>6.077652115882385E-2</v>
      </c>
      <c r="AN22" s="41" t="s">
        <v>54</v>
      </c>
      <c r="AO22" s="49">
        <v>-0.1244002124100422</v>
      </c>
      <c r="AP22" s="50">
        <v>5.6020748443193241E-2</v>
      </c>
      <c r="AQ22" s="41" t="s">
        <v>54</v>
      </c>
      <c r="AR22" s="49">
        <v>0.13422490595391529</v>
      </c>
      <c r="AS22" s="50">
        <v>4.6207156718230634E-2</v>
      </c>
      <c r="AT22" s="41" t="s">
        <v>54</v>
      </c>
      <c r="AU22" s="49">
        <v>6.2222052669058107E-2</v>
      </c>
      <c r="AV22" s="50">
        <v>7.1956907112138077E-2</v>
      </c>
      <c r="AW22" s="41" t="s">
        <v>57</v>
      </c>
      <c r="AX22" s="39">
        <v>8.0448551177978516</v>
      </c>
      <c r="AY22" s="40">
        <v>3.1453475952148438</v>
      </c>
      <c r="AZ22" s="41" t="s">
        <v>57</v>
      </c>
      <c r="BA22" s="39">
        <v>5.8218564987182617</v>
      </c>
      <c r="BB22" s="40">
        <v>3.7785277366638184</v>
      </c>
      <c r="BC22" s="41" t="s">
        <v>57</v>
      </c>
      <c r="BD22" s="49" t="s">
        <v>28</v>
      </c>
      <c r="BE22" s="50" t="s">
        <v>28</v>
      </c>
      <c r="BF22" s="41" t="s">
        <v>54</v>
      </c>
      <c r="BG22" s="49" t="s">
        <v>28</v>
      </c>
      <c r="BH22" s="50" t="s">
        <v>28</v>
      </c>
      <c r="BI22" s="41" t="s">
        <v>54</v>
      </c>
      <c r="BJ22" s="49" t="s">
        <v>28</v>
      </c>
      <c r="BK22" s="50" t="s">
        <v>28</v>
      </c>
      <c r="BL22" s="41" t="s">
        <v>54</v>
      </c>
      <c r="BM22" s="49" t="s">
        <v>28</v>
      </c>
      <c r="BN22" s="50" t="s">
        <v>28</v>
      </c>
      <c r="BO22" s="41" t="s">
        <v>55</v>
      </c>
      <c r="BP22" s="39" t="s">
        <v>56</v>
      </c>
      <c r="BQ22" s="40" t="s">
        <v>56</v>
      </c>
      <c r="BR22" s="41" t="s">
        <v>57</v>
      </c>
      <c r="BS22" s="39" t="s">
        <v>56</v>
      </c>
      <c r="BT22" s="40" t="s">
        <v>56</v>
      </c>
      <c r="BU22" s="42" t="s">
        <v>57</v>
      </c>
    </row>
    <row r="23" spans="1:73" ht="13.5" customHeight="1" x14ac:dyDescent="0.25">
      <c r="A23" s="33" t="s">
        <v>175</v>
      </c>
      <c r="B23" s="49">
        <v>-4.8258997603312197E-2</v>
      </c>
      <c r="C23" s="50">
        <v>2.9276218476065888E-2</v>
      </c>
      <c r="D23" s="41" t="s">
        <v>54</v>
      </c>
      <c r="E23" s="49">
        <v>-3.3725016289866398E-2</v>
      </c>
      <c r="F23" s="50">
        <v>2.6040448794605608E-2</v>
      </c>
      <c r="G23" s="41" t="s">
        <v>54</v>
      </c>
      <c r="H23" s="49">
        <v>-3.7224186412544803E-2</v>
      </c>
      <c r="I23" s="50">
        <v>3.7225907277919398E-2</v>
      </c>
      <c r="J23" s="41" t="s">
        <v>54</v>
      </c>
      <c r="K23" s="49">
        <v>5.1650594914458697E-2</v>
      </c>
      <c r="L23" s="50">
        <v>2.9964765359256344E-2</v>
      </c>
      <c r="M23" s="41" t="s">
        <v>55</v>
      </c>
      <c r="N23" s="39">
        <v>-3.8935325145721436</v>
      </c>
      <c r="O23" s="40">
        <v>1.6893669366836548</v>
      </c>
      <c r="P23" s="41" t="s">
        <v>57</v>
      </c>
      <c r="Q23" s="39">
        <v>-2.5379676818847656</v>
      </c>
      <c r="R23" s="40">
        <v>1.5254963636398315</v>
      </c>
      <c r="S23" s="41" t="s">
        <v>57</v>
      </c>
      <c r="T23" s="49">
        <v>-0.17331017492211667</v>
      </c>
      <c r="U23" s="50">
        <v>3.9942688090777299E-2</v>
      </c>
      <c r="V23" s="41" t="s">
        <v>55</v>
      </c>
      <c r="W23" s="49">
        <v>5.0959907192935784E-2</v>
      </c>
      <c r="X23" s="50">
        <v>3.7864174026613587E-2</v>
      </c>
      <c r="Y23" s="41" t="s">
        <v>55</v>
      </c>
      <c r="Z23" s="49">
        <v>-0.14344108424164895</v>
      </c>
      <c r="AA23" s="50">
        <v>4.922535453147505E-2</v>
      </c>
      <c r="AB23" s="41" t="s">
        <v>55</v>
      </c>
      <c r="AC23" s="49">
        <v>-1.0780267447926033E-2</v>
      </c>
      <c r="AD23" s="50">
        <v>4.0015338330191746E-2</v>
      </c>
      <c r="AE23" s="41" t="s">
        <v>57</v>
      </c>
      <c r="AF23" s="39">
        <v>-7.5581679344177246</v>
      </c>
      <c r="AG23" s="40">
        <v>2.1633985042572021</v>
      </c>
      <c r="AH23" s="41" t="s">
        <v>57</v>
      </c>
      <c r="AI23" s="39">
        <v>-4.960202693939209</v>
      </c>
      <c r="AJ23" s="40">
        <v>2.4363911151885986</v>
      </c>
      <c r="AK23" s="41" t="s">
        <v>57</v>
      </c>
      <c r="AL23" s="49">
        <v>-3.3633368410058832E-4</v>
      </c>
      <c r="AM23" s="50">
        <v>4.799764086326317E-2</v>
      </c>
      <c r="AN23" s="41" t="s">
        <v>54</v>
      </c>
      <c r="AO23" s="49">
        <v>-8.6248638543974909E-2</v>
      </c>
      <c r="AP23" s="50">
        <v>4.9292585985124121E-2</v>
      </c>
      <c r="AQ23" s="41" t="s">
        <v>54</v>
      </c>
      <c r="AR23" s="49">
        <v>3.4951138965337337E-2</v>
      </c>
      <c r="AS23" s="50">
        <v>4.1164130255440211E-2</v>
      </c>
      <c r="AT23" s="41" t="s">
        <v>54</v>
      </c>
      <c r="AU23" s="49">
        <v>7.5684316669287738E-2</v>
      </c>
      <c r="AV23" s="50">
        <v>4.8863710185300689E-2</v>
      </c>
      <c r="AW23" s="41" t="s">
        <v>55</v>
      </c>
      <c r="AX23" s="39">
        <v>2.1103465557098389</v>
      </c>
      <c r="AY23" s="40">
        <v>2.7916185855865479</v>
      </c>
      <c r="AZ23" s="41" t="s">
        <v>57</v>
      </c>
      <c r="BA23" s="39">
        <v>-0.47984713315963745</v>
      </c>
      <c r="BB23" s="40">
        <v>3.0784320831298828</v>
      </c>
      <c r="BC23" s="41" t="s">
        <v>57</v>
      </c>
      <c r="BD23" s="49" t="s">
        <v>28</v>
      </c>
      <c r="BE23" s="50" t="s">
        <v>28</v>
      </c>
      <c r="BF23" s="41" t="s">
        <v>54</v>
      </c>
      <c r="BG23" s="49" t="s">
        <v>28</v>
      </c>
      <c r="BH23" s="50" t="s">
        <v>28</v>
      </c>
      <c r="BI23" s="41" t="s">
        <v>54</v>
      </c>
      <c r="BJ23" s="49" t="s">
        <v>28</v>
      </c>
      <c r="BK23" s="50" t="s">
        <v>28</v>
      </c>
      <c r="BL23" s="41" t="s">
        <v>54</v>
      </c>
      <c r="BM23" s="49" t="s">
        <v>28</v>
      </c>
      <c r="BN23" s="50" t="s">
        <v>28</v>
      </c>
      <c r="BO23" s="41" t="s">
        <v>54</v>
      </c>
      <c r="BP23" s="39" t="s">
        <v>56</v>
      </c>
      <c r="BQ23" s="40" t="s">
        <v>56</v>
      </c>
      <c r="BR23" s="41" t="s">
        <v>54</v>
      </c>
      <c r="BS23" s="39" t="s">
        <v>56</v>
      </c>
      <c r="BT23" s="40" t="s">
        <v>56</v>
      </c>
      <c r="BU23" s="42" t="s">
        <v>54</v>
      </c>
    </row>
    <row r="24" spans="1:73"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39" t="s">
        <v>56</v>
      </c>
      <c r="O24" s="40" t="s">
        <v>56</v>
      </c>
      <c r="P24" s="41" t="s">
        <v>54</v>
      </c>
      <c r="Q24" s="39" t="s">
        <v>56</v>
      </c>
      <c r="R24" s="4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39" t="s">
        <v>56</v>
      </c>
      <c r="AG24" s="40" t="s">
        <v>56</v>
      </c>
      <c r="AH24" s="41" t="s">
        <v>54</v>
      </c>
      <c r="AI24" s="39" t="s">
        <v>56</v>
      </c>
      <c r="AJ24" s="4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1" t="s">
        <v>54</v>
      </c>
      <c r="AX24" s="39" t="s">
        <v>56</v>
      </c>
      <c r="AY24" s="40" t="s">
        <v>56</v>
      </c>
      <c r="AZ24" s="41" t="s">
        <v>54</v>
      </c>
      <c r="BA24" s="39" t="s">
        <v>56</v>
      </c>
      <c r="BB24" s="40" t="s">
        <v>56</v>
      </c>
      <c r="BC24" s="41" t="s">
        <v>54</v>
      </c>
      <c r="BD24" s="49" t="s">
        <v>56</v>
      </c>
      <c r="BE24" s="50" t="s">
        <v>56</v>
      </c>
      <c r="BF24" s="41" t="s">
        <v>54</v>
      </c>
      <c r="BG24" s="49" t="s">
        <v>56</v>
      </c>
      <c r="BH24" s="50" t="s">
        <v>56</v>
      </c>
      <c r="BI24" s="41" t="s">
        <v>54</v>
      </c>
      <c r="BJ24" s="49" t="s">
        <v>56</v>
      </c>
      <c r="BK24" s="50" t="s">
        <v>56</v>
      </c>
      <c r="BL24" s="41" t="s">
        <v>54</v>
      </c>
      <c r="BM24" s="49" t="s">
        <v>56</v>
      </c>
      <c r="BN24" s="50" t="s">
        <v>56</v>
      </c>
      <c r="BO24" s="41" t="s">
        <v>54</v>
      </c>
      <c r="BP24" s="39" t="s">
        <v>56</v>
      </c>
      <c r="BQ24" s="40" t="s">
        <v>56</v>
      </c>
      <c r="BR24" s="41" t="s">
        <v>54</v>
      </c>
      <c r="BS24" s="39" t="s">
        <v>56</v>
      </c>
      <c r="BT24" s="40" t="s">
        <v>56</v>
      </c>
      <c r="BU24" s="42" t="s">
        <v>54</v>
      </c>
    </row>
    <row r="25" spans="1:73" ht="13.5" customHeight="1" x14ac:dyDescent="0.25">
      <c r="A25" s="33" t="s">
        <v>207</v>
      </c>
      <c r="B25" s="49">
        <v>6.3493302861164697E-2</v>
      </c>
      <c r="C25" s="50">
        <v>3.4034877693687515E-2</v>
      </c>
      <c r="D25" s="41" t="s">
        <v>54</v>
      </c>
      <c r="E25" s="49">
        <v>-9.77129781180021E-2</v>
      </c>
      <c r="F25" s="50">
        <v>3.6814749095272797E-2</v>
      </c>
      <c r="G25" s="41" t="s">
        <v>54</v>
      </c>
      <c r="H25" s="49">
        <v>6.9939149280806398E-2</v>
      </c>
      <c r="I25" s="50">
        <v>2.7127701818655193E-2</v>
      </c>
      <c r="J25" s="41" t="s">
        <v>54</v>
      </c>
      <c r="K25" s="49">
        <v>7.4362168101933801E-2</v>
      </c>
      <c r="L25" s="50">
        <v>3.1448804919714038E-2</v>
      </c>
      <c r="M25" s="41" t="s">
        <v>55</v>
      </c>
      <c r="N25" s="39">
        <v>3.0642120838165283</v>
      </c>
      <c r="O25" s="40">
        <v>1.5605719089508057</v>
      </c>
      <c r="P25" s="41" t="s">
        <v>57</v>
      </c>
      <c r="Q25" s="39">
        <v>-0.34269827604293823</v>
      </c>
      <c r="R25" s="40">
        <v>2.0627808570861816</v>
      </c>
      <c r="S25" s="41" t="s">
        <v>57</v>
      </c>
      <c r="T25" s="49">
        <v>-1.0614792217528021E-2</v>
      </c>
      <c r="U25" s="50">
        <v>5.817265072141533E-2</v>
      </c>
      <c r="V25" s="41" t="s">
        <v>54</v>
      </c>
      <c r="W25" s="49">
        <v>-4.70296867564352E-2</v>
      </c>
      <c r="X25" s="50">
        <v>6.6770808495624986E-2</v>
      </c>
      <c r="Y25" s="41" t="s">
        <v>54</v>
      </c>
      <c r="Z25" s="49">
        <v>-5.1196260042827124E-2</v>
      </c>
      <c r="AA25" s="50">
        <v>5.7549573514636111E-2</v>
      </c>
      <c r="AB25" s="41" t="s">
        <v>54</v>
      </c>
      <c r="AC25" s="49">
        <v>6.5476003498918064E-2</v>
      </c>
      <c r="AD25" s="50">
        <v>6.3075844173563253E-2</v>
      </c>
      <c r="AE25" s="41" t="s">
        <v>55</v>
      </c>
      <c r="AF25" s="39">
        <v>-4.0858755111694336</v>
      </c>
      <c r="AG25" s="40">
        <v>3.4383900165557861</v>
      </c>
      <c r="AH25" s="41" t="s">
        <v>57</v>
      </c>
      <c r="AI25" s="39">
        <v>-4.2027950286865234</v>
      </c>
      <c r="AJ25" s="40">
        <v>3.8543744087219238</v>
      </c>
      <c r="AK25" s="41" t="s">
        <v>57</v>
      </c>
      <c r="AL25" s="49">
        <v>7.3342972426929331E-2</v>
      </c>
      <c r="AM25" s="50">
        <v>3.954876562749781E-2</v>
      </c>
      <c r="AN25" s="41" t="s">
        <v>54</v>
      </c>
      <c r="AO25" s="49">
        <v>-0.10280297173655642</v>
      </c>
      <c r="AP25" s="50">
        <v>4.477658797821555E-2</v>
      </c>
      <c r="AQ25" s="41" t="s">
        <v>54</v>
      </c>
      <c r="AR25" s="49">
        <v>0.10125649794784841</v>
      </c>
      <c r="AS25" s="50">
        <v>3.8191974781536873E-2</v>
      </c>
      <c r="AT25" s="41" t="s">
        <v>54</v>
      </c>
      <c r="AU25" s="49">
        <v>7.1485805055390192E-2</v>
      </c>
      <c r="AV25" s="50">
        <v>3.9753842590593544E-2</v>
      </c>
      <c r="AW25" s="41" t="s">
        <v>55</v>
      </c>
      <c r="AX25" s="39">
        <v>5.412261962890625</v>
      </c>
      <c r="AY25" s="40">
        <v>2.1657142639160156</v>
      </c>
      <c r="AZ25" s="41" t="s">
        <v>57</v>
      </c>
      <c r="BA25" s="39">
        <v>1.5632898807525635</v>
      </c>
      <c r="BB25" s="40">
        <v>2.5503671169281006</v>
      </c>
      <c r="BC25" s="41" t="s">
        <v>57</v>
      </c>
      <c r="BD25" s="49">
        <v>-0.10245877461772268</v>
      </c>
      <c r="BE25" s="50">
        <v>0.13061568873147519</v>
      </c>
      <c r="BF25" s="41" t="s">
        <v>54</v>
      </c>
      <c r="BG25" s="49">
        <v>-9.4259429929738681E-2</v>
      </c>
      <c r="BH25" s="50">
        <v>0.14371883018680939</v>
      </c>
      <c r="BI25" s="41" t="s">
        <v>54</v>
      </c>
      <c r="BJ25" s="49">
        <v>0.22098890457433848</v>
      </c>
      <c r="BK25" s="50">
        <v>0.12096837322232253</v>
      </c>
      <c r="BL25" s="41" t="s">
        <v>54</v>
      </c>
      <c r="BM25" s="49">
        <v>7.6927072797467799E-2</v>
      </c>
      <c r="BN25" s="50">
        <v>0.13956902169108257</v>
      </c>
      <c r="BO25" s="41" t="s">
        <v>55</v>
      </c>
      <c r="BP25" s="39">
        <v>12.2718505859375</v>
      </c>
      <c r="BQ25" s="40">
        <v>8.4853029251098633</v>
      </c>
      <c r="BR25" s="41" t="s">
        <v>57</v>
      </c>
      <c r="BS25" s="39">
        <v>-1.9032176733016968</v>
      </c>
      <c r="BT25" s="40">
        <v>10.427811622619629</v>
      </c>
      <c r="BU25" s="42" t="s">
        <v>57</v>
      </c>
    </row>
    <row r="26" spans="1:73" ht="13.5" customHeight="1" x14ac:dyDescent="0.25">
      <c r="A26" s="33" t="s">
        <v>208</v>
      </c>
      <c r="B26" s="49">
        <v>-1.31083061348493E-2</v>
      </c>
      <c r="C26" s="50">
        <v>4.0850826565336049E-2</v>
      </c>
      <c r="D26" s="41" t="s">
        <v>55</v>
      </c>
      <c r="E26" s="49">
        <v>-5.3388054585260997E-2</v>
      </c>
      <c r="F26" s="50">
        <v>3.7539121049602289E-2</v>
      </c>
      <c r="G26" s="41" t="s">
        <v>55</v>
      </c>
      <c r="H26" s="49">
        <v>-1.4499606611881001E-2</v>
      </c>
      <c r="I26" s="50">
        <v>3.9576875076702524E-2</v>
      </c>
      <c r="J26" s="41" t="s">
        <v>55</v>
      </c>
      <c r="K26" s="49">
        <v>3.13599583436086E-2</v>
      </c>
      <c r="L26" s="50">
        <v>3.8867889525982566E-2</v>
      </c>
      <c r="M26" s="41" t="s">
        <v>57</v>
      </c>
      <c r="N26" s="39">
        <v>-0.28329369425773621</v>
      </c>
      <c r="O26" s="40">
        <v>2.5095555782318115</v>
      </c>
      <c r="P26" s="41" t="s">
        <v>57</v>
      </c>
      <c r="Q26" s="39">
        <v>-4.3565840721130371</v>
      </c>
      <c r="R26" s="40">
        <v>2.5041892528533936</v>
      </c>
      <c r="S26" s="41" t="s">
        <v>57</v>
      </c>
      <c r="T26" s="49">
        <v>-0.15605810375514317</v>
      </c>
      <c r="U26" s="50">
        <v>6.7461597861077166E-2</v>
      </c>
      <c r="V26" s="41" t="s">
        <v>57</v>
      </c>
      <c r="W26" s="49">
        <v>-2.0445272440914389E-2</v>
      </c>
      <c r="X26" s="50">
        <v>6.4452810928227994E-2</v>
      </c>
      <c r="Y26" s="41" t="s">
        <v>57</v>
      </c>
      <c r="Z26" s="49">
        <v>-0.11253415506235437</v>
      </c>
      <c r="AA26" s="50">
        <v>6.6046621350222309E-2</v>
      </c>
      <c r="AB26" s="41" t="s">
        <v>57</v>
      </c>
      <c r="AC26" s="49">
        <v>-8.3026395934264155E-2</v>
      </c>
      <c r="AD26" s="50">
        <v>6.8622269945229686E-2</v>
      </c>
      <c r="AE26" s="41" t="s">
        <v>57</v>
      </c>
      <c r="AF26" s="39">
        <v>-7.5134668350219727</v>
      </c>
      <c r="AG26" s="40">
        <v>3.7404501438140869</v>
      </c>
      <c r="AH26" s="41" t="s">
        <v>57</v>
      </c>
      <c r="AI26" s="39">
        <v>-8.4400177001953125</v>
      </c>
      <c r="AJ26" s="40">
        <v>4.395021915435791</v>
      </c>
      <c r="AK26" s="41" t="s">
        <v>57</v>
      </c>
      <c r="AL26" s="49">
        <v>-1.4660679768086871E-2</v>
      </c>
      <c r="AM26" s="50">
        <v>5.4026624789356957E-2</v>
      </c>
      <c r="AN26" s="41" t="s">
        <v>54</v>
      </c>
      <c r="AO26" s="49">
        <v>-2.0770877585779519E-2</v>
      </c>
      <c r="AP26" s="50">
        <v>5.4853771697665546E-2</v>
      </c>
      <c r="AQ26" s="41" t="s">
        <v>55</v>
      </c>
      <c r="AR26" s="49">
        <v>-3.5695785840923603E-3</v>
      </c>
      <c r="AS26" s="50">
        <v>5.1717292851200802E-2</v>
      </c>
      <c r="AT26" s="41" t="s">
        <v>55</v>
      </c>
      <c r="AU26" s="49">
        <v>9.7852106469320424E-2</v>
      </c>
      <c r="AV26" s="50">
        <v>5.5103866008247154E-2</v>
      </c>
      <c r="AW26" s="41" t="s">
        <v>55</v>
      </c>
      <c r="AX26" s="39">
        <v>4.4012241363525391</v>
      </c>
      <c r="AY26" s="40">
        <v>3.3278169631958008</v>
      </c>
      <c r="AZ26" s="41" t="s">
        <v>57</v>
      </c>
      <c r="BA26" s="39">
        <v>-2.200913667678833</v>
      </c>
      <c r="BB26" s="40">
        <v>3.4131014347076416</v>
      </c>
      <c r="BC26" s="41" t="s">
        <v>57</v>
      </c>
      <c r="BD26" s="49">
        <v>0.1140912033250548</v>
      </c>
      <c r="BE26" s="50">
        <v>0.19575472844530334</v>
      </c>
      <c r="BF26" s="41" t="s">
        <v>54</v>
      </c>
      <c r="BG26" s="49">
        <v>-0.11811060638582514</v>
      </c>
      <c r="BH26" s="50">
        <v>0.21324690248701164</v>
      </c>
      <c r="BI26" s="41" t="s">
        <v>54</v>
      </c>
      <c r="BJ26" s="49">
        <v>0.25463170197912438</v>
      </c>
      <c r="BK26" s="50">
        <v>0.17913895036973027</v>
      </c>
      <c r="BL26" s="41" t="s">
        <v>54</v>
      </c>
      <c r="BM26" s="49">
        <v>-5.7105452013546588E-2</v>
      </c>
      <c r="BN26" s="50">
        <v>0.20601116464202179</v>
      </c>
      <c r="BO26" s="41" t="s">
        <v>55</v>
      </c>
      <c r="BP26" s="39">
        <v>8.6541976928710938</v>
      </c>
      <c r="BQ26" s="40">
        <v>11.282793045043945</v>
      </c>
      <c r="BR26" s="41" t="s">
        <v>57</v>
      </c>
      <c r="BS26" s="39">
        <v>-6.8128719329833984</v>
      </c>
      <c r="BT26" s="40">
        <v>11.958857536315918</v>
      </c>
      <c r="BU26" s="42" t="s">
        <v>57</v>
      </c>
    </row>
    <row r="27" spans="1:73" ht="13.5" customHeight="1" x14ac:dyDescent="0.25">
      <c r="A27" s="33" t="s">
        <v>177</v>
      </c>
      <c r="B27" s="49">
        <v>0.13015394288376381</v>
      </c>
      <c r="C27" s="50">
        <v>3.2740218297241969E-2</v>
      </c>
      <c r="D27" s="41" t="s">
        <v>54</v>
      </c>
      <c r="E27" s="49">
        <v>-0.15496732300526181</v>
      </c>
      <c r="F27" s="50">
        <v>3.0904653086394653E-2</v>
      </c>
      <c r="G27" s="41" t="s">
        <v>54</v>
      </c>
      <c r="H27" s="49">
        <v>8.1417046582687794E-2</v>
      </c>
      <c r="I27" s="50">
        <v>2.5842180226027849E-2</v>
      </c>
      <c r="J27" s="41" t="s">
        <v>54</v>
      </c>
      <c r="K27" s="49" t="s">
        <v>56</v>
      </c>
      <c r="L27" s="50" t="s">
        <v>56</v>
      </c>
      <c r="M27" s="41" t="s">
        <v>54</v>
      </c>
      <c r="N27" s="39">
        <v>3.8240344524383545</v>
      </c>
      <c r="O27" s="40">
        <v>2.0025396347045898</v>
      </c>
      <c r="P27" s="41" t="s">
        <v>57</v>
      </c>
      <c r="Q27" s="39">
        <v>-0.30529326200485229</v>
      </c>
      <c r="R27" s="40">
        <v>1.8543411493301392</v>
      </c>
      <c r="S27" s="41" t="s">
        <v>57</v>
      </c>
      <c r="T27" s="49">
        <v>0.10943354725690374</v>
      </c>
      <c r="U27" s="50">
        <v>6.4767812436488034E-2</v>
      </c>
      <c r="V27" s="41" t="s">
        <v>54</v>
      </c>
      <c r="W27" s="49">
        <v>-7.256101106767851E-2</v>
      </c>
      <c r="X27" s="50">
        <v>7.5604454631175821E-2</v>
      </c>
      <c r="Y27" s="41" t="s">
        <v>54</v>
      </c>
      <c r="Z27" s="49">
        <v>-2.7044088689693407E-2</v>
      </c>
      <c r="AA27" s="50">
        <v>6.5045004270787007E-2</v>
      </c>
      <c r="AB27" s="41" t="s">
        <v>54</v>
      </c>
      <c r="AC27" s="49" t="s">
        <v>56</v>
      </c>
      <c r="AD27" s="50" t="s">
        <v>56</v>
      </c>
      <c r="AE27" s="41" t="s">
        <v>54</v>
      </c>
      <c r="AF27" s="39">
        <v>-2.5226702690124512</v>
      </c>
      <c r="AG27" s="40">
        <v>4.1230034828186035</v>
      </c>
      <c r="AH27" s="41" t="s">
        <v>57</v>
      </c>
      <c r="AI27" s="39">
        <v>-1.0308690071105957</v>
      </c>
      <c r="AJ27" s="40">
        <v>4.5144224166870117</v>
      </c>
      <c r="AK27" s="41" t="s">
        <v>57</v>
      </c>
      <c r="AL27" s="49">
        <v>0.11497809290439825</v>
      </c>
      <c r="AM27" s="50">
        <v>3.6653334282484448E-2</v>
      </c>
      <c r="AN27" s="41" t="s">
        <v>54</v>
      </c>
      <c r="AO27" s="49">
        <v>-0.18598044731259175</v>
      </c>
      <c r="AP27" s="50">
        <v>3.8812796685351328E-2</v>
      </c>
      <c r="AQ27" s="41" t="s">
        <v>54</v>
      </c>
      <c r="AR27" s="49">
        <v>0.10951795434165479</v>
      </c>
      <c r="AS27" s="50">
        <v>3.4972873331507164E-2</v>
      </c>
      <c r="AT27" s="41" t="s">
        <v>54</v>
      </c>
      <c r="AU27" s="49" t="s">
        <v>56</v>
      </c>
      <c r="AV27" s="50" t="s">
        <v>56</v>
      </c>
      <c r="AW27" s="41" t="s">
        <v>54</v>
      </c>
      <c r="AX27" s="39">
        <v>4.4119911193847656</v>
      </c>
      <c r="AY27" s="40">
        <v>2.3147408962249756</v>
      </c>
      <c r="AZ27" s="41" t="s">
        <v>57</v>
      </c>
      <c r="BA27" s="39">
        <v>-1.818331241607666</v>
      </c>
      <c r="BB27" s="40">
        <v>2.7473573684692383</v>
      </c>
      <c r="BC27" s="41" t="s">
        <v>57</v>
      </c>
      <c r="BD27" s="49">
        <v>7.2671917855777923E-2</v>
      </c>
      <c r="BE27" s="50">
        <v>7.2311082268292831E-2</v>
      </c>
      <c r="BF27" s="41" t="s">
        <v>54</v>
      </c>
      <c r="BG27" s="49">
        <v>-2.4309788492640011E-2</v>
      </c>
      <c r="BH27" s="50">
        <v>8.6481275519503298E-2</v>
      </c>
      <c r="BI27" s="41" t="s">
        <v>54</v>
      </c>
      <c r="BJ27" s="49">
        <v>5.8279627631542846E-2</v>
      </c>
      <c r="BK27" s="50">
        <v>6.2165988828065524E-2</v>
      </c>
      <c r="BL27" s="41" t="s">
        <v>54</v>
      </c>
      <c r="BM27" s="49" t="s">
        <v>56</v>
      </c>
      <c r="BN27" s="50" t="s">
        <v>56</v>
      </c>
      <c r="BO27" s="41" t="s">
        <v>54</v>
      </c>
      <c r="BP27" s="39">
        <v>10.356478691101074</v>
      </c>
      <c r="BQ27" s="40">
        <v>6.2569255828857422</v>
      </c>
      <c r="BR27" s="41" t="s">
        <v>57</v>
      </c>
      <c r="BS27" s="39">
        <v>10.255293846130371</v>
      </c>
      <c r="BT27" s="40">
        <v>5.9904708862304688</v>
      </c>
      <c r="BU27" s="42" t="s">
        <v>57</v>
      </c>
    </row>
    <row r="28" spans="1:73" ht="13.5" customHeight="1" x14ac:dyDescent="0.25">
      <c r="A28" s="33" t="s">
        <v>44</v>
      </c>
      <c r="B28" s="49">
        <v>0.31754071279322738</v>
      </c>
      <c r="C28" s="50">
        <v>3.7752494128928213E-2</v>
      </c>
      <c r="D28" s="41" t="s">
        <v>54</v>
      </c>
      <c r="E28" s="49">
        <v>-0.2793546784757015</v>
      </c>
      <c r="F28" s="50">
        <v>3.4383739901045776E-2</v>
      </c>
      <c r="G28" s="41" t="s">
        <v>54</v>
      </c>
      <c r="H28" s="49">
        <v>0.25132357390508431</v>
      </c>
      <c r="I28" s="50">
        <v>2.8312417958804511E-2</v>
      </c>
      <c r="J28" s="41" t="s">
        <v>54</v>
      </c>
      <c r="K28" s="49" t="s">
        <v>56</v>
      </c>
      <c r="L28" s="50" t="s">
        <v>56</v>
      </c>
      <c r="M28" s="41" t="s">
        <v>54</v>
      </c>
      <c r="N28" s="39">
        <v>10.28087329864502</v>
      </c>
      <c r="O28" s="40">
        <v>2.3887336254119873</v>
      </c>
      <c r="P28" s="41" t="s">
        <v>57</v>
      </c>
      <c r="Q28" s="39">
        <v>12.445976257324219</v>
      </c>
      <c r="R28" s="40">
        <v>2.3782632350921631</v>
      </c>
      <c r="S28" s="41" t="s">
        <v>57</v>
      </c>
      <c r="T28" s="49">
        <v>0.11608255915682604</v>
      </c>
      <c r="U28" s="50">
        <v>9.9068526906922388E-2</v>
      </c>
      <c r="V28" s="41" t="s">
        <v>55</v>
      </c>
      <c r="W28" s="49">
        <v>-0.1820400694562026</v>
      </c>
      <c r="X28" s="50">
        <v>8.7473684572401317E-2</v>
      </c>
      <c r="Y28" s="41" t="s">
        <v>55</v>
      </c>
      <c r="Z28" s="49">
        <v>0.13976763471190179</v>
      </c>
      <c r="AA28" s="50">
        <v>7.9377150447842895E-2</v>
      </c>
      <c r="AB28" s="41" t="s">
        <v>55</v>
      </c>
      <c r="AC28" s="49" t="s">
        <v>56</v>
      </c>
      <c r="AD28" s="50" t="s">
        <v>56</v>
      </c>
      <c r="AE28" s="41" t="s">
        <v>54</v>
      </c>
      <c r="AF28" s="39">
        <v>4.1978626251220703</v>
      </c>
      <c r="AG28" s="40">
        <v>5.7217583656311035</v>
      </c>
      <c r="AH28" s="41" t="s">
        <v>57</v>
      </c>
      <c r="AI28" s="39">
        <v>5.984614372253418</v>
      </c>
      <c r="AJ28" s="40">
        <v>7.0294919013977051</v>
      </c>
      <c r="AK28" s="41" t="s">
        <v>57</v>
      </c>
      <c r="AL28" s="49">
        <v>0.2817335259976666</v>
      </c>
      <c r="AM28" s="50">
        <v>5.0754298973739363E-2</v>
      </c>
      <c r="AN28" s="41" t="s">
        <v>54</v>
      </c>
      <c r="AO28" s="49">
        <v>-0.22585009641943654</v>
      </c>
      <c r="AP28" s="50">
        <v>4.2643401948701129E-2</v>
      </c>
      <c r="AQ28" s="41" t="s">
        <v>54</v>
      </c>
      <c r="AR28" s="49">
        <v>0.21748809598968519</v>
      </c>
      <c r="AS28" s="50">
        <v>3.93255596404323E-2</v>
      </c>
      <c r="AT28" s="41" t="s">
        <v>54</v>
      </c>
      <c r="AU28" s="49" t="s">
        <v>56</v>
      </c>
      <c r="AV28" s="50" t="s">
        <v>56</v>
      </c>
      <c r="AW28" s="41" t="s">
        <v>54</v>
      </c>
      <c r="AX28" s="39">
        <v>10.440372467041016</v>
      </c>
      <c r="AY28" s="40">
        <v>2.853935718536377</v>
      </c>
      <c r="AZ28" s="41" t="s">
        <v>57</v>
      </c>
      <c r="BA28" s="39">
        <v>12.890480995178223</v>
      </c>
      <c r="BB28" s="40">
        <v>3.2234995365142822</v>
      </c>
      <c r="BC28" s="41" t="s">
        <v>57</v>
      </c>
      <c r="BD28" s="49">
        <v>-0.2118321242312339</v>
      </c>
      <c r="BE28" s="50">
        <v>0.14381597158561263</v>
      </c>
      <c r="BF28" s="41" t="s">
        <v>54</v>
      </c>
      <c r="BG28" s="49">
        <v>0.149299222266534</v>
      </c>
      <c r="BH28" s="50">
        <v>0.14862524433082544</v>
      </c>
      <c r="BI28" s="41" t="s">
        <v>54</v>
      </c>
      <c r="BJ28" s="49">
        <v>0.21934186280007073</v>
      </c>
      <c r="BK28" s="50">
        <v>0.12503530374128433</v>
      </c>
      <c r="BL28" s="41" t="s">
        <v>54</v>
      </c>
      <c r="BM28" s="49" t="s">
        <v>56</v>
      </c>
      <c r="BN28" s="50" t="s">
        <v>56</v>
      </c>
      <c r="BO28" s="41" t="s">
        <v>54</v>
      </c>
      <c r="BP28" s="39">
        <v>5.5662097930908203</v>
      </c>
      <c r="BQ28" s="40">
        <v>10.60020923614502</v>
      </c>
      <c r="BR28" s="41" t="s">
        <v>57</v>
      </c>
      <c r="BS28" s="39">
        <v>6.9459166526794434</v>
      </c>
      <c r="BT28" s="40">
        <v>10.716197967529297</v>
      </c>
      <c r="BU28" s="42" t="s">
        <v>57</v>
      </c>
    </row>
    <row r="29" spans="1:73" ht="13.5" customHeight="1" x14ac:dyDescent="0.25">
      <c r="A29" s="33" t="s">
        <v>209</v>
      </c>
      <c r="B29" s="49">
        <v>-0.15372199545014911</v>
      </c>
      <c r="C29" s="50">
        <v>4.4537901102936372E-2</v>
      </c>
      <c r="D29" s="41" t="s">
        <v>55</v>
      </c>
      <c r="E29" s="49">
        <v>-9.7532107904407007E-3</v>
      </c>
      <c r="F29" s="50">
        <v>4.7614520992985757E-2</v>
      </c>
      <c r="G29" s="41" t="s">
        <v>57</v>
      </c>
      <c r="H29" s="49">
        <v>-0.2056065938427985</v>
      </c>
      <c r="I29" s="50">
        <v>5.7286540468826232E-2</v>
      </c>
      <c r="J29" s="41" t="s">
        <v>57</v>
      </c>
      <c r="K29" s="49">
        <v>-0.1187102208225433</v>
      </c>
      <c r="L29" s="50">
        <v>5.8040380372124528E-2</v>
      </c>
      <c r="M29" s="41" t="s">
        <v>57</v>
      </c>
      <c r="N29" s="39">
        <v>-18.086978912353516</v>
      </c>
      <c r="O29" s="40">
        <v>2.1452245712280273</v>
      </c>
      <c r="P29" s="41" t="s">
        <v>57</v>
      </c>
      <c r="Q29" s="39">
        <v>-8.035858154296875</v>
      </c>
      <c r="R29" s="40">
        <v>2.6976802349090576</v>
      </c>
      <c r="S29" s="41" t="s">
        <v>57</v>
      </c>
      <c r="T29" s="49">
        <v>-0.20865189601326925</v>
      </c>
      <c r="U29" s="50">
        <v>5.3171395284359019E-2</v>
      </c>
      <c r="V29" s="41" t="s">
        <v>57</v>
      </c>
      <c r="W29" s="49">
        <v>3.0573318719545745E-2</v>
      </c>
      <c r="X29" s="50">
        <v>5.4547110794788523E-2</v>
      </c>
      <c r="Y29" s="41" t="s">
        <v>57</v>
      </c>
      <c r="Z29" s="49">
        <v>-0.27400511538172523</v>
      </c>
      <c r="AA29" s="50">
        <v>6.1114206214805344E-2</v>
      </c>
      <c r="AB29" s="41" t="s">
        <v>57</v>
      </c>
      <c r="AC29" s="49">
        <v>-0.17308284995098222</v>
      </c>
      <c r="AD29" s="50">
        <v>6.7644519147225482E-2</v>
      </c>
      <c r="AE29" s="41" t="s">
        <v>57</v>
      </c>
      <c r="AF29" s="39">
        <v>-20.640558242797852</v>
      </c>
      <c r="AG29" s="40">
        <v>2.3122472763061523</v>
      </c>
      <c r="AH29" s="41" t="s">
        <v>57</v>
      </c>
      <c r="AI29" s="39">
        <v>-9.6330137252807617</v>
      </c>
      <c r="AJ29" s="40">
        <v>3.2244882583618164</v>
      </c>
      <c r="AK29" s="41" t="s">
        <v>57</v>
      </c>
      <c r="AL29" s="49">
        <v>4.7487976816211953E-2</v>
      </c>
      <c r="AM29" s="50">
        <v>0.13471612583758599</v>
      </c>
      <c r="AN29" s="41" t="s">
        <v>54</v>
      </c>
      <c r="AO29" s="49">
        <v>-7.4220582922630798E-2</v>
      </c>
      <c r="AP29" s="50">
        <v>0.13211943102009902</v>
      </c>
      <c r="AQ29" s="41" t="s">
        <v>54</v>
      </c>
      <c r="AR29" s="49">
        <v>3.7536464099404698E-2</v>
      </c>
      <c r="AS29" s="50">
        <v>0.12493132472973745</v>
      </c>
      <c r="AT29" s="41" t="s">
        <v>54</v>
      </c>
      <c r="AU29" s="49">
        <v>3.0717709322146215E-2</v>
      </c>
      <c r="AV29" s="50">
        <v>0.14170188553202484</v>
      </c>
      <c r="AW29" s="41" t="s">
        <v>57</v>
      </c>
      <c r="AX29" s="39">
        <v>-2.6236181259155273</v>
      </c>
      <c r="AY29" s="40">
        <v>4.8930225372314453</v>
      </c>
      <c r="AZ29" s="41" t="s">
        <v>57</v>
      </c>
      <c r="BA29" s="39">
        <v>-1.1076452732086182</v>
      </c>
      <c r="BB29" s="40">
        <v>7.9569568634033203</v>
      </c>
      <c r="BC29" s="41" t="s">
        <v>57</v>
      </c>
      <c r="BD29" s="49" t="s">
        <v>56</v>
      </c>
      <c r="BE29" s="50" t="s">
        <v>56</v>
      </c>
      <c r="BF29" s="41" t="s">
        <v>54</v>
      </c>
      <c r="BG29" s="49" t="s">
        <v>56</v>
      </c>
      <c r="BH29" s="50" t="s">
        <v>56</v>
      </c>
      <c r="BI29" s="41" t="s">
        <v>54</v>
      </c>
      <c r="BJ29" s="49" t="s">
        <v>56</v>
      </c>
      <c r="BK29" s="50" t="s">
        <v>56</v>
      </c>
      <c r="BL29" s="41" t="s">
        <v>54</v>
      </c>
      <c r="BM29" s="49" t="s">
        <v>56</v>
      </c>
      <c r="BN29" s="50" t="s">
        <v>56</v>
      </c>
      <c r="BO29" s="41" t="s">
        <v>54</v>
      </c>
      <c r="BP29" s="39" t="s">
        <v>56</v>
      </c>
      <c r="BQ29" s="40" t="s">
        <v>56</v>
      </c>
      <c r="BR29" s="41" t="s">
        <v>54</v>
      </c>
      <c r="BS29" s="39" t="s">
        <v>56</v>
      </c>
      <c r="BT29" s="40" t="s">
        <v>56</v>
      </c>
      <c r="BU29" s="42" t="s">
        <v>54</v>
      </c>
    </row>
    <row r="30" spans="1:73" ht="13.5" customHeight="1" x14ac:dyDescent="0.25">
      <c r="A30" s="33" t="s">
        <v>210</v>
      </c>
      <c r="B30" s="49" t="s">
        <v>56</v>
      </c>
      <c r="C30" s="50" t="s">
        <v>56</v>
      </c>
      <c r="D30" s="41" t="s">
        <v>54</v>
      </c>
      <c r="E30" s="49">
        <v>1.730002140267E-2</v>
      </c>
      <c r="F30" s="50">
        <v>3.9959584711050392E-2</v>
      </c>
      <c r="G30" s="41" t="s">
        <v>55</v>
      </c>
      <c r="H30" s="49">
        <v>-0.2009518406447848</v>
      </c>
      <c r="I30" s="50">
        <v>4.635176870867045E-2</v>
      </c>
      <c r="J30" s="41" t="s">
        <v>55</v>
      </c>
      <c r="K30" s="49">
        <v>-4.8891872125709897E-2</v>
      </c>
      <c r="L30" s="50">
        <v>4.3872447525759709E-2</v>
      </c>
      <c r="M30" s="41" t="s">
        <v>57</v>
      </c>
      <c r="N30" s="39">
        <v>-11.768252372741699</v>
      </c>
      <c r="O30" s="40">
        <v>2.0921440124511719</v>
      </c>
      <c r="P30" s="41" t="s">
        <v>57</v>
      </c>
      <c r="Q30" s="39">
        <v>-11.517522811889648</v>
      </c>
      <c r="R30" s="40">
        <v>2.2880051136016846</v>
      </c>
      <c r="S30" s="41" t="s">
        <v>57</v>
      </c>
      <c r="T30" s="49" t="s">
        <v>56</v>
      </c>
      <c r="U30" s="50" t="s">
        <v>56</v>
      </c>
      <c r="V30" s="41" t="s">
        <v>54</v>
      </c>
      <c r="W30" s="49">
        <v>5.193715467001328E-2</v>
      </c>
      <c r="X30" s="50">
        <v>4.3722764043587353E-2</v>
      </c>
      <c r="Y30" s="41" t="s">
        <v>55</v>
      </c>
      <c r="Z30" s="49">
        <v>-0.2494974350416678</v>
      </c>
      <c r="AA30" s="50">
        <v>5.5977341109744901E-2</v>
      </c>
      <c r="AB30" s="41" t="s">
        <v>55</v>
      </c>
      <c r="AC30" s="49">
        <v>-0.10417663456693155</v>
      </c>
      <c r="AD30" s="50">
        <v>4.7895362996972925E-2</v>
      </c>
      <c r="AE30" s="41" t="s">
        <v>57</v>
      </c>
      <c r="AF30" s="39">
        <v>-14.693813323974609</v>
      </c>
      <c r="AG30" s="40">
        <v>2.4225194454193115</v>
      </c>
      <c r="AH30" s="41" t="s">
        <v>57</v>
      </c>
      <c r="AI30" s="39">
        <v>-13.295466423034668</v>
      </c>
      <c r="AJ30" s="40">
        <v>2.6118175983428955</v>
      </c>
      <c r="AK30" s="41" t="s">
        <v>57</v>
      </c>
      <c r="AL30" s="49" t="s">
        <v>56</v>
      </c>
      <c r="AM30" s="50" t="s">
        <v>56</v>
      </c>
      <c r="AN30" s="41" t="s">
        <v>54</v>
      </c>
      <c r="AO30" s="49">
        <v>-3.0734798189264535E-2</v>
      </c>
      <c r="AP30" s="50">
        <v>0.10209997325921244</v>
      </c>
      <c r="AQ30" s="41" t="s">
        <v>54</v>
      </c>
      <c r="AR30" s="49">
        <v>-8.4274489231386543E-2</v>
      </c>
      <c r="AS30" s="50">
        <v>7.7258280505859742E-2</v>
      </c>
      <c r="AT30" s="41" t="s">
        <v>54</v>
      </c>
      <c r="AU30" s="49">
        <v>0.11684403318372748</v>
      </c>
      <c r="AV30" s="50">
        <v>0.10646861359614039</v>
      </c>
      <c r="AW30" s="41" t="s">
        <v>55</v>
      </c>
      <c r="AX30" s="39">
        <v>1.9333368539810181</v>
      </c>
      <c r="AY30" s="40">
        <v>4.1323146820068359</v>
      </c>
      <c r="AZ30" s="41" t="s">
        <v>57</v>
      </c>
      <c r="BA30" s="39">
        <v>-4.1590089797973633</v>
      </c>
      <c r="BB30" s="40">
        <v>6.3106498718261719</v>
      </c>
      <c r="BC30" s="41" t="s">
        <v>57</v>
      </c>
      <c r="BD30" s="49" t="s">
        <v>56</v>
      </c>
      <c r="BE30" s="50" t="s">
        <v>56</v>
      </c>
      <c r="BF30" s="41" t="s">
        <v>54</v>
      </c>
      <c r="BG30" s="49" t="s">
        <v>56</v>
      </c>
      <c r="BH30" s="50" t="s">
        <v>56</v>
      </c>
      <c r="BI30" s="41" t="s">
        <v>54</v>
      </c>
      <c r="BJ30" s="49" t="s">
        <v>56</v>
      </c>
      <c r="BK30" s="50" t="s">
        <v>56</v>
      </c>
      <c r="BL30" s="41" t="s">
        <v>54</v>
      </c>
      <c r="BM30" s="49" t="s">
        <v>56</v>
      </c>
      <c r="BN30" s="50" t="s">
        <v>56</v>
      </c>
      <c r="BO30" s="41" t="s">
        <v>54</v>
      </c>
      <c r="BP30" s="39" t="s">
        <v>56</v>
      </c>
      <c r="BQ30" s="40" t="s">
        <v>56</v>
      </c>
      <c r="BR30" s="41" t="s">
        <v>54</v>
      </c>
      <c r="BS30" s="39" t="s">
        <v>56</v>
      </c>
      <c r="BT30" s="40" t="s">
        <v>56</v>
      </c>
      <c r="BU30" s="42" t="s">
        <v>54</v>
      </c>
    </row>
    <row r="31" spans="1:73" ht="13.5" customHeight="1" x14ac:dyDescent="0.25">
      <c r="A31" s="33" t="s">
        <v>178</v>
      </c>
      <c r="B31" s="49">
        <v>0.19059440794152679</v>
      </c>
      <c r="C31" s="50">
        <v>3.2215027523704615E-2</v>
      </c>
      <c r="D31" s="41" t="s">
        <v>54</v>
      </c>
      <c r="E31" s="49">
        <v>-0.13064641663045659</v>
      </c>
      <c r="F31" s="50">
        <v>3.6481012348151591E-2</v>
      </c>
      <c r="G31" s="41" t="s">
        <v>54</v>
      </c>
      <c r="H31" s="49">
        <v>9.2310587484928805E-2</v>
      </c>
      <c r="I31" s="50">
        <v>3.0800770448806209E-2</v>
      </c>
      <c r="J31" s="41" t="s">
        <v>54</v>
      </c>
      <c r="K31" s="49">
        <v>9.6814594214386193E-2</v>
      </c>
      <c r="L31" s="50">
        <v>3.0842577606313815E-2</v>
      </c>
      <c r="M31" s="41" t="s">
        <v>54</v>
      </c>
      <c r="N31" s="39">
        <v>6.840085506439209</v>
      </c>
      <c r="O31" s="40">
        <v>1.9311134815216064</v>
      </c>
      <c r="P31" s="41" t="s">
        <v>57</v>
      </c>
      <c r="Q31" s="39">
        <v>7.9815254211425781</v>
      </c>
      <c r="R31" s="40">
        <v>2.0671746730804443</v>
      </c>
      <c r="S31" s="41" t="s">
        <v>57</v>
      </c>
      <c r="T31" s="49">
        <v>0.12092349989741996</v>
      </c>
      <c r="U31" s="50">
        <v>9.9012520088498188E-2</v>
      </c>
      <c r="V31" s="41" t="s">
        <v>54</v>
      </c>
      <c r="W31" s="49">
        <v>-1.6546727019011789E-2</v>
      </c>
      <c r="X31" s="50">
        <v>9.9499418307515283E-2</v>
      </c>
      <c r="Y31" s="41" t="s">
        <v>54</v>
      </c>
      <c r="Z31" s="49">
        <v>-0.12312058987754504</v>
      </c>
      <c r="AA31" s="50">
        <v>0.11260871145504808</v>
      </c>
      <c r="AB31" s="41" t="s">
        <v>54</v>
      </c>
      <c r="AC31" s="49">
        <v>1.594469243474167E-2</v>
      </c>
      <c r="AD31" s="50">
        <v>0.10105951515493364</v>
      </c>
      <c r="AE31" s="41" t="s">
        <v>55</v>
      </c>
      <c r="AF31" s="39">
        <v>5.8775482177734375</v>
      </c>
      <c r="AG31" s="40">
        <v>6.8749232292175293</v>
      </c>
      <c r="AH31" s="41" t="s">
        <v>57</v>
      </c>
      <c r="AI31" s="39">
        <v>-1.6352473497390747</v>
      </c>
      <c r="AJ31" s="40">
        <v>5.7969975471496582</v>
      </c>
      <c r="AK31" s="41" t="s">
        <v>57</v>
      </c>
      <c r="AL31" s="49">
        <v>0.14031452211371723</v>
      </c>
      <c r="AM31" s="50">
        <v>4.2072781998783101E-2</v>
      </c>
      <c r="AN31" s="41" t="s">
        <v>54</v>
      </c>
      <c r="AO31" s="49">
        <v>-0.1069427811075776</v>
      </c>
      <c r="AP31" s="50">
        <v>4.8504142425003859E-2</v>
      </c>
      <c r="AQ31" s="41" t="s">
        <v>54</v>
      </c>
      <c r="AR31" s="49">
        <v>0.10388672044102168</v>
      </c>
      <c r="AS31" s="50">
        <v>3.8818075246065342E-2</v>
      </c>
      <c r="AT31" s="41" t="s">
        <v>54</v>
      </c>
      <c r="AU31" s="49">
        <v>8.9321340438326222E-2</v>
      </c>
      <c r="AV31" s="50">
        <v>4.0243428585157982E-2</v>
      </c>
      <c r="AW31" s="41" t="s">
        <v>54</v>
      </c>
      <c r="AX31" s="39">
        <v>6.6459412574768066</v>
      </c>
      <c r="AY31" s="40">
        <v>2.5387237071990967</v>
      </c>
      <c r="AZ31" s="41" t="s">
        <v>57</v>
      </c>
      <c r="BA31" s="39">
        <v>10.221231460571289</v>
      </c>
      <c r="BB31" s="40">
        <v>2.7053613662719727</v>
      </c>
      <c r="BC31" s="41" t="s">
        <v>57</v>
      </c>
      <c r="BD31" s="49">
        <v>-2.9101153269114246E-2</v>
      </c>
      <c r="BE31" s="50">
        <v>0.12400535626946609</v>
      </c>
      <c r="BF31" s="41" t="s">
        <v>54</v>
      </c>
      <c r="BG31" s="49">
        <v>1.6644146490353971E-2</v>
      </c>
      <c r="BH31" s="50">
        <v>0.13181936360625574</v>
      </c>
      <c r="BI31" s="41" t="s">
        <v>54</v>
      </c>
      <c r="BJ31" s="49">
        <v>0.13572252694396825</v>
      </c>
      <c r="BK31" s="50">
        <v>9.7597195043575613E-2</v>
      </c>
      <c r="BL31" s="41" t="s">
        <v>54</v>
      </c>
      <c r="BM31" s="49">
        <v>9.3942101739973582E-2</v>
      </c>
      <c r="BN31" s="50">
        <v>0.11643982445603608</v>
      </c>
      <c r="BO31" s="41" t="s">
        <v>54</v>
      </c>
      <c r="BP31" s="39">
        <v>0.87202310562133789</v>
      </c>
      <c r="BQ31" s="40">
        <v>8.0476083755493164</v>
      </c>
      <c r="BR31" s="41" t="s">
        <v>57</v>
      </c>
      <c r="BS31" s="39">
        <v>5.0199618339538574</v>
      </c>
      <c r="BT31" s="40">
        <v>7.7904667854309082</v>
      </c>
      <c r="BU31" s="42" t="s">
        <v>57</v>
      </c>
    </row>
    <row r="32" spans="1:73" ht="13.5" customHeight="1" x14ac:dyDescent="0.25">
      <c r="A32" s="35" t="s">
        <v>179</v>
      </c>
      <c r="B32" s="49">
        <v>0.108671631206349</v>
      </c>
      <c r="C32" s="50">
        <v>3.1521443088374651E-2</v>
      </c>
      <c r="D32" s="41" t="s">
        <v>54</v>
      </c>
      <c r="E32" s="49">
        <v>-6.6629311045280804E-2</v>
      </c>
      <c r="F32" s="50">
        <v>2.6518983505245355E-2</v>
      </c>
      <c r="G32" s="41" t="s">
        <v>54</v>
      </c>
      <c r="H32" s="49">
        <v>6.8663417335559307E-2</v>
      </c>
      <c r="I32" s="50">
        <v>2.6855423232336442E-2</v>
      </c>
      <c r="J32" s="41" t="s">
        <v>54</v>
      </c>
      <c r="K32" s="49">
        <v>7.7026076942618094E-2</v>
      </c>
      <c r="L32" s="50">
        <v>3.0510839661263413E-2</v>
      </c>
      <c r="M32" s="41" t="s">
        <v>55</v>
      </c>
      <c r="N32" s="39">
        <v>0.43558093905448914</v>
      </c>
      <c r="O32" s="40">
        <v>1.5831338167190552</v>
      </c>
      <c r="P32" s="41" t="s">
        <v>57</v>
      </c>
      <c r="Q32" s="39">
        <v>1.421495795249939</v>
      </c>
      <c r="R32" s="40">
        <v>1.7092180252075195</v>
      </c>
      <c r="S32" s="41" t="s">
        <v>57</v>
      </c>
      <c r="T32" s="49">
        <v>-9.6992143284984525E-2</v>
      </c>
      <c r="U32" s="50">
        <v>7.2964042718534017E-2</v>
      </c>
      <c r="V32" s="41" t="s">
        <v>55</v>
      </c>
      <c r="W32" s="49">
        <v>0.1449732483478019</v>
      </c>
      <c r="X32" s="50">
        <v>6.9430803053854309E-2</v>
      </c>
      <c r="Y32" s="41" t="s">
        <v>55</v>
      </c>
      <c r="Z32" s="49">
        <v>-0.10349092305590467</v>
      </c>
      <c r="AA32" s="50">
        <v>5.7726928011760589E-2</v>
      </c>
      <c r="AB32" s="41" t="s">
        <v>55</v>
      </c>
      <c r="AC32" s="49">
        <v>-6.5622749014917381E-2</v>
      </c>
      <c r="AD32" s="50">
        <v>7.7131051860915595E-2</v>
      </c>
      <c r="AE32" s="41" t="s">
        <v>57</v>
      </c>
      <c r="AF32" s="39">
        <v>-7.1464090347290039</v>
      </c>
      <c r="AG32" s="40">
        <v>3.4296848773956299</v>
      </c>
      <c r="AH32" s="41" t="s">
        <v>57</v>
      </c>
      <c r="AI32" s="39">
        <v>-2.157583475112915</v>
      </c>
      <c r="AJ32" s="40">
        <v>3.4258325099945068</v>
      </c>
      <c r="AK32" s="41" t="s">
        <v>57</v>
      </c>
      <c r="AL32" s="49">
        <v>0.10519345353934223</v>
      </c>
      <c r="AM32" s="50">
        <v>3.5235283921023972E-2</v>
      </c>
      <c r="AN32" s="41" t="s">
        <v>54</v>
      </c>
      <c r="AO32" s="49">
        <v>-8.3256447609547271E-2</v>
      </c>
      <c r="AP32" s="50">
        <v>3.3238196350885284E-2</v>
      </c>
      <c r="AQ32" s="41" t="s">
        <v>54</v>
      </c>
      <c r="AR32" s="49">
        <v>9.1088716250397564E-2</v>
      </c>
      <c r="AS32" s="50">
        <v>3.4177226311976588E-2</v>
      </c>
      <c r="AT32" s="41" t="s">
        <v>54</v>
      </c>
      <c r="AU32" s="49">
        <v>9.9076257869697468E-2</v>
      </c>
      <c r="AV32" s="50">
        <v>3.8947084155944459E-2</v>
      </c>
      <c r="AW32" s="41" t="s">
        <v>55</v>
      </c>
      <c r="AX32" s="39">
        <v>1.540075421333313</v>
      </c>
      <c r="AY32" s="40">
        <v>1.8546100854873657</v>
      </c>
      <c r="AZ32" s="41" t="s">
        <v>57</v>
      </c>
      <c r="BA32" s="39">
        <v>1.5279569625854492</v>
      </c>
      <c r="BB32" s="40">
        <v>2.21791672706604</v>
      </c>
      <c r="BC32" s="41" t="s">
        <v>57</v>
      </c>
      <c r="BD32" s="49">
        <v>-7.136457011273073E-2</v>
      </c>
      <c r="BE32" s="50">
        <v>0.12888017760740925</v>
      </c>
      <c r="BF32" s="41" t="s">
        <v>54</v>
      </c>
      <c r="BG32" s="49">
        <v>2.6783699516306339E-2</v>
      </c>
      <c r="BH32" s="50">
        <v>0.10785350431023125</v>
      </c>
      <c r="BI32" s="41" t="s">
        <v>54</v>
      </c>
      <c r="BJ32" s="49">
        <v>7.2054377296416602E-2</v>
      </c>
      <c r="BK32" s="50">
        <v>9.5426531875921969E-2</v>
      </c>
      <c r="BL32" s="41" t="s">
        <v>54</v>
      </c>
      <c r="BM32" s="49">
        <v>-1.7517313934001761E-2</v>
      </c>
      <c r="BN32" s="50">
        <v>0.10596118318412065</v>
      </c>
      <c r="BO32" s="41" t="s">
        <v>55</v>
      </c>
      <c r="BP32" s="39">
        <v>1.852988600730896</v>
      </c>
      <c r="BQ32" s="40">
        <v>7.3059530258178711</v>
      </c>
      <c r="BR32" s="41" t="s">
        <v>57</v>
      </c>
      <c r="BS32" s="39">
        <v>-4.7282233238220215</v>
      </c>
      <c r="BT32" s="40">
        <v>6.9233288764953613</v>
      </c>
      <c r="BU32" s="42" t="s">
        <v>57</v>
      </c>
    </row>
    <row r="33" spans="1:73" ht="13.5" customHeight="1" x14ac:dyDescent="0.25">
      <c r="A33" s="33" t="s">
        <v>180</v>
      </c>
      <c r="B33" s="49">
        <v>-3.6034051846286101E-2</v>
      </c>
      <c r="C33" s="50">
        <v>3.1962591194419084E-2</v>
      </c>
      <c r="D33" s="41" t="s">
        <v>54</v>
      </c>
      <c r="E33" s="49">
        <v>3.11957627747174E-2</v>
      </c>
      <c r="F33" s="50">
        <v>2.9793753253772259E-2</v>
      </c>
      <c r="G33" s="41" t="s">
        <v>54</v>
      </c>
      <c r="H33" s="49">
        <v>-3.2936877810936502E-2</v>
      </c>
      <c r="I33" s="50">
        <v>3.0076954765547247E-2</v>
      </c>
      <c r="J33" s="41" t="s">
        <v>54</v>
      </c>
      <c r="K33" s="49">
        <v>-3.29928070728603E-2</v>
      </c>
      <c r="L33" s="50">
        <v>3.920540891077829E-2</v>
      </c>
      <c r="M33" s="41" t="s">
        <v>55</v>
      </c>
      <c r="N33" s="39">
        <v>-0.98027896881103516</v>
      </c>
      <c r="O33" s="40">
        <v>1.8685731887817383</v>
      </c>
      <c r="P33" s="41" t="s">
        <v>57</v>
      </c>
      <c r="Q33" s="39">
        <v>-1.3827284574508667</v>
      </c>
      <c r="R33" s="40">
        <v>1.7189905643463135</v>
      </c>
      <c r="S33" s="41" t="s">
        <v>57</v>
      </c>
      <c r="T33" s="49">
        <v>-0.19296101188606402</v>
      </c>
      <c r="U33" s="50">
        <v>7.5429283127088603E-2</v>
      </c>
      <c r="V33" s="41" t="s">
        <v>55</v>
      </c>
      <c r="W33" s="49">
        <v>5.9845098678855728E-2</v>
      </c>
      <c r="X33" s="50">
        <v>7.7420974972797763E-2</v>
      </c>
      <c r="Y33" s="41" t="s">
        <v>55</v>
      </c>
      <c r="Z33" s="49">
        <v>-0.17103354791928121</v>
      </c>
      <c r="AA33" s="50">
        <v>8.197799892466609E-2</v>
      </c>
      <c r="AB33" s="41" t="s">
        <v>55</v>
      </c>
      <c r="AC33" s="49">
        <v>-0.10133126149889665</v>
      </c>
      <c r="AD33" s="50">
        <v>9.2472531412481934E-2</v>
      </c>
      <c r="AE33" s="41" t="s">
        <v>57</v>
      </c>
      <c r="AF33" s="39">
        <v>-5.7759385108947754</v>
      </c>
      <c r="AG33" s="40">
        <v>4.2704987525939941</v>
      </c>
      <c r="AH33" s="41" t="s">
        <v>57</v>
      </c>
      <c r="AI33" s="39">
        <v>-7.1317348480224609</v>
      </c>
      <c r="AJ33" s="40">
        <v>4.2004485130310059</v>
      </c>
      <c r="AK33" s="41" t="s">
        <v>57</v>
      </c>
      <c r="AL33" s="49">
        <v>4.1600259785052416E-3</v>
      </c>
      <c r="AM33" s="50">
        <v>3.9762418333299382E-2</v>
      </c>
      <c r="AN33" s="41" t="s">
        <v>54</v>
      </c>
      <c r="AO33" s="49">
        <v>3.1572283395276297E-2</v>
      </c>
      <c r="AP33" s="50">
        <v>3.5178908548274969E-2</v>
      </c>
      <c r="AQ33" s="41" t="s">
        <v>54</v>
      </c>
      <c r="AR33" s="49">
        <v>-1.6742401451230141E-2</v>
      </c>
      <c r="AS33" s="50">
        <v>3.4113763698862723E-2</v>
      </c>
      <c r="AT33" s="41" t="s">
        <v>54</v>
      </c>
      <c r="AU33" s="49">
        <v>-3.0285724187923947E-2</v>
      </c>
      <c r="AV33" s="50">
        <v>4.290763134907459E-2</v>
      </c>
      <c r="AW33" s="41" t="s">
        <v>55</v>
      </c>
      <c r="AX33" s="39">
        <v>6.8856433033943176E-2</v>
      </c>
      <c r="AY33" s="40">
        <v>2.3545536994934082</v>
      </c>
      <c r="AZ33" s="41" t="s">
        <v>57</v>
      </c>
      <c r="BA33" s="39">
        <v>-0.62781858444213867</v>
      </c>
      <c r="BB33" s="40">
        <v>2.2879147529602051</v>
      </c>
      <c r="BC33" s="41" t="s">
        <v>57</v>
      </c>
      <c r="BD33" s="49">
        <v>-4.7208936070660679E-2</v>
      </c>
      <c r="BE33" s="50">
        <v>9.9378858199531322E-2</v>
      </c>
      <c r="BF33" s="41" t="s">
        <v>54</v>
      </c>
      <c r="BG33" s="49">
        <v>3.2497743366597574E-2</v>
      </c>
      <c r="BH33" s="50">
        <v>0.10326769909031198</v>
      </c>
      <c r="BI33" s="41" t="s">
        <v>54</v>
      </c>
      <c r="BJ33" s="49">
        <v>0.1285558406587673</v>
      </c>
      <c r="BK33" s="50">
        <v>0.11479045960924406</v>
      </c>
      <c r="BL33" s="41" t="s">
        <v>54</v>
      </c>
      <c r="BM33" s="49">
        <v>5.6257765757866098E-2</v>
      </c>
      <c r="BN33" s="50">
        <v>0.12162089102184787</v>
      </c>
      <c r="BO33" s="41" t="s">
        <v>55</v>
      </c>
      <c r="BP33" s="39">
        <v>3.9519731998443604</v>
      </c>
      <c r="BQ33" s="40">
        <v>8.1437206268310547</v>
      </c>
      <c r="BR33" s="41" t="s">
        <v>57</v>
      </c>
      <c r="BS33" s="39">
        <v>6.8422293663024902</v>
      </c>
      <c r="BT33" s="40">
        <v>8.1486902236938477</v>
      </c>
      <c r="BU33" s="42" t="s">
        <v>55</v>
      </c>
    </row>
    <row r="34" spans="1:73" ht="13.5" customHeight="1" x14ac:dyDescent="0.25">
      <c r="A34" s="33" t="s">
        <v>211</v>
      </c>
      <c r="B34" s="49">
        <v>4.2142951825237002E-2</v>
      </c>
      <c r="C34" s="50">
        <v>3.69793513291619E-2</v>
      </c>
      <c r="D34" s="41" t="s">
        <v>55</v>
      </c>
      <c r="E34" s="49">
        <v>-1.0267754066953899E-2</v>
      </c>
      <c r="F34" s="50">
        <v>3.3944566617838075E-2</v>
      </c>
      <c r="G34" s="41" t="s">
        <v>55</v>
      </c>
      <c r="H34" s="49">
        <v>-1.8020925958153501E-2</v>
      </c>
      <c r="I34" s="50">
        <v>4.6099856883517969E-2</v>
      </c>
      <c r="J34" s="41" t="s">
        <v>55</v>
      </c>
      <c r="K34" s="49">
        <v>4.2730113351410998E-2</v>
      </c>
      <c r="L34" s="50">
        <v>3.6086911093028959E-2</v>
      </c>
      <c r="M34" s="41" t="s">
        <v>57</v>
      </c>
      <c r="N34" s="39">
        <v>-2.5329875946044922</v>
      </c>
      <c r="O34" s="40">
        <v>1.9565490484237671</v>
      </c>
      <c r="P34" s="41" t="s">
        <v>57</v>
      </c>
      <c r="Q34" s="39">
        <v>-1.3894326686859131</v>
      </c>
      <c r="R34" s="40">
        <v>2.5771949291229248</v>
      </c>
      <c r="S34" s="41" t="s">
        <v>57</v>
      </c>
      <c r="T34" s="49">
        <v>-8.2566515479653824E-2</v>
      </c>
      <c r="U34" s="50">
        <v>4.9181894259565213E-2</v>
      </c>
      <c r="V34" s="41" t="s">
        <v>55</v>
      </c>
      <c r="W34" s="49">
        <v>7.9692558509126696E-2</v>
      </c>
      <c r="X34" s="50">
        <v>4.6586585901581393E-2</v>
      </c>
      <c r="Y34" s="41" t="s">
        <v>55</v>
      </c>
      <c r="Z34" s="49">
        <v>-0.10809956921734476</v>
      </c>
      <c r="AA34" s="50">
        <v>6.1454579705411995E-2</v>
      </c>
      <c r="AB34" s="41" t="s">
        <v>55</v>
      </c>
      <c r="AC34" s="49">
        <v>-1.6492686051578661E-2</v>
      </c>
      <c r="AD34" s="50">
        <v>5.3725008672154184E-2</v>
      </c>
      <c r="AE34" s="41" t="s">
        <v>57</v>
      </c>
      <c r="AF34" s="39">
        <v>-7.6911020278930664</v>
      </c>
      <c r="AG34" s="40">
        <v>2.6915302276611328</v>
      </c>
      <c r="AH34" s="41" t="s">
        <v>57</v>
      </c>
      <c r="AI34" s="39">
        <v>-0.60649126768112183</v>
      </c>
      <c r="AJ34" s="40">
        <v>3.7113759517669678</v>
      </c>
      <c r="AK34" s="41" t="s">
        <v>57</v>
      </c>
      <c r="AL34" s="49">
        <v>4.9750554259512761E-2</v>
      </c>
      <c r="AM34" s="50">
        <v>7.611330257780724E-2</v>
      </c>
      <c r="AN34" s="41" t="s">
        <v>54</v>
      </c>
      <c r="AO34" s="49">
        <v>-5.460489854036648E-2</v>
      </c>
      <c r="AP34" s="50">
        <v>6.8152709750315094E-2</v>
      </c>
      <c r="AQ34" s="41" t="s">
        <v>54</v>
      </c>
      <c r="AR34" s="49">
        <v>3.44558154540822E-3</v>
      </c>
      <c r="AS34" s="50">
        <v>7.1605176114950791E-2</v>
      </c>
      <c r="AT34" s="41" t="s">
        <v>54</v>
      </c>
      <c r="AU34" s="49">
        <v>8.524479294316159E-2</v>
      </c>
      <c r="AV34" s="50">
        <v>7.5443837670067682E-2</v>
      </c>
      <c r="AW34" s="41" t="s">
        <v>55</v>
      </c>
      <c r="AX34" s="39">
        <v>5.0087504386901855</v>
      </c>
      <c r="AY34" s="40">
        <v>3.4261186122894287</v>
      </c>
      <c r="AZ34" s="41" t="s">
        <v>57</v>
      </c>
      <c r="BA34" s="39">
        <v>-2.0670344829559326</v>
      </c>
      <c r="BB34" s="40">
        <v>4.8130769729614258</v>
      </c>
      <c r="BC34" s="41" t="s">
        <v>57</v>
      </c>
      <c r="BD34" s="49" t="s">
        <v>28</v>
      </c>
      <c r="BE34" s="50" t="s">
        <v>28</v>
      </c>
      <c r="BF34" s="41" t="s">
        <v>54</v>
      </c>
      <c r="BG34" s="49" t="s">
        <v>28</v>
      </c>
      <c r="BH34" s="50" t="s">
        <v>28</v>
      </c>
      <c r="BI34" s="41" t="s">
        <v>54</v>
      </c>
      <c r="BJ34" s="49" t="s">
        <v>28</v>
      </c>
      <c r="BK34" s="50" t="s">
        <v>28</v>
      </c>
      <c r="BL34" s="41" t="s">
        <v>54</v>
      </c>
      <c r="BM34" s="49" t="s">
        <v>28</v>
      </c>
      <c r="BN34" s="50" t="s">
        <v>28</v>
      </c>
      <c r="BO34" s="41" t="s">
        <v>55</v>
      </c>
      <c r="BP34" s="39" t="s">
        <v>56</v>
      </c>
      <c r="BQ34" s="40" t="s">
        <v>56</v>
      </c>
      <c r="BR34" s="41" t="s">
        <v>57</v>
      </c>
      <c r="BS34" s="39" t="s">
        <v>56</v>
      </c>
      <c r="BT34" s="40" t="s">
        <v>56</v>
      </c>
      <c r="BU34" s="42" t="s">
        <v>57</v>
      </c>
    </row>
    <row r="35" spans="1:73" ht="13.5" customHeight="1" x14ac:dyDescent="0.25">
      <c r="A35" s="33" t="s">
        <v>181</v>
      </c>
      <c r="B35" s="49">
        <v>8.5059957605650605E-2</v>
      </c>
      <c r="C35" s="50">
        <v>3.7268144636650839E-2</v>
      </c>
      <c r="D35" s="41" t="s">
        <v>55</v>
      </c>
      <c r="E35" s="49">
        <v>-0.10452363642255399</v>
      </c>
      <c r="F35" s="50">
        <v>4.396951066097804E-2</v>
      </c>
      <c r="G35" s="41" t="s">
        <v>55</v>
      </c>
      <c r="H35" s="49">
        <v>8.0484208814815106E-2</v>
      </c>
      <c r="I35" s="50">
        <v>2.925830992907591E-2</v>
      </c>
      <c r="J35" s="41" t="s">
        <v>55</v>
      </c>
      <c r="K35" s="49">
        <v>0.1290974164445568</v>
      </c>
      <c r="L35" s="50">
        <v>4.1891204253867123E-2</v>
      </c>
      <c r="M35" s="41" t="s">
        <v>57</v>
      </c>
      <c r="N35" s="39">
        <v>0.91248118877410889</v>
      </c>
      <c r="O35" s="40">
        <v>2.0302627086639404</v>
      </c>
      <c r="P35" s="41" t="s">
        <v>57</v>
      </c>
      <c r="Q35" s="39">
        <v>2.8157939910888672</v>
      </c>
      <c r="R35" s="40">
        <v>2.5173919200897217</v>
      </c>
      <c r="S35" s="41" t="s">
        <v>57</v>
      </c>
      <c r="T35" s="49">
        <v>-9.6953361408804103E-3</v>
      </c>
      <c r="U35" s="50">
        <v>8.6028865725359754E-2</v>
      </c>
      <c r="V35" s="41" t="s">
        <v>55</v>
      </c>
      <c r="W35" s="49">
        <v>-7.9995492044713623E-2</v>
      </c>
      <c r="X35" s="50">
        <v>8.6653072344172827E-2</v>
      </c>
      <c r="Y35" s="41" t="s">
        <v>55</v>
      </c>
      <c r="Z35" s="49">
        <v>-7.6096649737468297E-2</v>
      </c>
      <c r="AA35" s="50">
        <v>7.4118888109263842E-2</v>
      </c>
      <c r="AB35" s="41" t="s">
        <v>55</v>
      </c>
      <c r="AC35" s="49">
        <v>-3.9096337554749613E-3</v>
      </c>
      <c r="AD35" s="50">
        <v>0.1090861578694802</v>
      </c>
      <c r="AE35" s="41" t="s">
        <v>57</v>
      </c>
      <c r="AF35" s="39">
        <v>-4.6034412384033203</v>
      </c>
      <c r="AG35" s="40">
        <v>5.1955561637878418</v>
      </c>
      <c r="AH35" s="41" t="s">
        <v>57</v>
      </c>
      <c r="AI35" s="39">
        <v>-6.4544925689697266</v>
      </c>
      <c r="AJ35" s="40">
        <v>5.3943047523498535</v>
      </c>
      <c r="AK35" s="41" t="s">
        <v>57</v>
      </c>
      <c r="AL35" s="49">
        <v>0.1199336490663773</v>
      </c>
      <c r="AM35" s="50">
        <v>4.8882400097342189E-2</v>
      </c>
      <c r="AN35" s="41" t="s">
        <v>54</v>
      </c>
      <c r="AO35" s="49">
        <v>-9.7191543917082235E-2</v>
      </c>
      <c r="AP35" s="50">
        <v>5.8552708275449734E-2</v>
      </c>
      <c r="AQ35" s="41" t="s">
        <v>54</v>
      </c>
      <c r="AR35" s="49">
        <v>0.13302031259752128</v>
      </c>
      <c r="AS35" s="50">
        <v>3.9127351939813468E-2</v>
      </c>
      <c r="AT35" s="41" t="s">
        <v>54</v>
      </c>
      <c r="AU35" s="49">
        <v>0.17547064126222042</v>
      </c>
      <c r="AV35" s="50">
        <v>5.1425116504577206E-2</v>
      </c>
      <c r="AW35" s="41" t="s">
        <v>55</v>
      </c>
      <c r="AX35" s="39">
        <v>4.1444911956787109</v>
      </c>
      <c r="AY35" s="40">
        <v>2.743023157119751</v>
      </c>
      <c r="AZ35" s="41" t="s">
        <v>57</v>
      </c>
      <c r="BA35" s="39">
        <v>8.0039739608764648</v>
      </c>
      <c r="BB35" s="40">
        <v>3.1948471069335938</v>
      </c>
      <c r="BC35" s="41" t="s">
        <v>57</v>
      </c>
      <c r="BD35" s="49">
        <v>-1.6890824972527915E-2</v>
      </c>
      <c r="BE35" s="50">
        <v>9.3642521378327764E-2</v>
      </c>
      <c r="BF35" s="41" t="s">
        <v>54</v>
      </c>
      <c r="BG35" s="49">
        <v>-0.1042757168188776</v>
      </c>
      <c r="BH35" s="50">
        <v>0.13488494333042705</v>
      </c>
      <c r="BI35" s="41" t="s">
        <v>54</v>
      </c>
      <c r="BJ35" s="49">
        <v>9.5528129984372268E-2</v>
      </c>
      <c r="BK35" s="50">
        <v>9.3097143704857152E-2</v>
      </c>
      <c r="BL35" s="41" t="s">
        <v>54</v>
      </c>
      <c r="BM35" s="49">
        <v>4.200599775586443E-2</v>
      </c>
      <c r="BN35" s="50">
        <v>0.11527368189030247</v>
      </c>
      <c r="BO35" s="41" t="s">
        <v>55</v>
      </c>
      <c r="BP35" s="39">
        <v>-1.0835103988647461</v>
      </c>
      <c r="BQ35" s="40">
        <v>8.5586042404174805</v>
      </c>
      <c r="BR35" s="41" t="s">
        <v>55</v>
      </c>
      <c r="BS35" s="39">
        <v>0.80559295415878296</v>
      </c>
      <c r="BT35" s="40">
        <v>8.4246902465820313</v>
      </c>
      <c r="BU35" s="42" t="s">
        <v>57</v>
      </c>
    </row>
    <row r="36" spans="1:73" ht="13.5" customHeight="1" x14ac:dyDescent="0.25">
      <c r="A36" s="33" t="s">
        <v>182</v>
      </c>
      <c r="B36" s="49">
        <v>-9.0493903384814306E-2</v>
      </c>
      <c r="C36" s="50">
        <v>3.0226174448692456E-2</v>
      </c>
      <c r="D36" s="41" t="s">
        <v>54</v>
      </c>
      <c r="E36" s="49">
        <v>5.3902071529730103E-2</v>
      </c>
      <c r="F36" s="50">
        <v>2.4579249674685236E-2</v>
      </c>
      <c r="G36" s="41" t="s">
        <v>54</v>
      </c>
      <c r="H36" s="49">
        <v>-8.2070048827442704E-2</v>
      </c>
      <c r="I36" s="50">
        <v>2.9008074869704546E-2</v>
      </c>
      <c r="J36" s="41" t="s">
        <v>54</v>
      </c>
      <c r="K36" s="49">
        <v>-6.86313577579519E-2</v>
      </c>
      <c r="L36" s="50">
        <v>3.203722589581786E-2</v>
      </c>
      <c r="M36" s="41" t="s">
        <v>55</v>
      </c>
      <c r="N36" s="39">
        <v>-4.7611627578735352</v>
      </c>
      <c r="O36" s="40">
        <v>1.5601414442062378</v>
      </c>
      <c r="P36" s="41" t="s">
        <v>57</v>
      </c>
      <c r="Q36" s="39">
        <v>-3.2640223503112793</v>
      </c>
      <c r="R36" s="40">
        <v>1.946722149848938</v>
      </c>
      <c r="S36" s="41" t="s">
        <v>57</v>
      </c>
      <c r="T36" s="49">
        <v>-0.12585124814546411</v>
      </c>
      <c r="U36" s="50">
        <v>4.8465787879252438E-2</v>
      </c>
      <c r="V36" s="41" t="s">
        <v>54</v>
      </c>
      <c r="W36" s="49">
        <v>6.8395687855541384E-2</v>
      </c>
      <c r="X36" s="50">
        <v>5.0600548436425932E-2</v>
      </c>
      <c r="Y36" s="41" t="s">
        <v>54</v>
      </c>
      <c r="Z36" s="49">
        <v>-9.8415129461491155E-2</v>
      </c>
      <c r="AA36" s="50">
        <v>5.0779442138763425E-2</v>
      </c>
      <c r="AB36" s="41" t="s">
        <v>54</v>
      </c>
      <c r="AC36" s="49">
        <v>-0.1455792254521846</v>
      </c>
      <c r="AD36" s="50">
        <v>5.7334139645118881E-2</v>
      </c>
      <c r="AE36" s="41" t="s">
        <v>55</v>
      </c>
      <c r="AF36" s="39">
        <v>-9.1897916793823242</v>
      </c>
      <c r="AG36" s="40">
        <v>2.8657732009887695</v>
      </c>
      <c r="AH36" s="41" t="s">
        <v>57</v>
      </c>
      <c r="AI36" s="39">
        <v>-5.2576842308044434</v>
      </c>
      <c r="AJ36" s="40">
        <v>3.2489421367645264</v>
      </c>
      <c r="AK36" s="41" t="s">
        <v>57</v>
      </c>
      <c r="AL36" s="49">
        <v>-9.9001159365180946E-2</v>
      </c>
      <c r="AM36" s="50">
        <v>4.4964410772143595E-2</v>
      </c>
      <c r="AN36" s="41" t="s">
        <v>54</v>
      </c>
      <c r="AO36" s="49">
        <v>7.8062127007964624E-2</v>
      </c>
      <c r="AP36" s="50">
        <v>4.094247958183015E-2</v>
      </c>
      <c r="AQ36" s="41" t="s">
        <v>54</v>
      </c>
      <c r="AR36" s="49">
        <v>-9.0116611458245288E-2</v>
      </c>
      <c r="AS36" s="50">
        <v>3.531099148165992E-2</v>
      </c>
      <c r="AT36" s="41" t="s">
        <v>54</v>
      </c>
      <c r="AU36" s="49">
        <v>-2.9838404424164435E-2</v>
      </c>
      <c r="AV36" s="50">
        <v>4.5019747930777808E-2</v>
      </c>
      <c r="AW36" s="41" t="s">
        <v>55</v>
      </c>
      <c r="AX36" s="39">
        <v>-1.4914486408233643</v>
      </c>
      <c r="AY36" s="40">
        <v>2.3199832439422607</v>
      </c>
      <c r="AZ36" s="41" t="s">
        <v>57</v>
      </c>
      <c r="BA36" s="39">
        <v>-1.9921709299087524</v>
      </c>
      <c r="BB36" s="40">
        <v>2.6651432514190674</v>
      </c>
      <c r="BC36" s="41" t="s">
        <v>57</v>
      </c>
      <c r="BD36" s="49">
        <v>-0.15859376668036984</v>
      </c>
      <c r="BE36" s="50">
        <v>0.21005530320677326</v>
      </c>
      <c r="BF36" s="41" t="s">
        <v>54</v>
      </c>
      <c r="BG36" s="49">
        <v>-0.10583268201611143</v>
      </c>
      <c r="BH36" s="50">
        <v>0.24770035043036376</v>
      </c>
      <c r="BI36" s="41" t="s">
        <v>54</v>
      </c>
      <c r="BJ36" s="49">
        <v>-7.9258789506492774E-2</v>
      </c>
      <c r="BK36" s="50">
        <v>0.21984772466221469</v>
      </c>
      <c r="BL36" s="41" t="s">
        <v>54</v>
      </c>
      <c r="BM36" s="49">
        <v>0.18778153470646874</v>
      </c>
      <c r="BN36" s="50">
        <v>0.24268770213125659</v>
      </c>
      <c r="BO36" s="41" t="s">
        <v>54</v>
      </c>
      <c r="BP36" s="39">
        <v>9.2361640930175781</v>
      </c>
      <c r="BQ36" s="40">
        <v>12.695895195007324</v>
      </c>
      <c r="BR36" s="41" t="s">
        <v>57</v>
      </c>
      <c r="BS36" s="39">
        <v>0.15037138760089874</v>
      </c>
      <c r="BT36" s="40">
        <v>13.822440147399902</v>
      </c>
      <c r="BU36" s="42" t="s">
        <v>55</v>
      </c>
    </row>
    <row r="37" spans="1:73"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39" t="s">
        <v>56</v>
      </c>
      <c r="O37" s="40" t="s">
        <v>56</v>
      </c>
      <c r="P37" s="41" t="s">
        <v>54</v>
      </c>
      <c r="Q37" s="39" t="s">
        <v>56</v>
      </c>
      <c r="R37" s="4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39" t="s">
        <v>56</v>
      </c>
      <c r="AG37" s="40" t="s">
        <v>56</v>
      </c>
      <c r="AH37" s="41" t="s">
        <v>54</v>
      </c>
      <c r="AI37" s="39" t="s">
        <v>56</v>
      </c>
      <c r="AJ37" s="4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1" t="s">
        <v>54</v>
      </c>
      <c r="AX37" s="39" t="s">
        <v>56</v>
      </c>
      <c r="AY37" s="40" t="s">
        <v>56</v>
      </c>
      <c r="AZ37" s="41" t="s">
        <v>54</v>
      </c>
      <c r="BA37" s="39" t="s">
        <v>56</v>
      </c>
      <c r="BB37" s="40" t="s">
        <v>56</v>
      </c>
      <c r="BC37" s="41" t="s">
        <v>54</v>
      </c>
      <c r="BD37" s="49" t="s">
        <v>56</v>
      </c>
      <c r="BE37" s="50" t="s">
        <v>56</v>
      </c>
      <c r="BF37" s="41" t="s">
        <v>54</v>
      </c>
      <c r="BG37" s="49" t="s">
        <v>56</v>
      </c>
      <c r="BH37" s="50" t="s">
        <v>56</v>
      </c>
      <c r="BI37" s="41" t="s">
        <v>54</v>
      </c>
      <c r="BJ37" s="49" t="s">
        <v>56</v>
      </c>
      <c r="BK37" s="50" t="s">
        <v>56</v>
      </c>
      <c r="BL37" s="41" t="s">
        <v>54</v>
      </c>
      <c r="BM37" s="49" t="s">
        <v>56</v>
      </c>
      <c r="BN37" s="50" t="s">
        <v>56</v>
      </c>
      <c r="BO37" s="41" t="s">
        <v>54</v>
      </c>
      <c r="BP37" s="39" t="s">
        <v>56</v>
      </c>
      <c r="BQ37" s="40" t="s">
        <v>56</v>
      </c>
      <c r="BR37" s="41" t="s">
        <v>54</v>
      </c>
      <c r="BS37" s="39" t="s">
        <v>56</v>
      </c>
      <c r="BT37" s="40" t="s">
        <v>56</v>
      </c>
      <c r="BU37" s="42" t="s">
        <v>54</v>
      </c>
    </row>
    <row r="38" spans="1:73" ht="13.5" customHeight="1" x14ac:dyDescent="0.25">
      <c r="A38" s="33" t="s">
        <v>45</v>
      </c>
      <c r="B38" s="49">
        <v>0.2151679242745316</v>
      </c>
      <c r="C38" s="50">
        <v>3.560801424913896E-2</v>
      </c>
      <c r="D38" s="41" t="s">
        <v>54</v>
      </c>
      <c r="E38" s="49">
        <v>-0.25782729847954039</v>
      </c>
      <c r="F38" s="50">
        <v>3.3436630813393389E-2</v>
      </c>
      <c r="G38" s="41" t="s">
        <v>54</v>
      </c>
      <c r="H38" s="49">
        <v>0.19113768096482089</v>
      </c>
      <c r="I38" s="50">
        <v>2.4995716285447299E-2</v>
      </c>
      <c r="J38" s="41" t="s">
        <v>54</v>
      </c>
      <c r="K38" s="49">
        <v>0.2011945999390316</v>
      </c>
      <c r="L38" s="50">
        <v>3.0190220878294358E-2</v>
      </c>
      <c r="M38" s="41" t="s">
        <v>54</v>
      </c>
      <c r="N38" s="39">
        <v>6.0488967895507813</v>
      </c>
      <c r="O38" s="40">
        <v>2.2239866256713867</v>
      </c>
      <c r="P38" s="41" t="s">
        <v>57</v>
      </c>
      <c r="Q38" s="39">
        <v>12.114449501037598</v>
      </c>
      <c r="R38" s="40">
        <v>2.2251920700073242</v>
      </c>
      <c r="S38" s="41" t="s">
        <v>57</v>
      </c>
      <c r="T38" s="49">
        <v>0.22514902153965111</v>
      </c>
      <c r="U38" s="50">
        <v>0.1181105825731863</v>
      </c>
      <c r="V38" s="41" t="s">
        <v>54</v>
      </c>
      <c r="W38" s="49">
        <v>-0.30777903647913346</v>
      </c>
      <c r="X38" s="50">
        <v>0.10493980993833964</v>
      </c>
      <c r="Y38" s="41" t="s">
        <v>54</v>
      </c>
      <c r="Z38" s="49">
        <v>0.19821032259130567</v>
      </c>
      <c r="AA38" s="50">
        <v>9.108636698841284E-2</v>
      </c>
      <c r="AB38" s="41" t="s">
        <v>54</v>
      </c>
      <c r="AC38" s="49">
        <v>0.12275820840335239</v>
      </c>
      <c r="AD38" s="50">
        <v>0.12413698282489062</v>
      </c>
      <c r="AE38" s="41" t="s">
        <v>55</v>
      </c>
      <c r="AF38" s="39">
        <v>-7.1033954620361328</v>
      </c>
      <c r="AG38" s="40">
        <v>7.5306367874145508</v>
      </c>
      <c r="AH38" s="41" t="s">
        <v>57</v>
      </c>
      <c r="AI38" s="39">
        <v>10.395176887512207</v>
      </c>
      <c r="AJ38" s="40">
        <v>6.4977302551269531</v>
      </c>
      <c r="AK38" s="41" t="s">
        <v>57</v>
      </c>
      <c r="AL38" s="49">
        <v>0.28613773647693719</v>
      </c>
      <c r="AM38" s="50">
        <v>4.9971946257127885E-2</v>
      </c>
      <c r="AN38" s="41" t="s">
        <v>54</v>
      </c>
      <c r="AO38" s="49">
        <v>-0.29467435368069123</v>
      </c>
      <c r="AP38" s="50">
        <v>3.8806114083911512E-2</v>
      </c>
      <c r="AQ38" s="41" t="s">
        <v>54</v>
      </c>
      <c r="AR38" s="49">
        <v>0.19570919884758253</v>
      </c>
      <c r="AS38" s="50">
        <v>4.2319269520801728E-2</v>
      </c>
      <c r="AT38" s="41" t="s">
        <v>54</v>
      </c>
      <c r="AU38" s="49">
        <v>0.2489962865733778</v>
      </c>
      <c r="AV38" s="50">
        <v>4.7513383586097364E-2</v>
      </c>
      <c r="AW38" s="41" t="s">
        <v>55</v>
      </c>
      <c r="AX38" s="39">
        <v>8.6076412200927734</v>
      </c>
      <c r="AY38" s="40">
        <v>3.1594204902648926</v>
      </c>
      <c r="AZ38" s="41" t="s">
        <v>57</v>
      </c>
      <c r="BA38" s="39">
        <v>11.300141334533691</v>
      </c>
      <c r="BB38" s="40">
        <v>3.1558732986450195</v>
      </c>
      <c r="BC38" s="41" t="s">
        <v>57</v>
      </c>
      <c r="BD38" s="49">
        <v>0.17312835550666406</v>
      </c>
      <c r="BE38" s="50">
        <v>6.6684672849846638E-2</v>
      </c>
      <c r="BF38" s="41" t="s">
        <v>54</v>
      </c>
      <c r="BG38" s="49">
        <v>-0.24573762762363183</v>
      </c>
      <c r="BH38" s="50">
        <v>6.8106605218871671E-2</v>
      </c>
      <c r="BI38" s="41" t="s">
        <v>54</v>
      </c>
      <c r="BJ38" s="49">
        <v>0.19929386655145112</v>
      </c>
      <c r="BK38" s="50">
        <v>5.1984106549279756E-2</v>
      </c>
      <c r="BL38" s="41" t="s">
        <v>54</v>
      </c>
      <c r="BM38" s="49">
        <v>0.15840140463942604</v>
      </c>
      <c r="BN38" s="50">
        <v>4.6576346334554125E-2</v>
      </c>
      <c r="BO38" s="41" t="s">
        <v>54</v>
      </c>
      <c r="BP38" s="39">
        <v>9.2759904861450195</v>
      </c>
      <c r="BQ38" s="40">
        <v>3.6098949909210205</v>
      </c>
      <c r="BR38" s="41" t="s">
        <v>57</v>
      </c>
      <c r="BS38" s="39">
        <v>16.190008163452148</v>
      </c>
      <c r="BT38" s="40">
        <v>4.0458550453186035</v>
      </c>
      <c r="BU38" s="42" t="s">
        <v>57</v>
      </c>
    </row>
    <row r="39" spans="1:73" ht="13.5" customHeight="1" x14ac:dyDescent="0.25">
      <c r="A39" s="33" t="s">
        <v>183</v>
      </c>
      <c r="B39" s="49">
        <v>5.8868118071851099E-2</v>
      </c>
      <c r="C39" s="50">
        <v>3.0846751008375403E-2</v>
      </c>
      <c r="D39" s="41" t="s">
        <v>54</v>
      </c>
      <c r="E39" s="49">
        <v>-8.7403938579699303E-2</v>
      </c>
      <c r="F39" s="50">
        <v>2.944163630694142E-2</v>
      </c>
      <c r="G39" s="41" t="s">
        <v>54</v>
      </c>
      <c r="H39" s="49">
        <v>9.4789252065749993E-3</v>
      </c>
      <c r="I39" s="50">
        <v>2.7208700996117333E-2</v>
      </c>
      <c r="J39" s="41" t="s">
        <v>54</v>
      </c>
      <c r="K39" s="49">
        <v>5.2142284459459197E-2</v>
      </c>
      <c r="L39" s="50">
        <v>3.6061209276544853E-2</v>
      </c>
      <c r="M39" s="41" t="s">
        <v>55</v>
      </c>
      <c r="N39" s="39">
        <v>-2.0784049034118652</v>
      </c>
      <c r="O39" s="40">
        <v>2.0313675403594971</v>
      </c>
      <c r="P39" s="41" t="s">
        <v>57</v>
      </c>
      <c r="Q39" s="39">
        <v>-0.57746630907058716</v>
      </c>
      <c r="R39" s="40">
        <v>2.2351703643798828</v>
      </c>
      <c r="S39" s="41" t="s">
        <v>57</v>
      </c>
      <c r="T39" s="49">
        <v>-7.2973050016733043E-2</v>
      </c>
      <c r="U39" s="50">
        <v>7.0209132561337539E-2</v>
      </c>
      <c r="V39" s="41" t="s">
        <v>54</v>
      </c>
      <c r="W39" s="49">
        <v>-3.3283021735830434E-2</v>
      </c>
      <c r="X39" s="50">
        <v>6.767969832964757E-2</v>
      </c>
      <c r="Y39" s="41" t="s">
        <v>54</v>
      </c>
      <c r="Z39" s="49">
        <v>-0.13508862174273914</v>
      </c>
      <c r="AA39" s="50">
        <v>6.0208389612205822E-2</v>
      </c>
      <c r="AB39" s="41" t="s">
        <v>54</v>
      </c>
      <c r="AC39" s="49">
        <v>-8.1376514506206352E-2</v>
      </c>
      <c r="AD39" s="50">
        <v>7.2845728818698247E-2</v>
      </c>
      <c r="AE39" s="41" t="s">
        <v>57</v>
      </c>
      <c r="AF39" s="39">
        <v>-11.415704727172852</v>
      </c>
      <c r="AG39" s="40">
        <v>4.5687217712402344</v>
      </c>
      <c r="AH39" s="41" t="s">
        <v>57</v>
      </c>
      <c r="AI39" s="39">
        <v>-7.2126202583312988</v>
      </c>
      <c r="AJ39" s="40">
        <v>4.4249382019042969</v>
      </c>
      <c r="AK39" s="41" t="s">
        <v>57</v>
      </c>
      <c r="AL39" s="49">
        <v>7.2585852520416508E-2</v>
      </c>
      <c r="AM39" s="50">
        <v>3.4625687221533426E-2</v>
      </c>
      <c r="AN39" s="41" t="s">
        <v>54</v>
      </c>
      <c r="AO39" s="49">
        <v>-9.0429121408978824E-2</v>
      </c>
      <c r="AP39" s="50">
        <v>3.8777214963705044E-2</v>
      </c>
      <c r="AQ39" s="41" t="s">
        <v>54</v>
      </c>
      <c r="AR39" s="49">
        <v>5.284717835788999E-2</v>
      </c>
      <c r="AS39" s="50">
        <v>3.6229787444224344E-2</v>
      </c>
      <c r="AT39" s="41" t="s">
        <v>54</v>
      </c>
      <c r="AU39" s="49">
        <v>8.4905249816343287E-2</v>
      </c>
      <c r="AV39" s="50">
        <v>4.3999885623439983E-2</v>
      </c>
      <c r="AW39" s="41" t="s">
        <v>55</v>
      </c>
      <c r="AX39" s="39">
        <v>0.94329482316970825</v>
      </c>
      <c r="AY39" s="40">
        <v>2.5739974975585938</v>
      </c>
      <c r="AZ39" s="41" t="s">
        <v>57</v>
      </c>
      <c r="BA39" s="39">
        <v>2.4923632144927979</v>
      </c>
      <c r="BB39" s="40">
        <v>3.1015515327453613</v>
      </c>
      <c r="BC39" s="41" t="s">
        <v>57</v>
      </c>
      <c r="BD39" s="49">
        <v>2.2991879394045601E-2</v>
      </c>
      <c r="BE39" s="50">
        <v>0.11074997973270476</v>
      </c>
      <c r="BF39" s="41" t="s">
        <v>54</v>
      </c>
      <c r="BG39" s="49">
        <v>1.5435420980779414E-2</v>
      </c>
      <c r="BH39" s="50">
        <v>0.10861447014589305</v>
      </c>
      <c r="BI39" s="41" t="s">
        <v>54</v>
      </c>
      <c r="BJ39" s="49">
        <v>4.7937373781945868E-2</v>
      </c>
      <c r="BK39" s="50">
        <v>9.7545031187951103E-2</v>
      </c>
      <c r="BL39" s="41" t="s">
        <v>54</v>
      </c>
      <c r="BM39" s="49">
        <v>0.11594802523235082</v>
      </c>
      <c r="BN39" s="50">
        <v>0.10400625299849602</v>
      </c>
      <c r="BO39" s="41" t="s">
        <v>55</v>
      </c>
      <c r="BP39" s="39">
        <v>5.326901912689209</v>
      </c>
      <c r="BQ39" s="40">
        <v>7.4026045799255371</v>
      </c>
      <c r="BR39" s="41" t="s">
        <v>57</v>
      </c>
      <c r="BS39" s="39">
        <v>-4.3325114250183105</v>
      </c>
      <c r="BT39" s="40">
        <v>8.2609014511108398</v>
      </c>
      <c r="BU39" s="42" t="s">
        <v>57</v>
      </c>
    </row>
    <row r="40" spans="1:73" ht="13.5" customHeight="1" x14ac:dyDescent="0.25">
      <c r="A40" s="33" t="s">
        <v>184</v>
      </c>
      <c r="B40" s="49">
        <v>0.2376852765606435</v>
      </c>
      <c r="C40" s="50">
        <v>4.2069807233398634E-2</v>
      </c>
      <c r="D40" s="41" t="s">
        <v>54</v>
      </c>
      <c r="E40" s="49">
        <v>-0.15046809322339599</v>
      </c>
      <c r="F40" s="50">
        <v>5.0395598799416588E-2</v>
      </c>
      <c r="G40" s="41" t="s">
        <v>54</v>
      </c>
      <c r="H40" s="49">
        <v>7.6917099825794796E-2</v>
      </c>
      <c r="I40" s="50">
        <v>4.5765906541083742E-2</v>
      </c>
      <c r="J40" s="41" t="s">
        <v>54</v>
      </c>
      <c r="K40" s="49">
        <v>1.9006400189660301E-2</v>
      </c>
      <c r="L40" s="50">
        <v>5.4419142792154422E-2</v>
      </c>
      <c r="M40" s="41" t="s">
        <v>57</v>
      </c>
      <c r="N40" s="39">
        <v>3.5749311447143555</v>
      </c>
      <c r="O40" s="40">
        <v>2.8706917762756348</v>
      </c>
      <c r="P40" s="41" t="s">
        <v>57</v>
      </c>
      <c r="Q40" s="39">
        <v>6.3476996421813965</v>
      </c>
      <c r="R40" s="40">
        <v>2.6711466312408447</v>
      </c>
      <c r="S40" s="41" t="s">
        <v>57</v>
      </c>
      <c r="T40" s="49">
        <v>8.4268660597735356E-2</v>
      </c>
      <c r="U40" s="50">
        <v>9.5044835489887639E-2</v>
      </c>
      <c r="V40" s="41" t="s">
        <v>55</v>
      </c>
      <c r="W40" s="49">
        <v>3.6477476471844079E-2</v>
      </c>
      <c r="X40" s="50">
        <v>9.3776797688258723E-2</v>
      </c>
      <c r="Y40" s="41" t="s">
        <v>55</v>
      </c>
      <c r="Z40" s="49">
        <v>2.8900890281812796E-3</v>
      </c>
      <c r="AA40" s="50">
        <v>9.0247395283568524E-2</v>
      </c>
      <c r="AB40" s="41" t="s">
        <v>55</v>
      </c>
      <c r="AC40" s="49">
        <v>-4.3239172168055465E-2</v>
      </c>
      <c r="AD40" s="50">
        <v>0.10653995908578257</v>
      </c>
      <c r="AE40" s="41" t="s">
        <v>57</v>
      </c>
      <c r="AF40" s="39">
        <v>-7.3299002647399902</v>
      </c>
      <c r="AG40" s="40">
        <v>5.3130788803100586</v>
      </c>
      <c r="AH40" s="41" t="s">
        <v>57</v>
      </c>
      <c r="AI40" s="39">
        <v>2.1800320148468018</v>
      </c>
      <c r="AJ40" s="40">
        <v>5.8543558120727539</v>
      </c>
      <c r="AK40" s="41" t="s">
        <v>57</v>
      </c>
      <c r="AL40" s="49">
        <v>0.21310032044014149</v>
      </c>
      <c r="AM40" s="50">
        <v>5.4081786855584423E-2</v>
      </c>
      <c r="AN40" s="41" t="s">
        <v>54</v>
      </c>
      <c r="AO40" s="49">
        <v>-0.15118599084854412</v>
      </c>
      <c r="AP40" s="50">
        <v>6.3096910407232198E-2</v>
      </c>
      <c r="AQ40" s="41" t="s">
        <v>54</v>
      </c>
      <c r="AR40" s="49">
        <v>7.5153560988075921E-2</v>
      </c>
      <c r="AS40" s="50">
        <v>6.084530675588528E-2</v>
      </c>
      <c r="AT40" s="41" t="s">
        <v>54</v>
      </c>
      <c r="AU40" s="49">
        <v>2.4219197421216521E-2</v>
      </c>
      <c r="AV40" s="50">
        <v>6.7678498933501793E-2</v>
      </c>
      <c r="AW40" s="41" t="s">
        <v>55</v>
      </c>
      <c r="AX40" s="39">
        <v>5.5043234825134277</v>
      </c>
      <c r="AY40" s="40">
        <v>3.7075431346893311</v>
      </c>
      <c r="AZ40" s="41" t="s">
        <v>57</v>
      </c>
      <c r="BA40" s="39">
        <v>7.1993570327758789</v>
      </c>
      <c r="BB40" s="40">
        <v>3.7450928688049316</v>
      </c>
      <c r="BC40" s="41" t="s">
        <v>57</v>
      </c>
      <c r="BD40" s="49">
        <v>5.1529575154260036E-2</v>
      </c>
      <c r="BE40" s="50">
        <v>0.21444547149998222</v>
      </c>
      <c r="BF40" s="41" t="s">
        <v>54</v>
      </c>
      <c r="BG40" s="49">
        <v>-0.13088446915995369</v>
      </c>
      <c r="BH40" s="50">
        <v>0.27101334273455158</v>
      </c>
      <c r="BI40" s="41" t="s">
        <v>54</v>
      </c>
      <c r="BJ40" s="49">
        <v>-0.1293993980256388</v>
      </c>
      <c r="BK40" s="50">
        <v>0.22254056094143032</v>
      </c>
      <c r="BL40" s="41" t="s">
        <v>54</v>
      </c>
      <c r="BM40" s="49" t="s">
        <v>28</v>
      </c>
      <c r="BN40" s="50" t="s">
        <v>28</v>
      </c>
      <c r="BO40" s="41" t="s">
        <v>55</v>
      </c>
      <c r="BP40" s="39" t="s">
        <v>56</v>
      </c>
      <c r="BQ40" s="40" t="s">
        <v>56</v>
      </c>
      <c r="BR40" s="41" t="s">
        <v>57</v>
      </c>
      <c r="BS40" s="39" t="s">
        <v>56</v>
      </c>
      <c r="BT40" s="40" t="s">
        <v>56</v>
      </c>
      <c r="BU40" s="42" t="s">
        <v>57</v>
      </c>
    </row>
    <row r="41" spans="1:73" ht="13.5" customHeight="1" x14ac:dyDescent="0.25">
      <c r="A41" s="33" t="s">
        <v>213</v>
      </c>
      <c r="B41" s="49" t="s">
        <v>56</v>
      </c>
      <c r="C41" s="50" t="s">
        <v>56</v>
      </c>
      <c r="D41" s="41" t="s">
        <v>54</v>
      </c>
      <c r="E41" s="49" t="s">
        <v>56</v>
      </c>
      <c r="F41" s="50" t="s">
        <v>56</v>
      </c>
      <c r="G41" s="41" t="s">
        <v>54</v>
      </c>
      <c r="H41" s="49">
        <v>-0.12057915419382841</v>
      </c>
      <c r="I41" s="50">
        <v>2.6134159866578095E-2</v>
      </c>
      <c r="J41" s="41" t="s">
        <v>54</v>
      </c>
      <c r="K41" s="49">
        <v>-8.3020732146016199E-2</v>
      </c>
      <c r="L41" s="50">
        <v>2.9615490475209252E-2</v>
      </c>
      <c r="M41" s="41" t="s">
        <v>55</v>
      </c>
      <c r="N41" s="39">
        <v>-7.4237685203552246</v>
      </c>
      <c r="O41" s="40">
        <v>1.7123016119003296</v>
      </c>
      <c r="P41" s="41" t="s">
        <v>57</v>
      </c>
      <c r="Q41" s="39">
        <v>-5.6788735389709473</v>
      </c>
      <c r="R41" s="40">
        <v>2.2106609344482422</v>
      </c>
      <c r="S41" s="41" t="s">
        <v>57</v>
      </c>
      <c r="T41" s="49" t="s">
        <v>56</v>
      </c>
      <c r="U41" s="50" t="s">
        <v>56</v>
      </c>
      <c r="V41" s="41" t="s">
        <v>54</v>
      </c>
      <c r="W41" s="49" t="s">
        <v>56</v>
      </c>
      <c r="X41" s="50" t="s">
        <v>56</v>
      </c>
      <c r="Y41" s="41" t="s">
        <v>54</v>
      </c>
      <c r="Z41" s="49">
        <v>-0.16468662947714868</v>
      </c>
      <c r="AA41" s="50">
        <v>3.3103784472810392E-2</v>
      </c>
      <c r="AB41" s="41" t="s">
        <v>54</v>
      </c>
      <c r="AC41" s="49">
        <v>-0.11849769559134944</v>
      </c>
      <c r="AD41" s="50">
        <v>3.7768750833393441E-2</v>
      </c>
      <c r="AE41" s="41" t="s">
        <v>55</v>
      </c>
      <c r="AF41" s="39">
        <v>-9.3572454452514648</v>
      </c>
      <c r="AG41" s="40">
        <v>1.9667513370513916</v>
      </c>
      <c r="AH41" s="41" t="s">
        <v>57</v>
      </c>
      <c r="AI41" s="39">
        <v>-4.1349663734436035</v>
      </c>
      <c r="AJ41" s="40">
        <v>2.7624030113220215</v>
      </c>
      <c r="AK41" s="41" t="s">
        <v>57</v>
      </c>
      <c r="AL41" s="49" t="s">
        <v>56</v>
      </c>
      <c r="AM41" s="50" t="s">
        <v>56</v>
      </c>
      <c r="AN41" s="41" t="s">
        <v>54</v>
      </c>
      <c r="AO41" s="49" t="s">
        <v>56</v>
      </c>
      <c r="AP41" s="50" t="s">
        <v>56</v>
      </c>
      <c r="AQ41" s="41" t="s">
        <v>54</v>
      </c>
      <c r="AR41" s="49">
        <v>-8.4363470529369586E-2</v>
      </c>
      <c r="AS41" s="50">
        <v>6.6465031520520843E-2</v>
      </c>
      <c r="AT41" s="41" t="s">
        <v>54</v>
      </c>
      <c r="AU41" s="49">
        <v>-2.3762144683536272E-2</v>
      </c>
      <c r="AV41" s="50">
        <v>5.2131191414852618E-2</v>
      </c>
      <c r="AW41" s="41" t="s">
        <v>54</v>
      </c>
      <c r="AX41" s="39">
        <v>-3.6504747867584229</v>
      </c>
      <c r="AY41" s="40">
        <v>4.0772852897644043</v>
      </c>
      <c r="AZ41" s="41" t="s">
        <v>57</v>
      </c>
      <c r="BA41" s="39">
        <v>-4.4203939437866211</v>
      </c>
      <c r="BB41" s="40">
        <v>4.9304194450378418</v>
      </c>
      <c r="BC41" s="41" t="s">
        <v>57</v>
      </c>
      <c r="BD41" s="49" t="s">
        <v>56</v>
      </c>
      <c r="BE41" s="50" t="s">
        <v>56</v>
      </c>
      <c r="BF41" s="41" t="s">
        <v>54</v>
      </c>
      <c r="BG41" s="49" t="s">
        <v>56</v>
      </c>
      <c r="BH41" s="50" t="s">
        <v>56</v>
      </c>
      <c r="BI41" s="41" t="s">
        <v>54</v>
      </c>
      <c r="BJ41" s="49" t="s">
        <v>28</v>
      </c>
      <c r="BK41" s="50" t="s">
        <v>28</v>
      </c>
      <c r="BL41" s="41" t="s">
        <v>54</v>
      </c>
      <c r="BM41" s="49" t="s">
        <v>28</v>
      </c>
      <c r="BN41" s="50" t="s">
        <v>28</v>
      </c>
      <c r="BO41" s="41" t="s">
        <v>54</v>
      </c>
      <c r="BP41" s="39" t="s">
        <v>56</v>
      </c>
      <c r="BQ41" s="40" t="s">
        <v>56</v>
      </c>
      <c r="BR41" s="41" t="s">
        <v>54</v>
      </c>
      <c r="BS41" s="39" t="s">
        <v>56</v>
      </c>
      <c r="BT41" s="40" t="s">
        <v>56</v>
      </c>
      <c r="BU41" s="42" t="s">
        <v>54</v>
      </c>
    </row>
    <row r="42" spans="1:73" ht="13.5" customHeight="1" x14ac:dyDescent="0.25">
      <c r="A42" s="33" t="s">
        <v>46</v>
      </c>
      <c r="B42" s="49">
        <v>0.49100674156518231</v>
      </c>
      <c r="C42" s="50">
        <v>3.1548574710343932E-2</v>
      </c>
      <c r="D42" s="41" t="s">
        <v>54</v>
      </c>
      <c r="E42" s="49">
        <v>-0.26300937509540567</v>
      </c>
      <c r="F42" s="50">
        <v>3.5588260840278906E-2</v>
      </c>
      <c r="G42" s="41" t="s">
        <v>54</v>
      </c>
      <c r="H42" s="49">
        <v>0.33107829895700158</v>
      </c>
      <c r="I42" s="50">
        <v>2.8378599010328746E-2</v>
      </c>
      <c r="J42" s="41" t="s">
        <v>54</v>
      </c>
      <c r="K42" s="49">
        <v>0.31344167329607803</v>
      </c>
      <c r="L42" s="50">
        <v>3.1172326220310489E-2</v>
      </c>
      <c r="M42" s="41" t="s">
        <v>54</v>
      </c>
      <c r="N42" s="39">
        <v>15.208403587341309</v>
      </c>
      <c r="O42" s="40">
        <v>1.83693528175354</v>
      </c>
      <c r="P42" s="41" t="s">
        <v>57</v>
      </c>
      <c r="Q42" s="39">
        <v>13.765981674194336</v>
      </c>
      <c r="R42" s="40">
        <v>1.9829546213150024</v>
      </c>
      <c r="S42" s="41" t="s">
        <v>57</v>
      </c>
      <c r="T42" s="49">
        <v>0.30204658922187622</v>
      </c>
      <c r="U42" s="50">
        <v>7.4809305697601358E-2</v>
      </c>
      <c r="V42" s="41" t="s">
        <v>54</v>
      </c>
      <c r="W42" s="49">
        <v>-0.15473971784198443</v>
      </c>
      <c r="X42" s="50">
        <v>8.2321155129278553E-2</v>
      </c>
      <c r="Y42" s="41" t="s">
        <v>54</v>
      </c>
      <c r="Z42" s="49">
        <v>0.31536765563406016</v>
      </c>
      <c r="AA42" s="50">
        <v>7.8035103533183117E-2</v>
      </c>
      <c r="AB42" s="41" t="s">
        <v>54</v>
      </c>
      <c r="AC42" s="49">
        <v>0.24905270300345972</v>
      </c>
      <c r="AD42" s="50">
        <v>8.0373630377934671E-2</v>
      </c>
      <c r="AE42" s="41" t="s">
        <v>55</v>
      </c>
      <c r="AF42" s="39">
        <v>11.277996063232422</v>
      </c>
      <c r="AG42" s="40">
        <v>4.9910802841186523</v>
      </c>
      <c r="AH42" s="41" t="s">
        <v>57</v>
      </c>
      <c r="AI42" s="39">
        <v>1.8134909868240356</v>
      </c>
      <c r="AJ42" s="40">
        <v>4.8338217735290527</v>
      </c>
      <c r="AK42" s="41" t="s">
        <v>57</v>
      </c>
      <c r="AL42" s="49">
        <v>0.37850579361423098</v>
      </c>
      <c r="AM42" s="50">
        <v>3.8354803861409451E-2</v>
      </c>
      <c r="AN42" s="41" t="s">
        <v>54</v>
      </c>
      <c r="AO42" s="49">
        <v>-0.22185514381926963</v>
      </c>
      <c r="AP42" s="50">
        <v>3.9360569485190136E-2</v>
      </c>
      <c r="AQ42" s="41" t="s">
        <v>54</v>
      </c>
      <c r="AR42" s="49">
        <v>0.28662827102534943</v>
      </c>
      <c r="AS42" s="50">
        <v>3.2579686588295728E-2</v>
      </c>
      <c r="AT42" s="41" t="s">
        <v>54</v>
      </c>
      <c r="AU42" s="49">
        <v>0.30900427909494449</v>
      </c>
      <c r="AV42" s="50">
        <v>3.8139265008496591E-2</v>
      </c>
      <c r="AW42" s="41" t="s">
        <v>54</v>
      </c>
      <c r="AX42" s="39">
        <v>14.994610786437988</v>
      </c>
      <c r="AY42" s="40">
        <v>2.375732421875</v>
      </c>
      <c r="AZ42" s="41" t="s">
        <v>57</v>
      </c>
      <c r="BA42" s="39">
        <v>14.514162063598633</v>
      </c>
      <c r="BB42" s="40">
        <v>2.3271589279174805</v>
      </c>
      <c r="BC42" s="41" t="s">
        <v>57</v>
      </c>
      <c r="BD42" s="49">
        <v>-2.7765763911496068E-2</v>
      </c>
      <c r="BE42" s="50">
        <v>0.1732081329714045</v>
      </c>
      <c r="BF42" s="41" t="s">
        <v>54</v>
      </c>
      <c r="BG42" s="49">
        <v>-4.3725191518622586E-2</v>
      </c>
      <c r="BH42" s="50">
        <v>0.21147075103799104</v>
      </c>
      <c r="BI42" s="41" t="s">
        <v>54</v>
      </c>
      <c r="BJ42" s="49">
        <v>0.29070183697012192</v>
      </c>
      <c r="BK42" s="50">
        <v>0.1409277067384794</v>
      </c>
      <c r="BL42" s="41" t="s">
        <v>54</v>
      </c>
      <c r="BM42" s="49">
        <v>0.21384075353940513</v>
      </c>
      <c r="BN42" s="50">
        <v>0.16837960872768123</v>
      </c>
      <c r="BO42" s="41" t="s">
        <v>54</v>
      </c>
      <c r="BP42" s="39" t="s">
        <v>56</v>
      </c>
      <c r="BQ42" s="40" t="s">
        <v>56</v>
      </c>
      <c r="BR42" s="41" t="s">
        <v>57</v>
      </c>
      <c r="BS42" s="39" t="s">
        <v>56</v>
      </c>
      <c r="BT42" s="40" t="s">
        <v>56</v>
      </c>
      <c r="BU42" s="42" t="s">
        <v>57</v>
      </c>
    </row>
    <row r="43" spans="1:73"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39" t="s">
        <v>56</v>
      </c>
      <c r="O43" s="40" t="s">
        <v>56</v>
      </c>
      <c r="P43" s="41" t="s">
        <v>54</v>
      </c>
      <c r="Q43" s="39" t="s">
        <v>56</v>
      </c>
      <c r="R43" s="4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39" t="s">
        <v>56</v>
      </c>
      <c r="AG43" s="40" t="s">
        <v>56</v>
      </c>
      <c r="AH43" s="41" t="s">
        <v>54</v>
      </c>
      <c r="AI43" s="39" t="s">
        <v>56</v>
      </c>
      <c r="AJ43" s="4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1" t="s">
        <v>54</v>
      </c>
      <c r="AX43" s="39" t="s">
        <v>56</v>
      </c>
      <c r="AY43" s="40" t="s">
        <v>56</v>
      </c>
      <c r="AZ43" s="41" t="s">
        <v>54</v>
      </c>
      <c r="BA43" s="39" t="s">
        <v>56</v>
      </c>
      <c r="BB43" s="40" t="s">
        <v>56</v>
      </c>
      <c r="BC43" s="41" t="s">
        <v>54</v>
      </c>
      <c r="BD43" s="49" t="s">
        <v>56</v>
      </c>
      <c r="BE43" s="50" t="s">
        <v>56</v>
      </c>
      <c r="BF43" s="41" t="s">
        <v>54</v>
      </c>
      <c r="BG43" s="49" t="s">
        <v>56</v>
      </c>
      <c r="BH43" s="50" t="s">
        <v>56</v>
      </c>
      <c r="BI43" s="41" t="s">
        <v>54</v>
      </c>
      <c r="BJ43" s="49" t="s">
        <v>56</v>
      </c>
      <c r="BK43" s="50" t="s">
        <v>56</v>
      </c>
      <c r="BL43" s="41" t="s">
        <v>54</v>
      </c>
      <c r="BM43" s="49" t="s">
        <v>56</v>
      </c>
      <c r="BN43" s="50" t="s">
        <v>56</v>
      </c>
      <c r="BO43" s="41" t="s">
        <v>54</v>
      </c>
      <c r="BP43" s="39" t="s">
        <v>56</v>
      </c>
      <c r="BQ43" s="40" t="s">
        <v>56</v>
      </c>
      <c r="BR43" s="41" t="s">
        <v>54</v>
      </c>
      <c r="BS43" s="39" t="s">
        <v>56</v>
      </c>
      <c r="BT43" s="40" t="s">
        <v>56</v>
      </c>
      <c r="BU43" s="42" t="s">
        <v>54</v>
      </c>
    </row>
    <row r="44" spans="1:73" ht="13.5" customHeight="1" x14ac:dyDescent="0.25">
      <c r="A44" s="34" t="s">
        <v>186</v>
      </c>
      <c r="B44" s="49">
        <v>1.5924494952712601E-2</v>
      </c>
      <c r="C44" s="50">
        <v>2.2060424305768777E-2</v>
      </c>
      <c r="D44" s="41" t="s">
        <v>54</v>
      </c>
      <c r="E44" s="49">
        <v>1.04786518697003E-2</v>
      </c>
      <c r="F44" s="50">
        <v>2.3064685520085743E-2</v>
      </c>
      <c r="G44" s="41" t="s">
        <v>54</v>
      </c>
      <c r="H44" s="49">
        <v>4.0976793493107101E-2</v>
      </c>
      <c r="I44" s="50">
        <v>2.368704330942898E-2</v>
      </c>
      <c r="J44" s="41" t="s">
        <v>54</v>
      </c>
      <c r="K44" s="49">
        <v>4.14579690433182E-2</v>
      </c>
      <c r="L44" s="50">
        <v>2.0251468020595634E-2</v>
      </c>
      <c r="M44" s="41" t="s">
        <v>55</v>
      </c>
      <c r="N44" s="39">
        <v>6.3084712028503418</v>
      </c>
      <c r="O44" s="40">
        <v>1.8360753059387207</v>
      </c>
      <c r="P44" s="41" t="s">
        <v>57</v>
      </c>
      <c r="Q44" s="39">
        <v>1.9126882553100586</v>
      </c>
      <c r="R44" s="40">
        <v>1.7346340417861938</v>
      </c>
      <c r="S44" s="41" t="s">
        <v>57</v>
      </c>
      <c r="T44" s="49">
        <v>-2.3471051449688779E-2</v>
      </c>
      <c r="U44" s="50">
        <v>4.8340356871155732E-2</v>
      </c>
      <c r="V44" s="41" t="s">
        <v>54</v>
      </c>
      <c r="W44" s="49">
        <v>6.9759602858337086E-2</v>
      </c>
      <c r="X44" s="50">
        <v>6.2230625593624425E-2</v>
      </c>
      <c r="Y44" s="41" t="s">
        <v>54</v>
      </c>
      <c r="Z44" s="49">
        <v>-1.7030495729489531E-3</v>
      </c>
      <c r="AA44" s="50">
        <v>5.8956030921634921E-2</v>
      </c>
      <c r="AB44" s="41" t="s">
        <v>54</v>
      </c>
      <c r="AC44" s="49">
        <v>-6.355744964816952E-3</v>
      </c>
      <c r="AD44" s="50">
        <v>6.4287429096434243E-2</v>
      </c>
      <c r="AE44" s="41" t="s">
        <v>55</v>
      </c>
      <c r="AF44" s="39">
        <v>5.2605786323547363</v>
      </c>
      <c r="AG44" s="40">
        <v>4.0904264450073242</v>
      </c>
      <c r="AH44" s="41" t="s">
        <v>57</v>
      </c>
      <c r="AI44" s="39">
        <v>-4.0872845649719238</v>
      </c>
      <c r="AJ44" s="40">
        <v>4.319793701171875</v>
      </c>
      <c r="AK44" s="41" t="s">
        <v>57</v>
      </c>
      <c r="AL44" s="49">
        <v>1.599477172457037E-2</v>
      </c>
      <c r="AM44" s="50">
        <v>2.8903927880066026E-2</v>
      </c>
      <c r="AN44" s="41" t="s">
        <v>54</v>
      </c>
      <c r="AO44" s="49">
        <v>3.15683584689433E-3</v>
      </c>
      <c r="AP44" s="50">
        <v>3.1523911025367043E-2</v>
      </c>
      <c r="AQ44" s="41" t="s">
        <v>54</v>
      </c>
      <c r="AR44" s="49">
        <v>3.9750850390781418E-2</v>
      </c>
      <c r="AS44" s="50">
        <v>3.2176803804908193E-2</v>
      </c>
      <c r="AT44" s="41" t="s">
        <v>54</v>
      </c>
      <c r="AU44" s="49">
        <v>3.6096354814297231E-2</v>
      </c>
      <c r="AV44" s="50">
        <v>3.0827372992055548E-2</v>
      </c>
      <c r="AW44" s="41" t="s">
        <v>54</v>
      </c>
      <c r="AX44" s="39">
        <v>5.2022786140441895</v>
      </c>
      <c r="AY44" s="40">
        <v>2.1661062240600586</v>
      </c>
      <c r="AZ44" s="41" t="s">
        <v>57</v>
      </c>
      <c r="BA44" s="39">
        <v>3.2750275135040283</v>
      </c>
      <c r="BB44" s="40">
        <v>2.3764872550964355</v>
      </c>
      <c r="BC44" s="41" t="s">
        <v>57</v>
      </c>
      <c r="BD44" s="49">
        <v>1.186941091806285E-2</v>
      </c>
      <c r="BE44" s="50">
        <v>8.9266204201150348E-2</v>
      </c>
      <c r="BF44" s="41" t="s">
        <v>54</v>
      </c>
      <c r="BG44" s="49">
        <v>-6.3728728901918039E-2</v>
      </c>
      <c r="BH44" s="50">
        <v>9.1296554648035128E-2</v>
      </c>
      <c r="BI44" s="41" t="s">
        <v>54</v>
      </c>
      <c r="BJ44" s="49">
        <v>0.11712368487218328</v>
      </c>
      <c r="BK44" s="50">
        <v>9.8261571583165924E-2</v>
      </c>
      <c r="BL44" s="41" t="s">
        <v>54</v>
      </c>
      <c r="BM44" s="49">
        <v>0.15117394224774067</v>
      </c>
      <c r="BN44" s="50">
        <v>9.6268616804691218E-2</v>
      </c>
      <c r="BO44" s="41" t="s">
        <v>54</v>
      </c>
      <c r="BP44" s="39">
        <v>21.749805450439453</v>
      </c>
      <c r="BQ44" s="40">
        <v>8.5941810607910156</v>
      </c>
      <c r="BR44" s="41" t="s">
        <v>55</v>
      </c>
      <c r="BS44" s="39">
        <v>9.8960371017456055</v>
      </c>
      <c r="BT44" s="40">
        <v>7.2089247703552246</v>
      </c>
      <c r="BU44" s="42" t="s">
        <v>55</v>
      </c>
    </row>
    <row r="45" spans="1:73" ht="13.5" customHeight="1" x14ac:dyDescent="0.25">
      <c r="A45" s="33" t="s">
        <v>47</v>
      </c>
      <c r="B45" s="49">
        <v>5.6718894646944198E-2</v>
      </c>
      <c r="C45" s="50">
        <v>5.423417571937092E-2</v>
      </c>
      <c r="D45" s="41" t="s">
        <v>55</v>
      </c>
      <c r="E45" s="49">
        <v>-7.0595533638565799E-2</v>
      </c>
      <c r="F45" s="50">
        <v>5.0831032371415286E-2</v>
      </c>
      <c r="G45" s="41" t="s">
        <v>55</v>
      </c>
      <c r="H45" s="49">
        <v>-0.1125494395127421</v>
      </c>
      <c r="I45" s="50">
        <v>5.687933096577142E-2</v>
      </c>
      <c r="J45" s="41" t="s">
        <v>55</v>
      </c>
      <c r="K45" s="49">
        <v>-0.1963981527455694</v>
      </c>
      <c r="L45" s="50">
        <v>5.8097466815354812E-2</v>
      </c>
      <c r="M45" s="41" t="s">
        <v>57</v>
      </c>
      <c r="N45" s="39">
        <v>-6.7318167686462402</v>
      </c>
      <c r="O45" s="40">
        <v>2.7833049297332764</v>
      </c>
      <c r="P45" s="41" t="s">
        <v>57</v>
      </c>
      <c r="Q45" s="39">
        <v>-0.75081521272659302</v>
      </c>
      <c r="R45" s="40">
        <v>3.3995716571807861</v>
      </c>
      <c r="S45" s="41" t="s">
        <v>57</v>
      </c>
      <c r="T45" s="49">
        <v>-8.7147513040359087E-2</v>
      </c>
      <c r="U45" s="50">
        <v>7.1737774471480706E-2</v>
      </c>
      <c r="V45" s="41" t="s">
        <v>55</v>
      </c>
      <c r="W45" s="49">
        <v>1.0074944682861731E-2</v>
      </c>
      <c r="X45" s="50">
        <v>7.1740658423212755E-2</v>
      </c>
      <c r="Y45" s="41" t="s">
        <v>55</v>
      </c>
      <c r="Z45" s="49">
        <v>-0.13445525504496383</v>
      </c>
      <c r="AA45" s="50">
        <v>8.1410074194551221E-2</v>
      </c>
      <c r="AB45" s="41" t="s">
        <v>55</v>
      </c>
      <c r="AC45" s="49">
        <v>-0.21776809084752166</v>
      </c>
      <c r="AD45" s="50">
        <v>9.3300614474345164E-2</v>
      </c>
      <c r="AE45" s="41" t="s">
        <v>57</v>
      </c>
      <c r="AF45" s="39">
        <v>-5.1277303695678711</v>
      </c>
      <c r="AG45" s="40">
        <v>3.9109697341918945</v>
      </c>
      <c r="AH45" s="41" t="s">
        <v>57</v>
      </c>
      <c r="AI45" s="39">
        <v>2.2916750907897949</v>
      </c>
      <c r="AJ45" s="40">
        <v>5.0454268455505371</v>
      </c>
      <c r="AK45" s="41" t="s">
        <v>57</v>
      </c>
      <c r="AL45" s="49">
        <v>0.11330104578441663</v>
      </c>
      <c r="AM45" s="50">
        <v>8.7485314437718079E-2</v>
      </c>
      <c r="AN45" s="41" t="s">
        <v>54</v>
      </c>
      <c r="AO45" s="49">
        <v>-3.0632414412476952E-2</v>
      </c>
      <c r="AP45" s="50">
        <v>8.8162866847039334E-2</v>
      </c>
      <c r="AQ45" s="41" t="s">
        <v>54</v>
      </c>
      <c r="AR45" s="49">
        <v>-0.15813424807848453</v>
      </c>
      <c r="AS45" s="50">
        <v>8.8946442446470486E-2</v>
      </c>
      <c r="AT45" s="41" t="s">
        <v>54</v>
      </c>
      <c r="AU45" s="49">
        <v>-0.17812211170716541</v>
      </c>
      <c r="AV45" s="50">
        <v>0.10666961548107194</v>
      </c>
      <c r="AW45" s="41" t="s">
        <v>55</v>
      </c>
      <c r="AX45" s="39">
        <v>-5.1346340179443359</v>
      </c>
      <c r="AY45" s="40">
        <v>5.3354892730712891</v>
      </c>
      <c r="AZ45" s="41" t="s">
        <v>57</v>
      </c>
      <c r="BA45" s="39">
        <v>-5.490048885345459</v>
      </c>
      <c r="BB45" s="40">
        <v>5.3755760192871094</v>
      </c>
      <c r="BC45" s="41" t="s">
        <v>57</v>
      </c>
      <c r="BD45" s="49" t="s">
        <v>56</v>
      </c>
      <c r="BE45" s="50" t="s">
        <v>56</v>
      </c>
      <c r="BF45" s="41" t="s">
        <v>54</v>
      </c>
      <c r="BG45" s="49" t="s">
        <v>56</v>
      </c>
      <c r="BH45" s="50" t="s">
        <v>56</v>
      </c>
      <c r="BI45" s="41" t="s">
        <v>54</v>
      </c>
      <c r="BJ45" s="49" t="s">
        <v>56</v>
      </c>
      <c r="BK45" s="50" t="s">
        <v>56</v>
      </c>
      <c r="BL45" s="41" t="s">
        <v>54</v>
      </c>
      <c r="BM45" s="49" t="s">
        <v>56</v>
      </c>
      <c r="BN45" s="50" t="s">
        <v>56</v>
      </c>
      <c r="BO45" s="41" t="s">
        <v>54</v>
      </c>
      <c r="BP45" s="39" t="s">
        <v>56</v>
      </c>
      <c r="BQ45" s="40" t="s">
        <v>56</v>
      </c>
      <c r="BR45" s="41" t="s">
        <v>54</v>
      </c>
      <c r="BS45" s="39" t="s">
        <v>56</v>
      </c>
      <c r="BT45" s="40" t="s">
        <v>56</v>
      </c>
      <c r="BU45" s="42" t="s">
        <v>54</v>
      </c>
    </row>
    <row r="46" spans="1:73" ht="13.5" customHeight="1" x14ac:dyDescent="0.25">
      <c r="A46" s="33" t="s">
        <v>187</v>
      </c>
      <c r="B46" s="49">
        <v>0.21864736343283439</v>
      </c>
      <c r="C46" s="50">
        <v>3.8251150902525753E-2</v>
      </c>
      <c r="D46" s="41" t="s">
        <v>54</v>
      </c>
      <c r="E46" s="49">
        <v>-0.30766375966587101</v>
      </c>
      <c r="F46" s="50">
        <v>3.7795689196531514E-2</v>
      </c>
      <c r="G46" s="41" t="s">
        <v>54</v>
      </c>
      <c r="H46" s="49">
        <v>0.16362524899838221</v>
      </c>
      <c r="I46" s="50">
        <v>3.0846776228445526E-2</v>
      </c>
      <c r="J46" s="41" t="s">
        <v>54</v>
      </c>
      <c r="K46" s="49">
        <v>0.25489313518293227</v>
      </c>
      <c r="L46" s="50">
        <v>3.5506338920175365E-2</v>
      </c>
      <c r="M46" s="41" t="s">
        <v>55</v>
      </c>
      <c r="N46" s="39" t="s">
        <v>56</v>
      </c>
      <c r="O46" s="40" t="s">
        <v>56</v>
      </c>
      <c r="P46" s="41" t="s">
        <v>54</v>
      </c>
      <c r="Q46" s="39" t="s">
        <v>56</v>
      </c>
      <c r="R46" s="40" t="s">
        <v>56</v>
      </c>
      <c r="S46" s="41" t="s">
        <v>54</v>
      </c>
      <c r="T46" s="49">
        <v>8.8845870312882574E-2</v>
      </c>
      <c r="U46" s="50">
        <v>0.12693740564482756</v>
      </c>
      <c r="V46" s="41" t="s">
        <v>54</v>
      </c>
      <c r="W46" s="49">
        <v>-0.23917306785206238</v>
      </c>
      <c r="X46" s="50">
        <v>0.13446610437658962</v>
      </c>
      <c r="Y46" s="41" t="s">
        <v>54</v>
      </c>
      <c r="Z46" s="49">
        <v>0.16320063705976154</v>
      </c>
      <c r="AA46" s="50">
        <v>0.10302385749337563</v>
      </c>
      <c r="AB46" s="41" t="s">
        <v>54</v>
      </c>
      <c r="AC46" s="49">
        <v>0.32071003530859937</v>
      </c>
      <c r="AD46" s="50">
        <v>0.10733676933827796</v>
      </c>
      <c r="AE46" s="41" t="s">
        <v>55</v>
      </c>
      <c r="AF46" s="39" t="s">
        <v>56</v>
      </c>
      <c r="AG46" s="40" t="s">
        <v>56</v>
      </c>
      <c r="AH46" s="41" t="s">
        <v>54</v>
      </c>
      <c r="AI46" s="39" t="s">
        <v>56</v>
      </c>
      <c r="AJ46" s="40" t="s">
        <v>56</v>
      </c>
      <c r="AK46" s="41" t="s">
        <v>54</v>
      </c>
      <c r="AL46" s="49">
        <v>0.18852479056460611</v>
      </c>
      <c r="AM46" s="50">
        <v>4.5321190971394983E-2</v>
      </c>
      <c r="AN46" s="41" t="s">
        <v>54</v>
      </c>
      <c r="AO46" s="49">
        <v>-0.29850994554649901</v>
      </c>
      <c r="AP46" s="50">
        <v>4.7967493770675163E-2</v>
      </c>
      <c r="AQ46" s="41" t="s">
        <v>54</v>
      </c>
      <c r="AR46" s="49">
        <v>0.14741491659892897</v>
      </c>
      <c r="AS46" s="50">
        <v>3.9683767635764075E-2</v>
      </c>
      <c r="AT46" s="41" t="s">
        <v>54</v>
      </c>
      <c r="AU46" s="49">
        <v>0.21471603288798621</v>
      </c>
      <c r="AV46" s="50">
        <v>4.3781211930689151E-2</v>
      </c>
      <c r="AW46" s="41" t="s">
        <v>55</v>
      </c>
      <c r="AX46" s="39" t="s">
        <v>56</v>
      </c>
      <c r="AY46" s="40" t="s">
        <v>56</v>
      </c>
      <c r="AZ46" s="41" t="s">
        <v>54</v>
      </c>
      <c r="BA46" s="39" t="s">
        <v>56</v>
      </c>
      <c r="BB46" s="40" t="s">
        <v>56</v>
      </c>
      <c r="BC46" s="41" t="s">
        <v>54</v>
      </c>
      <c r="BD46" s="49">
        <v>0.15464255370327473</v>
      </c>
      <c r="BE46" s="50">
        <v>8.1110757526382568E-2</v>
      </c>
      <c r="BF46" s="41" t="s">
        <v>54</v>
      </c>
      <c r="BG46" s="49">
        <v>-0.25803745713604737</v>
      </c>
      <c r="BH46" s="50">
        <v>0.10386736040078487</v>
      </c>
      <c r="BI46" s="41" t="s">
        <v>54</v>
      </c>
      <c r="BJ46" s="49">
        <v>0.1826863736696818</v>
      </c>
      <c r="BK46" s="50">
        <v>7.3996414537077421E-2</v>
      </c>
      <c r="BL46" s="41" t="s">
        <v>54</v>
      </c>
      <c r="BM46" s="49">
        <v>0.30291287795143346</v>
      </c>
      <c r="BN46" s="50">
        <v>8.7697248479160023E-2</v>
      </c>
      <c r="BO46" s="41" t="s">
        <v>55</v>
      </c>
      <c r="BP46" s="39" t="s">
        <v>56</v>
      </c>
      <c r="BQ46" s="40" t="s">
        <v>56</v>
      </c>
      <c r="BR46" s="41" t="s">
        <v>54</v>
      </c>
      <c r="BS46" s="39" t="s">
        <v>56</v>
      </c>
      <c r="BT46" s="40" t="s">
        <v>56</v>
      </c>
      <c r="BU46" s="42" t="s">
        <v>54</v>
      </c>
    </row>
    <row r="47" spans="1:73" ht="13.5" customHeight="1" x14ac:dyDescent="0.25">
      <c r="A47" s="33" t="s">
        <v>214</v>
      </c>
      <c r="B47" s="49">
        <v>-0.16119043359136859</v>
      </c>
      <c r="C47" s="50">
        <v>4.9614168436105908E-2</v>
      </c>
      <c r="D47" s="41" t="s">
        <v>55</v>
      </c>
      <c r="E47" s="49">
        <v>8.2678890477799999E-2</v>
      </c>
      <c r="F47" s="50">
        <v>3.443355120343413E-2</v>
      </c>
      <c r="G47" s="41" t="s">
        <v>55</v>
      </c>
      <c r="H47" s="49">
        <v>-0.18541334173494289</v>
      </c>
      <c r="I47" s="50">
        <v>3.8403353646211238E-2</v>
      </c>
      <c r="J47" s="41" t="s">
        <v>55</v>
      </c>
      <c r="K47" s="49">
        <v>-9.3151397017369797E-2</v>
      </c>
      <c r="L47" s="50">
        <v>4.0483364646485193E-2</v>
      </c>
      <c r="M47" s="41" t="s">
        <v>57</v>
      </c>
      <c r="N47" s="39">
        <v>-9.3850584030151367</v>
      </c>
      <c r="O47" s="40">
        <v>1.8391678333282471</v>
      </c>
      <c r="P47" s="41" t="s">
        <v>57</v>
      </c>
      <c r="Q47" s="39">
        <v>-7.6957778930664063</v>
      </c>
      <c r="R47" s="40">
        <v>1.7903525829315186</v>
      </c>
      <c r="S47" s="41" t="s">
        <v>57</v>
      </c>
      <c r="T47" s="49">
        <v>-0.19966670032855952</v>
      </c>
      <c r="U47" s="50">
        <v>5.482380213168353E-2</v>
      </c>
      <c r="V47" s="41" t="s">
        <v>55</v>
      </c>
      <c r="W47" s="49">
        <v>0.12181587817239624</v>
      </c>
      <c r="X47" s="50">
        <v>4.0248474862130505E-2</v>
      </c>
      <c r="Y47" s="41" t="s">
        <v>55</v>
      </c>
      <c r="Z47" s="49">
        <v>-0.22273563416859277</v>
      </c>
      <c r="AA47" s="50">
        <v>4.5815338882726722E-2</v>
      </c>
      <c r="AB47" s="41" t="s">
        <v>55</v>
      </c>
      <c r="AC47" s="49">
        <v>-0.11416835338275771</v>
      </c>
      <c r="AD47" s="50">
        <v>4.6011376088685406E-2</v>
      </c>
      <c r="AE47" s="41" t="s">
        <v>57</v>
      </c>
      <c r="AF47" s="39">
        <v>-11.929048538208008</v>
      </c>
      <c r="AG47" s="40">
        <v>2.1341164112091064</v>
      </c>
      <c r="AH47" s="41" t="s">
        <v>57</v>
      </c>
      <c r="AI47" s="39">
        <v>-9.6997737884521484</v>
      </c>
      <c r="AJ47" s="40">
        <v>2.0753395557403564</v>
      </c>
      <c r="AK47" s="41" t="s">
        <v>57</v>
      </c>
      <c r="AL47" s="49">
        <v>-0.10207795918613401</v>
      </c>
      <c r="AM47" s="50">
        <v>8.868222224158992E-2</v>
      </c>
      <c r="AN47" s="41" t="s">
        <v>54</v>
      </c>
      <c r="AO47" s="49">
        <v>1.0230074908958331E-2</v>
      </c>
      <c r="AP47" s="50">
        <v>6.5417434488751924E-2</v>
      </c>
      <c r="AQ47" s="41" t="s">
        <v>54</v>
      </c>
      <c r="AR47" s="49">
        <v>-0.10592844631071502</v>
      </c>
      <c r="AS47" s="50">
        <v>8.2557141046617641E-2</v>
      </c>
      <c r="AT47" s="41" t="s">
        <v>54</v>
      </c>
      <c r="AU47" s="49">
        <v>-6.2635006685435743E-2</v>
      </c>
      <c r="AV47" s="50">
        <v>8.7055941025513991E-2</v>
      </c>
      <c r="AW47" s="41" t="s">
        <v>55</v>
      </c>
      <c r="AX47" s="39">
        <v>-2.9609797522425652E-2</v>
      </c>
      <c r="AY47" s="40">
        <v>3.7675743103027344</v>
      </c>
      <c r="AZ47" s="41" t="s">
        <v>57</v>
      </c>
      <c r="BA47" s="39">
        <v>-0.36772048473358154</v>
      </c>
      <c r="BB47" s="40">
        <v>4.5209178924560547</v>
      </c>
      <c r="BC47" s="41" t="s">
        <v>57</v>
      </c>
      <c r="BD47" s="49" t="s">
        <v>56</v>
      </c>
      <c r="BE47" s="50" t="s">
        <v>56</v>
      </c>
      <c r="BF47" s="41" t="s">
        <v>54</v>
      </c>
      <c r="BG47" s="49" t="s">
        <v>56</v>
      </c>
      <c r="BH47" s="50" t="s">
        <v>56</v>
      </c>
      <c r="BI47" s="41" t="s">
        <v>54</v>
      </c>
      <c r="BJ47" s="49" t="s">
        <v>56</v>
      </c>
      <c r="BK47" s="50" t="s">
        <v>56</v>
      </c>
      <c r="BL47" s="41" t="s">
        <v>54</v>
      </c>
      <c r="BM47" s="49" t="s">
        <v>56</v>
      </c>
      <c r="BN47" s="50" t="s">
        <v>56</v>
      </c>
      <c r="BO47" s="41" t="s">
        <v>54</v>
      </c>
      <c r="BP47" s="39" t="s">
        <v>56</v>
      </c>
      <c r="BQ47" s="40" t="s">
        <v>56</v>
      </c>
      <c r="BR47" s="41" t="s">
        <v>54</v>
      </c>
      <c r="BS47" s="39" t="s">
        <v>56</v>
      </c>
      <c r="BT47" s="40" t="s">
        <v>56</v>
      </c>
      <c r="BU47" s="42" t="s">
        <v>54</v>
      </c>
    </row>
    <row r="48" spans="1:73" ht="13.5" customHeight="1" x14ac:dyDescent="0.25">
      <c r="A48" s="33" t="s">
        <v>215</v>
      </c>
      <c r="B48" s="49" t="s">
        <v>56</v>
      </c>
      <c r="C48" s="50" t="s">
        <v>56</v>
      </c>
      <c r="D48" s="41" t="s">
        <v>54</v>
      </c>
      <c r="E48" s="49">
        <v>-5.3353249057409798E-2</v>
      </c>
      <c r="F48" s="50">
        <v>1.6789642739902539E-2</v>
      </c>
      <c r="G48" s="41" t="s">
        <v>54</v>
      </c>
      <c r="H48" s="49">
        <v>4.1460453395650403E-2</v>
      </c>
      <c r="I48" s="50">
        <v>2.4649694426901129E-2</v>
      </c>
      <c r="J48" s="41" t="s">
        <v>54</v>
      </c>
      <c r="K48" s="49">
        <v>4.2970611147518101E-2</v>
      </c>
      <c r="L48" s="50">
        <v>1.9696952195813616E-2</v>
      </c>
      <c r="M48" s="41" t="s">
        <v>55</v>
      </c>
      <c r="N48" s="39">
        <v>-1.7028070688247681</v>
      </c>
      <c r="O48" s="40">
        <v>1.1866499185562134</v>
      </c>
      <c r="P48" s="41" t="s">
        <v>57</v>
      </c>
      <c r="Q48" s="39">
        <v>-2.4343745708465576</v>
      </c>
      <c r="R48" s="40">
        <v>1.4842830896377563</v>
      </c>
      <c r="S48" s="41" t="s">
        <v>57</v>
      </c>
      <c r="T48" s="49" t="s">
        <v>56</v>
      </c>
      <c r="U48" s="50" t="s">
        <v>56</v>
      </c>
      <c r="V48" s="41" t="s">
        <v>54</v>
      </c>
      <c r="W48" s="49">
        <v>2.4165494654839664E-2</v>
      </c>
      <c r="X48" s="50">
        <v>2.7905968021459684E-2</v>
      </c>
      <c r="Y48" s="41" t="s">
        <v>54</v>
      </c>
      <c r="Z48" s="49">
        <v>-1.8995663764472422E-2</v>
      </c>
      <c r="AA48" s="50">
        <v>3.8504018735464177E-2</v>
      </c>
      <c r="AB48" s="41" t="s">
        <v>54</v>
      </c>
      <c r="AC48" s="49">
        <v>-3.8281052117471945E-2</v>
      </c>
      <c r="AD48" s="50">
        <v>3.4242918695673273E-2</v>
      </c>
      <c r="AE48" s="41" t="s">
        <v>55</v>
      </c>
      <c r="AF48" s="39">
        <v>-4.1503915786743164</v>
      </c>
      <c r="AG48" s="40">
        <v>1.7543529272079468</v>
      </c>
      <c r="AH48" s="41" t="s">
        <v>57</v>
      </c>
      <c r="AI48" s="39">
        <v>-4.7089295387268066</v>
      </c>
      <c r="AJ48" s="40">
        <v>2.3010714054107666</v>
      </c>
      <c r="AK48" s="41" t="s">
        <v>57</v>
      </c>
      <c r="AL48" s="49" t="s">
        <v>56</v>
      </c>
      <c r="AM48" s="50" t="s">
        <v>56</v>
      </c>
      <c r="AN48" s="41" t="s">
        <v>54</v>
      </c>
      <c r="AO48" s="49">
        <v>-7.3290081356657252E-2</v>
      </c>
      <c r="AP48" s="50">
        <v>2.3747819090502283E-2</v>
      </c>
      <c r="AQ48" s="41" t="s">
        <v>54</v>
      </c>
      <c r="AR48" s="49">
        <v>4.2765355188343505E-2</v>
      </c>
      <c r="AS48" s="50">
        <v>3.293228827236782E-2</v>
      </c>
      <c r="AT48" s="41" t="s">
        <v>54</v>
      </c>
      <c r="AU48" s="49">
        <v>7.3223571561175246E-2</v>
      </c>
      <c r="AV48" s="50">
        <v>3.25045383088364E-2</v>
      </c>
      <c r="AW48" s="41" t="s">
        <v>54</v>
      </c>
      <c r="AX48" s="39">
        <v>-0.13581389188766479</v>
      </c>
      <c r="AY48" s="40">
        <v>1.9441499710083008</v>
      </c>
      <c r="AZ48" s="41" t="s">
        <v>57</v>
      </c>
      <c r="BA48" s="39">
        <v>-0.59003221988677979</v>
      </c>
      <c r="BB48" s="40">
        <v>2.23905348777771</v>
      </c>
      <c r="BC48" s="41" t="s">
        <v>57</v>
      </c>
      <c r="BD48" s="49" t="s">
        <v>56</v>
      </c>
      <c r="BE48" s="50" t="s">
        <v>56</v>
      </c>
      <c r="BF48" s="41" t="s">
        <v>54</v>
      </c>
      <c r="BG48" s="49">
        <v>-0.25616467094819889</v>
      </c>
      <c r="BH48" s="50">
        <v>0.2253796343086879</v>
      </c>
      <c r="BI48" s="41" t="s">
        <v>54</v>
      </c>
      <c r="BJ48" s="49">
        <v>0.17936452588173069</v>
      </c>
      <c r="BK48" s="50">
        <v>0.2190322840982758</v>
      </c>
      <c r="BL48" s="41" t="s">
        <v>54</v>
      </c>
      <c r="BM48" s="49">
        <v>0.19664710172079525</v>
      </c>
      <c r="BN48" s="50">
        <v>0.1959307471756461</v>
      </c>
      <c r="BO48" s="41" t="s">
        <v>54</v>
      </c>
      <c r="BP48" s="39">
        <v>-4.9860877990722656</v>
      </c>
      <c r="BQ48" s="40">
        <v>12.457034111022949</v>
      </c>
      <c r="BR48" s="41" t="s">
        <v>55</v>
      </c>
      <c r="BS48" s="39">
        <v>7.2195963859558105</v>
      </c>
      <c r="BT48" s="40">
        <v>13.126099586486816</v>
      </c>
      <c r="BU48" s="42" t="s">
        <v>57</v>
      </c>
    </row>
    <row r="49" spans="1:73" ht="13.5" customHeight="1" x14ac:dyDescent="0.25">
      <c r="A49" s="33" t="s">
        <v>188</v>
      </c>
      <c r="B49" s="49">
        <v>0.21980048109572259</v>
      </c>
      <c r="C49" s="50">
        <v>5.0365052607641951E-2</v>
      </c>
      <c r="D49" s="41" t="s">
        <v>54</v>
      </c>
      <c r="E49" s="49">
        <v>-0.20483731721408541</v>
      </c>
      <c r="F49" s="50">
        <v>2.8424573425304203E-2</v>
      </c>
      <c r="G49" s="41" t="s">
        <v>54</v>
      </c>
      <c r="H49" s="49">
        <v>0.20676478814121499</v>
      </c>
      <c r="I49" s="50">
        <v>4.5330449864724599E-2</v>
      </c>
      <c r="J49" s="41" t="s">
        <v>54</v>
      </c>
      <c r="K49" s="49">
        <v>0.1878320650805877</v>
      </c>
      <c r="L49" s="50">
        <v>4.1675326394854439E-2</v>
      </c>
      <c r="M49" s="41" t="s">
        <v>55</v>
      </c>
      <c r="N49" s="39">
        <v>11.865579605102539</v>
      </c>
      <c r="O49" s="40">
        <v>1.7494994401931763</v>
      </c>
      <c r="P49" s="41" t="s">
        <v>57</v>
      </c>
      <c r="Q49" s="39">
        <v>7.262578010559082</v>
      </c>
      <c r="R49" s="40">
        <v>1.7742946147918701</v>
      </c>
      <c r="S49" s="41" t="s">
        <v>57</v>
      </c>
      <c r="T49" s="49">
        <v>0.21916934276018019</v>
      </c>
      <c r="U49" s="50">
        <v>0.10393542639123469</v>
      </c>
      <c r="V49" s="41" t="s">
        <v>54</v>
      </c>
      <c r="W49" s="49">
        <v>-0.16202798033301691</v>
      </c>
      <c r="X49" s="50">
        <v>0.14385998582965184</v>
      </c>
      <c r="Y49" s="41" t="s">
        <v>54</v>
      </c>
      <c r="Z49" s="49">
        <v>0.10139287374561697</v>
      </c>
      <c r="AA49" s="50">
        <v>0.13783659026952524</v>
      </c>
      <c r="AB49" s="41" t="s">
        <v>54</v>
      </c>
      <c r="AC49" s="49">
        <v>4.9238712640491095E-2</v>
      </c>
      <c r="AD49" s="50">
        <v>0.11826565965531795</v>
      </c>
      <c r="AE49" s="41" t="s">
        <v>55</v>
      </c>
      <c r="AF49" s="39">
        <v>11.074766159057617</v>
      </c>
      <c r="AG49" s="40">
        <v>6.3992748260498047</v>
      </c>
      <c r="AH49" s="41" t="s">
        <v>57</v>
      </c>
      <c r="AI49" s="39">
        <v>5.1970658302307129</v>
      </c>
      <c r="AJ49" s="40">
        <v>6.9051146507263184</v>
      </c>
      <c r="AK49" s="41" t="s">
        <v>57</v>
      </c>
      <c r="AL49" s="49">
        <v>0.22171593612834017</v>
      </c>
      <c r="AM49" s="50">
        <v>5.2610618597651662E-2</v>
      </c>
      <c r="AN49" s="41" t="s">
        <v>54</v>
      </c>
      <c r="AO49" s="49">
        <v>-0.20718902865906028</v>
      </c>
      <c r="AP49" s="50">
        <v>4.7285551924738087E-2</v>
      </c>
      <c r="AQ49" s="41" t="s">
        <v>54</v>
      </c>
      <c r="AR49" s="49">
        <v>0.20169323047224169</v>
      </c>
      <c r="AS49" s="50">
        <v>4.3828068476892551E-2</v>
      </c>
      <c r="AT49" s="41" t="s">
        <v>54</v>
      </c>
      <c r="AU49" s="49">
        <v>0.24696347493868795</v>
      </c>
      <c r="AV49" s="50">
        <v>5.1911377438525842E-2</v>
      </c>
      <c r="AW49" s="41" t="s">
        <v>55</v>
      </c>
      <c r="AX49" s="39">
        <v>11.990928649902344</v>
      </c>
      <c r="AY49" s="40">
        <v>2.6173672676086426</v>
      </c>
      <c r="AZ49" s="41" t="s">
        <v>57</v>
      </c>
      <c r="BA49" s="39">
        <v>8.1171092987060547</v>
      </c>
      <c r="BB49" s="40">
        <v>2.3701353073120117</v>
      </c>
      <c r="BC49" s="41" t="s">
        <v>57</v>
      </c>
      <c r="BD49" s="49">
        <v>-1.7687984523029398E-2</v>
      </c>
      <c r="BE49" s="50">
        <v>6.945435531632424E-2</v>
      </c>
      <c r="BF49" s="41" t="s">
        <v>54</v>
      </c>
      <c r="BG49" s="49">
        <v>-0.14603836910799878</v>
      </c>
      <c r="BH49" s="50">
        <v>9.3294275948426569E-2</v>
      </c>
      <c r="BI49" s="41" t="s">
        <v>54</v>
      </c>
      <c r="BJ49" s="49">
        <v>0.16659426719676904</v>
      </c>
      <c r="BK49" s="50">
        <v>7.3763943654958974E-2</v>
      </c>
      <c r="BL49" s="41" t="s">
        <v>54</v>
      </c>
      <c r="BM49" s="49">
        <v>5.4735444414373592E-2</v>
      </c>
      <c r="BN49" s="50">
        <v>9.5085348948849374E-2</v>
      </c>
      <c r="BO49" s="41" t="s">
        <v>55</v>
      </c>
      <c r="BP49" s="39">
        <v>8.0528964996337891</v>
      </c>
      <c r="BQ49" s="40">
        <v>4.2900738716125488</v>
      </c>
      <c r="BR49" s="41" t="s">
        <v>57</v>
      </c>
      <c r="BS49" s="39">
        <v>3.089087963104248</v>
      </c>
      <c r="BT49" s="40">
        <v>3.9986555576324463</v>
      </c>
      <c r="BU49" s="42" t="s">
        <v>57</v>
      </c>
    </row>
    <row r="50" spans="1:73" ht="13.5" customHeight="1" x14ac:dyDescent="0.25">
      <c r="A50" s="33" t="s">
        <v>216</v>
      </c>
      <c r="B50" s="49">
        <v>-0.119996405052789</v>
      </c>
      <c r="C50" s="50">
        <v>4.581620984312177E-2</v>
      </c>
      <c r="D50" s="41" t="s">
        <v>55</v>
      </c>
      <c r="E50" s="49">
        <v>-1.6864787751453399E-2</v>
      </c>
      <c r="F50" s="50">
        <v>3.8558854473369444E-2</v>
      </c>
      <c r="G50" s="41" t="s">
        <v>55</v>
      </c>
      <c r="H50" s="49">
        <v>-0.21528691038390901</v>
      </c>
      <c r="I50" s="50">
        <v>3.8944594276336779E-2</v>
      </c>
      <c r="J50" s="41" t="s">
        <v>55</v>
      </c>
      <c r="K50" s="49">
        <v>-0.1104218784737446</v>
      </c>
      <c r="L50" s="50">
        <v>4.2721946370599492E-2</v>
      </c>
      <c r="M50" s="41" t="s">
        <v>55</v>
      </c>
      <c r="N50" s="39">
        <v>-9.3552284240722656</v>
      </c>
      <c r="O50" s="40">
        <v>1.9752341508865356</v>
      </c>
      <c r="P50" s="41" t="s">
        <v>57</v>
      </c>
      <c r="Q50" s="39">
        <v>-9.0072765350341797</v>
      </c>
      <c r="R50" s="40">
        <v>2.4164192676544189</v>
      </c>
      <c r="S50" s="41" t="s">
        <v>57</v>
      </c>
      <c r="T50" s="49">
        <v>-0.18748138559952765</v>
      </c>
      <c r="U50" s="50">
        <v>4.9509212404578826E-2</v>
      </c>
      <c r="V50" s="41" t="s">
        <v>55</v>
      </c>
      <c r="W50" s="49">
        <v>2.7796739021511092E-2</v>
      </c>
      <c r="X50" s="50">
        <v>4.4986377202358624E-2</v>
      </c>
      <c r="Y50" s="41" t="s">
        <v>55</v>
      </c>
      <c r="Z50" s="49">
        <v>-0.27911084516115631</v>
      </c>
      <c r="AA50" s="50">
        <v>4.252506471626416E-2</v>
      </c>
      <c r="AB50" s="41" t="s">
        <v>55</v>
      </c>
      <c r="AC50" s="49">
        <v>-0.1866884228696126</v>
      </c>
      <c r="AD50" s="50">
        <v>5.1086822923507476E-2</v>
      </c>
      <c r="AE50" s="41" t="s">
        <v>57</v>
      </c>
      <c r="AF50" s="39">
        <v>-12.050921440124512</v>
      </c>
      <c r="AG50" s="40">
        <v>2.2001535892486572</v>
      </c>
      <c r="AH50" s="41" t="s">
        <v>57</v>
      </c>
      <c r="AI50" s="39">
        <v>-12.686288833618164</v>
      </c>
      <c r="AJ50" s="40">
        <v>2.7302548885345459</v>
      </c>
      <c r="AK50" s="41" t="s">
        <v>57</v>
      </c>
      <c r="AL50" s="49">
        <v>-2.0648018467664501E-2</v>
      </c>
      <c r="AM50" s="50">
        <v>0.10607322440865966</v>
      </c>
      <c r="AN50" s="41" t="s">
        <v>54</v>
      </c>
      <c r="AO50" s="49">
        <v>-6.4290411468739164E-2</v>
      </c>
      <c r="AP50" s="50">
        <v>0.10846714905665274</v>
      </c>
      <c r="AQ50" s="41" t="s">
        <v>54</v>
      </c>
      <c r="AR50" s="49">
        <v>-5.4364630489069782E-2</v>
      </c>
      <c r="AS50" s="50">
        <v>0.10847989525065486</v>
      </c>
      <c r="AT50" s="41" t="s">
        <v>54</v>
      </c>
      <c r="AU50" s="49">
        <v>5.7328968417067139E-2</v>
      </c>
      <c r="AV50" s="50">
        <v>0.10213305767631665</v>
      </c>
      <c r="AW50" s="41" t="s">
        <v>54</v>
      </c>
      <c r="AX50" s="39">
        <v>0.84038436412811279</v>
      </c>
      <c r="AY50" s="40">
        <v>5.0320677757263184</v>
      </c>
      <c r="AZ50" s="41" t="s">
        <v>57</v>
      </c>
      <c r="BA50" s="39">
        <v>4.0994386672973633</v>
      </c>
      <c r="BB50" s="40">
        <v>5.5003175735473633</v>
      </c>
      <c r="BC50" s="41" t="s">
        <v>57</v>
      </c>
      <c r="BD50" s="49" t="s">
        <v>28</v>
      </c>
      <c r="BE50" s="50" t="s">
        <v>28</v>
      </c>
      <c r="BF50" s="41" t="s">
        <v>54</v>
      </c>
      <c r="BG50" s="49" t="s">
        <v>28</v>
      </c>
      <c r="BH50" s="50" t="s">
        <v>28</v>
      </c>
      <c r="BI50" s="41" t="s">
        <v>54</v>
      </c>
      <c r="BJ50" s="49" t="s">
        <v>28</v>
      </c>
      <c r="BK50" s="50" t="s">
        <v>28</v>
      </c>
      <c r="BL50" s="41" t="s">
        <v>54</v>
      </c>
      <c r="BM50" s="49" t="s">
        <v>28</v>
      </c>
      <c r="BN50" s="50" t="s">
        <v>28</v>
      </c>
      <c r="BO50" s="41" t="s">
        <v>54</v>
      </c>
      <c r="BP50" s="39" t="s">
        <v>56</v>
      </c>
      <c r="BQ50" s="40" t="s">
        <v>56</v>
      </c>
      <c r="BR50" s="41" t="s">
        <v>54</v>
      </c>
      <c r="BS50" s="39" t="s">
        <v>56</v>
      </c>
      <c r="BT50" s="40" t="s">
        <v>56</v>
      </c>
      <c r="BU50" s="42" t="s">
        <v>54</v>
      </c>
    </row>
    <row r="51" spans="1:73" ht="13.5" customHeight="1" x14ac:dyDescent="0.25">
      <c r="A51" s="33" t="s">
        <v>48</v>
      </c>
      <c r="B51" s="49">
        <v>0.17888852506837979</v>
      </c>
      <c r="C51" s="50">
        <v>3.1793344125949821E-2</v>
      </c>
      <c r="D51" s="41" t="s">
        <v>54</v>
      </c>
      <c r="E51" s="49">
        <v>-0.18106854107032691</v>
      </c>
      <c r="F51" s="50">
        <v>3.5968516927340377E-2</v>
      </c>
      <c r="G51" s="41" t="s">
        <v>54</v>
      </c>
      <c r="H51" s="49">
        <v>0.10886516853425091</v>
      </c>
      <c r="I51" s="50">
        <v>3.0467477944401279E-2</v>
      </c>
      <c r="J51" s="41" t="s">
        <v>54</v>
      </c>
      <c r="K51" s="49">
        <v>9.7578545492067001E-2</v>
      </c>
      <c r="L51" s="50">
        <v>3.3977480239158912E-2</v>
      </c>
      <c r="M51" s="41" t="s">
        <v>55</v>
      </c>
      <c r="N51" s="39">
        <v>-2.9527907371520996</v>
      </c>
      <c r="O51" s="40">
        <v>2.0893757343292236</v>
      </c>
      <c r="P51" s="41" t="s">
        <v>57</v>
      </c>
      <c r="Q51" s="39">
        <v>1.5278518199920654</v>
      </c>
      <c r="R51" s="40">
        <v>1.9366238117218018</v>
      </c>
      <c r="S51" s="41" t="s">
        <v>57</v>
      </c>
      <c r="T51" s="49">
        <v>-5.786179405593226E-2</v>
      </c>
      <c r="U51" s="50">
        <v>6.5504044757006774E-2</v>
      </c>
      <c r="V51" s="41" t="s">
        <v>54</v>
      </c>
      <c r="W51" s="49">
        <v>-5.2769476654022818E-2</v>
      </c>
      <c r="X51" s="50">
        <v>8.1270929579202275E-2</v>
      </c>
      <c r="Y51" s="41" t="s">
        <v>54</v>
      </c>
      <c r="Z51" s="49">
        <v>-0.1283901919561343</v>
      </c>
      <c r="AA51" s="50">
        <v>6.9248784571493568E-2</v>
      </c>
      <c r="AB51" s="41" t="s">
        <v>54</v>
      </c>
      <c r="AC51" s="49">
        <v>-5.5390719671546643E-2</v>
      </c>
      <c r="AD51" s="50">
        <v>8.1919549533106761E-2</v>
      </c>
      <c r="AE51" s="41" t="s">
        <v>55</v>
      </c>
      <c r="AF51" s="39">
        <v>-13.261506080627441</v>
      </c>
      <c r="AG51" s="40">
        <v>5.4183182716369629</v>
      </c>
      <c r="AH51" s="41" t="s">
        <v>57</v>
      </c>
      <c r="AI51" s="39">
        <v>-2.2866232395172119</v>
      </c>
      <c r="AJ51" s="40">
        <v>4.3636331558227539</v>
      </c>
      <c r="AK51" s="41" t="s">
        <v>57</v>
      </c>
      <c r="AL51" s="49">
        <v>0.15344858362227951</v>
      </c>
      <c r="AM51" s="50">
        <v>3.5974153575660986E-2</v>
      </c>
      <c r="AN51" s="41" t="s">
        <v>54</v>
      </c>
      <c r="AO51" s="49">
        <v>-0.14193912430032929</v>
      </c>
      <c r="AP51" s="50">
        <v>4.6064576460685971E-2</v>
      </c>
      <c r="AQ51" s="41" t="s">
        <v>54</v>
      </c>
      <c r="AR51" s="49">
        <v>0.14345008391336475</v>
      </c>
      <c r="AS51" s="50">
        <v>3.4120090023386972E-2</v>
      </c>
      <c r="AT51" s="41" t="s">
        <v>54</v>
      </c>
      <c r="AU51" s="49">
        <v>0.12350326985068516</v>
      </c>
      <c r="AV51" s="50">
        <v>4.271010089925216E-2</v>
      </c>
      <c r="AW51" s="41" t="s">
        <v>55</v>
      </c>
      <c r="AX51" s="39">
        <v>-0.66071301698684692</v>
      </c>
      <c r="AY51" s="40">
        <v>2.6150863170623779</v>
      </c>
      <c r="AZ51" s="41" t="s">
        <v>57</v>
      </c>
      <c r="BA51" s="39">
        <v>0.53303486108779907</v>
      </c>
      <c r="BB51" s="40">
        <v>2.5052375793457031</v>
      </c>
      <c r="BC51" s="41" t="s">
        <v>57</v>
      </c>
      <c r="BD51" s="49">
        <v>0.11682482853749693</v>
      </c>
      <c r="BE51" s="50">
        <v>0.16925883409610448</v>
      </c>
      <c r="BF51" s="41" t="s">
        <v>54</v>
      </c>
      <c r="BG51" s="49">
        <v>-0.13212156747272594</v>
      </c>
      <c r="BH51" s="50">
        <v>0.17901753334374029</v>
      </c>
      <c r="BI51" s="41" t="s">
        <v>54</v>
      </c>
      <c r="BJ51" s="49">
        <v>0.24820353917874788</v>
      </c>
      <c r="BK51" s="50">
        <v>0.14032605765704728</v>
      </c>
      <c r="BL51" s="41" t="s">
        <v>54</v>
      </c>
      <c r="BM51" s="49">
        <v>0.13941518266268241</v>
      </c>
      <c r="BN51" s="50">
        <v>0.16142346210644348</v>
      </c>
      <c r="BO51" s="41" t="s">
        <v>54</v>
      </c>
      <c r="BP51" s="39">
        <v>-4.9200596809387207</v>
      </c>
      <c r="BQ51" s="40">
        <v>12.89077091217041</v>
      </c>
      <c r="BR51" s="41" t="s">
        <v>57</v>
      </c>
      <c r="BS51" s="39">
        <v>6.7027440071105957</v>
      </c>
      <c r="BT51" s="40">
        <v>12.205842971801758</v>
      </c>
      <c r="BU51" s="42" t="s">
        <v>57</v>
      </c>
    </row>
    <row r="52" spans="1:73" ht="13.5" customHeight="1" x14ac:dyDescent="0.25">
      <c r="A52" s="33" t="s">
        <v>189</v>
      </c>
      <c r="B52" s="49">
        <v>5.34458209656666E-2</v>
      </c>
      <c r="C52" s="50">
        <v>2.8285294216728211E-2</v>
      </c>
      <c r="D52" s="41" t="s">
        <v>54</v>
      </c>
      <c r="E52" s="49">
        <v>-6.1516300053005901E-2</v>
      </c>
      <c r="F52" s="50">
        <v>2.4512192091284971E-2</v>
      </c>
      <c r="G52" s="41" t="s">
        <v>54</v>
      </c>
      <c r="H52" s="49">
        <v>2.2083944318093299E-2</v>
      </c>
      <c r="I52" s="50">
        <v>2.7172396152901897E-2</v>
      </c>
      <c r="J52" s="41" t="s">
        <v>54</v>
      </c>
      <c r="K52" s="49">
        <v>5.1299505754166001E-3</v>
      </c>
      <c r="L52" s="50">
        <v>3.5385156125411814E-2</v>
      </c>
      <c r="M52" s="41" t="s">
        <v>55</v>
      </c>
      <c r="N52" s="39">
        <v>-2.2826285362243652</v>
      </c>
      <c r="O52" s="40">
        <v>1.9019486904144287</v>
      </c>
      <c r="P52" s="41" t="s">
        <v>57</v>
      </c>
      <c r="Q52" s="39">
        <v>1.5260047912597656</v>
      </c>
      <c r="R52" s="40">
        <v>2.0779702663421631</v>
      </c>
      <c r="S52" s="41" t="s">
        <v>57</v>
      </c>
      <c r="T52" s="49">
        <v>-8.2038759392373151E-2</v>
      </c>
      <c r="U52" s="50">
        <v>6.3372540229727076E-2</v>
      </c>
      <c r="V52" s="41" t="s">
        <v>54</v>
      </c>
      <c r="W52" s="49">
        <v>1.0221753624281529E-2</v>
      </c>
      <c r="X52" s="50">
        <v>6.578083127320368E-2</v>
      </c>
      <c r="Y52" s="41" t="s">
        <v>54</v>
      </c>
      <c r="Z52" s="49">
        <v>-6.4143536194121525E-2</v>
      </c>
      <c r="AA52" s="50">
        <v>6.5553235904347321E-2</v>
      </c>
      <c r="AB52" s="41" t="s">
        <v>54</v>
      </c>
      <c r="AC52" s="49">
        <v>-0.13600560641104972</v>
      </c>
      <c r="AD52" s="50">
        <v>8.3412381287639947E-2</v>
      </c>
      <c r="AE52" s="41" t="s">
        <v>55</v>
      </c>
      <c r="AF52" s="39">
        <v>-5.2140631675720215</v>
      </c>
      <c r="AG52" s="40">
        <v>3.8377647399902344</v>
      </c>
      <c r="AH52" s="41" t="s">
        <v>57</v>
      </c>
      <c r="AI52" s="39">
        <v>-0.49167442321777344</v>
      </c>
      <c r="AJ52" s="40">
        <v>4.0146584510803223</v>
      </c>
      <c r="AK52" s="41" t="s">
        <v>57</v>
      </c>
      <c r="AL52" s="49">
        <v>8.0811573069552195E-2</v>
      </c>
      <c r="AM52" s="50">
        <v>3.6548278913452116E-2</v>
      </c>
      <c r="AN52" s="41" t="s">
        <v>54</v>
      </c>
      <c r="AO52" s="49">
        <v>-7.2230161865480799E-2</v>
      </c>
      <c r="AP52" s="50">
        <v>3.6497958092294225E-2</v>
      </c>
      <c r="AQ52" s="41" t="s">
        <v>54</v>
      </c>
      <c r="AR52" s="49">
        <v>3.107263423217756E-2</v>
      </c>
      <c r="AS52" s="50">
        <v>3.3660135959601378E-2</v>
      </c>
      <c r="AT52" s="41" t="s">
        <v>54</v>
      </c>
      <c r="AU52" s="49">
        <v>2.5356398394156061E-2</v>
      </c>
      <c r="AV52" s="50">
        <v>4.2899123492837851E-2</v>
      </c>
      <c r="AW52" s="41" t="s">
        <v>55</v>
      </c>
      <c r="AX52" s="39">
        <v>-2.5453555583953857</v>
      </c>
      <c r="AY52" s="40">
        <v>2.1870203018188477</v>
      </c>
      <c r="AZ52" s="41" t="s">
        <v>57</v>
      </c>
      <c r="BA52" s="39">
        <v>1.856782078742981</v>
      </c>
      <c r="BB52" s="40">
        <v>2.6382210254669189</v>
      </c>
      <c r="BC52" s="41" t="s">
        <v>57</v>
      </c>
      <c r="BD52" s="49">
        <v>-2.1216463933129783E-2</v>
      </c>
      <c r="BE52" s="50">
        <v>0.11210347760801244</v>
      </c>
      <c r="BF52" s="41" t="s">
        <v>54</v>
      </c>
      <c r="BG52" s="49">
        <v>8.1415739058567117E-3</v>
      </c>
      <c r="BH52" s="50">
        <v>0.13299469171451145</v>
      </c>
      <c r="BI52" s="41" t="s">
        <v>54</v>
      </c>
      <c r="BJ52" s="49">
        <v>0.11653234294395753</v>
      </c>
      <c r="BK52" s="50">
        <v>0.10078120793992314</v>
      </c>
      <c r="BL52" s="41" t="s">
        <v>54</v>
      </c>
      <c r="BM52" s="49">
        <v>0.2205179831905332</v>
      </c>
      <c r="BN52" s="50">
        <v>0.13632324426845716</v>
      </c>
      <c r="BO52" s="41" t="s">
        <v>55</v>
      </c>
      <c r="BP52" s="39">
        <v>8.5585556030273438</v>
      </c>
      <c r="BQ52" s="40">
        <v>9.2970361709594727</v>
      </c>
      <c r="BR52" s="41" t="s">
        <v>55</v>
      </c>
      <c r="BS52" s="39">
        <v>5.3071379661560059</v>
      </c>
      <c r="BT52" s="40">
        <v>7.5410947799682617</v>
      </c>
      <c r="BU52" s="42" t="s">
        <v>57</v>
      </c>
    </row>
    <row r="53" spans="1:73" ht="13.5" customHeight="1" x14ac:dyDescent="0.25">
      <c r="A53" s="33" t="s">
        <v>217</v>
      </c>
      <c r="B53" s="49">
        <v>0.24192798952178191</v>
      </c>
      <c r="C53" s="50">
        <v>3.8456770998811833E-2</v>
      </c>
      <c r="D53" s="41" t="s">
        <v>54</v>
      </c>
      <c r="E53" s="49">
        <v>-0.35688071318855202</v>
      </c>
      <c r="F53" s="50">
        <v>3.5012008667156071E-2</v>
      </c>
      <c r="G53" s="41" t="s">
        <v>54</v>
      </c>
      <c r="H53" s="49">
        <v>0.17775319143442589</v>
      </c>
      <c r="I53" s="50">
        <v>2.7831579432497432E-2</v>
      </c>
      <c r="J53" s="41" t="s">
        <v>54</v>
      </c>
      <c r="K53" s="49">
        <v>0.21897774884115909</v>
      </c>
      <c r="L53" s="50">
        <v>3.1969312950561428E-2</v>
      </c>
      <c r="M53" s="41" t="s">
        <v>54</v>
      </c>
      <c r="N53" s="39">
        <v>12.21610164642334</v>
      </c>
      <c r="O53" s="40">
        <v>2.0058834552764893</v>
      </c>
      <c r="P53" s="41" t="s">
        <v>55</v>
      </c>
      <c r="Q53" s="39">
        <v>12.540160179138184</v>
      </c>
      <c r="R53" s="40">
        <v>2.2290468215942383</v>
      </c>
      <c r="S53" s="41" t="s">
        <v>57</v>
      </c>
      <c r="T53" s="49">
        <v>3.0157440869166521E-2</v>
      </c>
      <c r="U53" s="50">
        <v>0.13577365522813864</v>
      </c>
      <c r="V53" s="41" t="s">
        <v>54</v>
      </c>
      <c r="W53" s="49">
        <v>-0.41715755419008399</v>
      </c>
      <c r="X53" s="50">
        <v>0.11502056121785643</v>
      </c>
      <c r="Y53" s="41" t="s">
        <v>54</v>
      </c>
      <c r="Z53" s="49">
        <v>-2.4207540995447269E-2</v>
      </c>
      <c r="AA53" s="50">
        <v>0.11900831191760626</v>
      </c>
      <c r="AB53" s="41" t="s">
        <v>54</v>
      </c>
      <c r="AC53" s="49">
        <v>7.5188999395322656E-2</v>
      </c>
      <c r="AD53" s="50">
        <v>0.13625638345819252</v>
      </c>
      <c r="AE53" s="41" t="s">
        <v>55</v>
      </c>
      <c r="AF53" s="39">
        <v>0.95472794771194458</v>
      </c>
      <c r="AG53" s="40">
        <v>8.1226768493652344</v>
      </c>
      <c r="AH53" s="41" t="s">
        <v>55</v>
      </c>
      <c r="AI53" s="39">
        <v>-1.8913487195968628</v>
      </c>
      <c r="AJ53" s="40">
        <v>9.3771934509277344</v>
      </c>
      <c r="AK53" s="41" t="s">
        <v>57</v>
      </c>
      <c r="AL53" s="49">
        <v>0.24523262412091498</v>
      </c>
      <c r="AM53" s="50">
        <v>4.3191510621410398E-2</v>
      </c>
      <c r="AN53" s="41" t="s">
        <v>54</v>
      </c>
      <c r="AO53" s="49">
        <v>-0.31086133349492329</v>
      </c>
      <c r="AP53" s="50">
        <v>4.155310555889305E-2</v>
      </c>
      <c r="AQ53" s="41" t="s">
        <v>54</v>
      </c>
      <c r="AR53" s="49">
        <v>0.18867061180822406</v>
      </c>
      <c r="AS53" s="50">
        <v>3.5525189515608839E-2</v>
      </c>
      <c r="AT53" s="41" t="s">
        <v>54</v>
      </c>
      <c r="AU53" s="49">
        <v>0.21582562226105187</v>
      </c>
      <c r="AV53" s="50">
        <v>4.0835653465212694E-2</v>
      </c>
      <c r="AW53" s="41" t="s">
        <v>54</v>
      </c>
      <c r="AX53" s="39">
        <v>11.845297813415527</v>
      </c>
      <c r="AY53" s="40">
        <v>2.6811809539794922</v>
      </c>
      <c r="AZ53" s="41" t="s">
        <v>57</v>
      </c>
      <c r="BA53" s="39">
        <v>14.10980224609375</v>
      </c>
      <c r="BB53" s="40">
        <v>2.9517462253570557</v>
      </c>
      <c r="BC53" s="41" t="s">
        <v>57</v>
      </c>
      <c r="BD53" s="49">
        <v>0.22929267544031298</v>
      </c>
      <c r="BE53" s="50">
        <v>7.2409198263374913E-2</v>
      </c>
      <c r="BF53" s="41" t="s">
        <v>54</v>
      </c>
      <c r="BG53" s="49">
        <v>-0.40010570265263623</v>
      </c>
      <c r="BH53" s="50">
        <v>7.317510038645364E-2</v>
      </c>
      <c r="BI53" s="41" t="s">
        <v>54</v>
      </c>
      <c r="BJ53" s="49">
        <v>0.18823949888884262</v>
      </c>
      <c r="BK53" s="50">
        <v>6.2835312713994659E-2</v>
      </c>
      <c r="BL53" s="41" t="s">
        <v>54</v>
      </c>
      <c r="BM53" s="49">
        <v>0.23579183038186777</v>
      </c>
      <c r="BN53" s="50">
        <v>5.8534402892573459E-2</v>
      </c>
      <c r="BO53" s="41" t="s">
        <v>54</v>
      </c>
      <c r="BP53" s="39">
        <v>15.412994384765625</v>
      </c>
      <c r="BQ53" s="40">
        <v>3.8714025020599365</v>
      </c>
      <c r="BR53" s="41" t="s">
        <v>55</v>
      </c>
      <c r="BS53" s="39">
        <v>10.879044532775879</v>
      </c>
      <c r="BT53" s="40">
        <v>4.4100484848022461</v>
      </c>
      <c r="BU53" s="42" t="s">
        <v>57</v>
      </c>
    </row>
    <row r="54" spans="1:73" ht="13.5" customHeight="1" x14ac:dyDescent="0.25">
      <c r="A54" s="33" t="s">
        <v>218</v>
      </c>
      <c r="B54" s="49">
        <v>-1.7715199434524501E-2</v>
      </c>
      <c r="C54" s="50">
        <v>3.166953524101513E-2</v>
      </c>
      <c r="D54" s="41" t="s">
        <v>54</v>
      </c>
      <c r="E54" s="49">
        <v>-0.1244110712725596</v>
      </c>
      <c r="F54" s="50">
        <v>2.6466828626153016E-2</v>
      </c>
      <c r="G54" s="41" t="s">
        <v>54</v>
      </c>
      <c r="H54" s="49">
        <v>-0.1566649995106367</v>
      </c>
      <c r="I54" s="50">
        <v>2.9182069529893027E-2</v>
      </c>
      <c r="J54" s="41" t="s">
        <v>54</v>
      </c>
      <c r="K54" s="49">
        <v>-5.4627219204587303E-2</v>
      </c>
      <c r="L54" s="50">
        <v>2.7999787804343632E-2</v>
      </c>
      <c r="M54" s="41" t="s">
        <v>55</v>
      </c>
      <c r="N54" s="39">
        <v>-10.951412200927734</v>
      </c>
      <c r="O54" s="40">
        <v>1.4065078496932983</v>
      </c>
      <c r="P54" s="41" t="s">
        <v>57</v>
      </c>
      <c r="Q54" s="39">
        <v>-3.2720034122467041</v>
      </c>
      <c r="R54" s="40">
        <v>1.9253616333007813</v>
      </c>
      <c r="S54" s="41" t="s">
        <v>57</v>
      </c>
      <c r="T54" s="49">
        <v>-0.16913255410858841</v>
      </c>
      <c r="U54" s="50">
        <v>4.3670451176374532E-2</v>
      </c>
      <c r="V54" s="41" t="s">
        <v>54</v>
      </c>
      <c r="W54" s="49">
        <v>-0.12132997924953731</v>
      </c>
      <c r="X54" s="50">
        <v>3.8511142795445361E-2</v>
      </c>
      <c r="Y54" s="41" t="s">
        <v>54</v>
      </c>
      <c r="Z54" s="49">
        <v>-0.33532734341000325</v>
      </c>
      <c r="AA54" s="50">
        <v>4.070922115870456E-2</v>
      </c>
      <c r="AB54" s="41" t="s">
        <v>54</v>
      </c>
      <c r="AC54" s="49">
        <v>-0.13641734785294957</v>
      </c>
      <c r="AD54" s="50">
        <v>4.0796719594372595E-2</v>
      </c>
      <c r="AE54" s="41" t="s">
        <v>55</v>
      </c>
      <c r="AF54" s="39">
        <v>-20.187473297119141</v>
      </c>
      <c r="AG54" s="40">
        <v>2.4236438274383545</v>
      </c>
      <c r="AH54" s="41" t="s">
        <v>57</v>
      </c>
      <c r="AI54" s="39">
        <v>-5.149266242980957</v>
      </c>
      <c r="AJ54" s="40">
        <v>2.8259873390197754</v>
      </c>
      <c r="AK54" s="41" t="s">
        <v>57</v>
      </c>
      <c r="AL54" s="49">
        <v>9.5727530890631907E-2</v>
      </c>
      <c r="AM54" s="50">
        <v>3.9437878742653067E-2</v>
      </c>
      <c r="AN54" s="41" t="s">
        <v>54</v>
      </c>
      <c r="AO54" s="49">
        <v>-6.9212738207799537E-2</v>
      </c>
      <c r="AP54" s="50">
        <v>3.9791393907780505E-2</v>
      </c>
      <c r="AQ54" s="41" t="s">
        <v>54</v>
      </c>
      <c r="AR54" s="49">
        <v>5.6815086800664008E-2</v>
      </c>
      <c r="AS54" s="50">
        <v>4.3329821234373338E-2</v>
      </c>
      <c r="AT54" s="41" t="s">
        <v>54</v>
      </c>
      <c r="AU54" s="49">
        <v>1.7256010570026381E-3</v>
      </c>
      <c r="AV54" s="50">
        <v>4.2518576067719929E-2</v>
      </c>
      <c r="AW54" s="41" t="s">
        <v>54</v>
      </c>
      <c r="AX54" s="39">
        <v>-9.0719252824783325E-2</v>
      </c>
      <c r="AY54" s="40">
        <v>2.3367602825164795</v>
      </c>
      <c r="AZ54" s="41" t="s">
        <v>57</v>
      </c>
      <c r="BA54" s="39">
        <v>-1.334875226020813</v>
      </c>
      <c r="BB54" s="40">
        <v>3.4217002391815186</v>
      </c>
      <c r="BC54" s="41" t="s">
        <v>57</v>
      </c>
      <c r="BD54" s="49" t="s">
        <v>28</v>
      </c>
      <c r="BE54" s="50" t="s">
        <v>28</v>
      </c>
      <c r="BF54" s="41" t="s">
        <v>54</v>
      </c>
      <c r="BG54" s="49" t="s">
        <v>28</v>
      </c>
      <c r="BH54" s="50" t="s">
        <v>28</v>
      </c>
      <c r="BI54" s="41" t="s">
        <v>54</v>
      </c>
      <c r="BJ54" s="49" t="s">
        <v>28</v>
      </c>
      <c r="BK54" s="50" t="s">
        <v>28</v>
      </c>
      <c r="BL54" s="41" t="s">
        <v>54</v>
      </c>
      <c r="BM54" s="49" t="s">
        <v>28</v>
      </c>
      <c r="BN54" s="50" t="s">
        <v>28</v>
      </c>
      <c r="BO54" s="41" t="s">
        <v>54</v>
      </c>
      <c r="BP54" s="39" t="s">
        <v>56</v>
      </c>
      <c r="BQ54" s="40" t="s">
        <v>56</v>
      </c>
      <c r="BR54" s="41" t="s">
        <v>54</v>
      </c>
      <c r="BS54" s="39" t="s">
        <v>56</v>
      </c>
      <c r="BT54" s="40" t="s">
        <v>56</v>
      </c>
      <c r="BU54" s="42" t="s">
        <v>54</v>
      </c>
    </row>
    <row r="55" spans="1:73" ht="13.5" customHeight="1" x14ac:dyDescent="0.25">
      <c r="A55" s="33" t="s">
        <v>219</v>
      </c>
      <c r="B55" s="49">
        <v>0.22756695496490881</v>
      </c>
      <c r="C55" s="50">
        <v>4.3407635578821414E-2</v>
      </c>
      <c r="D55" s="41" t="s">
        <v>54</v>
      </c>
      <c r="E55" s="49">
        <v>-0.1288646552700983</v>
      </c>
      <c r="F55" s="50">
        <v>4.1593676160711357E-2</v>
      </c>
      <c r="G55" s="41" t="s">
        <v>54</v>
      </c>
      <c r="H55" s="49">
        <v>1.3758874031088201E-2</v>
      </c>
      <c r="I55" s="50">
        <v>4.0720625647950669E-2</v>
      </c>
      <c r="J55" s="41" t="s">
        <v>54</v>
      </c>
      <c r="K55" s="49">
        <v>0.13112005696653281</v>
      </c>
      <c r="L55" s="50">
        <v>4.8499207341383188E-2</v>
      </c>
      <c r="M55" s="41" t="s">
        <v>55</v>
      </c>
      <c r="N55" s="39">
        <v>7.46527099609375</v>
      </c>
      <c r="O55" s="40">
        <v>2.3565423488616943</v>
      </c>
      <c r="P55" s="41" t="s">
        <v>57</v>
      </c>
      <c r="Q55" s="39">
        <v>5.0023913383483887</v>
      </c>
      <c r="R55" s="40">
        <v>2.3951106071472168</v>
      </c>
      <c r="S55" s="41" t="s">
        <v>57</v>
      </c>
      <c r="T55" s="49">
        <v>-1.7146902985324805E-3</v>
      </c>
      <c r="U55" s="50">
        <v>0.11129673053206418</v>
      </c>
      <c r="V55" s="41" t="s">
        <v>55</v>
      </c>
      <c r="W55" s="49">
        <v>-0.17070075113352012</v>
      </c>
      <c r="X55" s="50">
        <v>0.10466244024528369</v>
      </c>
      <c r="Y55" s="41" t="s">
        <v>55</v>
      </c>
      <c r="Z55" s="49">
        <v>-0.21716776800780152</v>
      </c>
      <c r="AA55" s="50">
        <v>0.10243892719816823</v>
      </c>
      <c r="AB55" s="41" t="s">
        <v>55</v>
      </c>
      <c r="AC55" s="49">
        <v>3.8051399853328727E-2</v>
      </c>
      <c r="AD55" s="50">
        <v>9.6757246194430768E-2</v>
      </c>
      <c r="AE55" s="41" t="s">
        <v>55</v>
      </c>
      <c r="AF55" s="39">
        <v>0.62909257411956787</v>
      </c>
      <c r="AG55" s="40">
        <v>5.8107728958129883</v>
      </c>
      <c r="AH55" s="41" t="s">
        <v>57</v>
      </c>
      <c r="AI55" s="39">
        <v>2.3908622264862061</v>
      </c>
      <c r="AJ55" s="40">
        <v>5.0988631248474121</v>
      </c>
      <c r="AK55" s="41" t="s">
        <v>57</v>
      </c>
      <c r="AL55" s="49">
        <v>0.15577654724836754</v>
      </c>
      <c r="AM55" s="50">
        <v>5.5230037132560902E-2</v>
      </c>
      <c r="AN55" s="41" t="s">
        <v>54</v>
      </c>
      <c r="AO55" s="49">
        <v>-4.5704994270115457E-2</v>
      </c>
      <c r="AP55" s="50">
        <v>5.2810013147168627E-2</v>
      </c>
      <c r="AQ55" s="41" t="s">
        <v>54</v>
      </c>
      <c r="AR55" s="49">
        <v>3.1394084749698729E-2</v>
      </c>
      <c r="AS55" s="50">
        <v>4.3078267713613047E-2</v>
      </c>
      <c r="AT55" s="41" t="s">
        <v>54</v>
      </c>
      <c r="AU55" s="49">
        <v>0.11515401848841565</v>
      </c>
      <c r="AV55" s="50">
        <v>5.8876447258742977E-2</v>
      </c>
      <c r="AW55" s="41" t="s">
        <v>55</v>
      </c>
      <c r="AX55" s="39">
        <v>7.6448516845703125</v>
      </c>
      <c r="AY55" s="40">
        <v>3.3234643936157227</v>
      </c>
      <c r="AZ55" s="41" t="s">
        <v>57</v>
      </c>
      <c r="BA55" s="39">
        <v>3.4927654266357422</v>
      </c>
      <c r="BB55" s="40">
        <v>3.3102059364318848</v>
      </c>
      <c r="BC55" s="41" t="s">
        <v>57</v>
      </c>
      <c r="BD55" s="49">
        <v>4.3544838334129254E-2</v>
      </c>
      <c r="BE55" s="50">
        <v>0.15283483328593497</v>
      </c>
      <c r="BF55" s="41" t="s">
        <v>54</v>
      </c>
      <c r="BG55" s="49">
        <v>2.2512156655880966E-2</v>
      </c>
      <c r="BH55" s="50">
        <v>0.17166534132889635</v>
      </c>
      <c r="BI55" s="41" t="s">
        <v>54</v>
      </c>
      <c r="BJ55" s="49">
        <v>6.2544571992147246E-2</v>
      </c>
      <c r="BK55" s="50">
        <v>0.14341029178122741</v>
      </c>
      <c r="BL55" s="41" t="s">
        <v>54</v>
      </c>
      <c r="BM55" s="49">
        <v>0.20717249155108988</v>
      </c>
      <c r="BN55" s="50">
        <v>0.16239881193820918</v>
      </c>
      <c r="BO55" s="41" t="s">
        <v>54</v>
      </c>
      <c r="BP55" s="39">
        <v>9.6162710189819336</v>
      </c>
      <c r="BQ55" s="40">
        <v>14.123691558837891</v>
      </c>
      <c r="BR55" s="41" t="s">
        <v>57</v>
      </c>
      <c r="BS55" s="39">
        <v>8.9203720092773438</v>
      </c>
      <c r="BT55" s="40">
        <v>10.796640396118164</v>
      </c>
      <c r="BU55" s="42" t="s">
        <v>57</v>
      </c>
    </row>
    <row r="56" spans="1:73" ht="13.5" customHeight="1" x14ac:dyDescent="0.25">
      <c r="A56" s="33" t="s">
        <v>190</v>
      </c>
      <c r="B56" s="49">
        <v>-5.9814210296685001E-3</v>
      </c>
      <c r="C56" s="50">
        <v>2.9282403530070097E-2</v>
      </c>
      <c r="D56" s="41" t="s">
        <v>54</v>
      </c>
      <c r="E56" s="49">
        <v>-8.6992970052076596E-2</v>
      </c>
      <c r="F56" s="50">
        <v>3.3404528926396386E-2</v>
      </c>
      <c r="G56" s="41" t="s">
        <v>54</v>
      </c>
      <c r="H56" s="49">
        <v>-4.2263224233214401E-2</v>
      </c>
      <c r="I56" s="50">
        <v>2.4954303846627626E-2</v>
      </c>
      <c r="J56" s="41" t="s">
        <v>54</v>
      </c>
      <c r="K56" s="49">
        <v>-2.0164276852017202E-2</v>
      </c>
      <c r="L56" s="50">
        <v>3.2958271509907301E-2</v>
      </c>
      <c r="M56" s="41" t="s">
        <v>55</v>
      </c>
      <c r="N56" s="39">
        <v>-1.164387583732605</v>
      </c>
      <c r="O56" s="40">
        <v>1.652539849281311</v>
      </c>
      <c r="P56" s="41" t="s">
        <v>57</v>
      </c>
      <c r="Q56" s="39">
        <v>-1.5381432771682739</v>
      </c>
      <c r="R56" s="40">
        <v>1.6784493923187256</v>
      </c>
      <c r="S56" s="41" t="s">
        <v>57</v>
      </c>
      <c r="T56" s="49">
        <v>-0.12988937456660332</v>
      </c>
      <c r="U56" s="50">
        <v>4.2495779867048111E-2</v>
      </c>
      <c r="V56" s="41" t="s">
        <v>54</v>
      </c>
      <c r="W56" s="49">
        <v>-2.056780602183084E-2</v>
      </c>
      <c r="X56" s="50">
        <v>4.7152921929849767E-2</v>
      </c>
      <c r="Y56" s="41" t="s">
        <v>54</v>
      </c>
      <c r="Z56" s="49">
        <v>-0.14303179838924054</v>
      </c>
      <c r="AA56" s="50">
        <v>4.0430785394752422E-2</v>
      </c>
      <c r="AB56" s="41" t="s">
        <v>54</v>
      </c>
      <c r="AC56" s="49">
        <v>-0.16907418846119651</v>
      </c>
      <c r="AD56" s="50">
        <v>4.7345369752993437E-2</v>
      </c>
      <c r="AE56" s="41" t="s">
        <v>57</v>
      </c>
      <c r="AF56" s="39">
        <v>-3.7551476955413818</v>
      </c>
      <c r="AG56" s="40">
        <v>2.3428127765655518</v>
      </c>
      <c r="AH56" s="41" t="s">
        <v>57</v>
      </c>
      <c r="AI56" s="39">
        <v>-6.1430816650390625</v>
      </c>
      <c r="AJ56" s="40">
        <v>2.4794425964355469</v>
      </c>
      <c r="AK56" s="41" t="s">
        <v>57</v>
      </c>
      <c r="AL56" s="49">
        <v>5.1174130811494273E-2</v>
      </c>
      <c r="AM56" s="50">
        <v>4.7756543159035179E-2</v>
      </c>
      <c r="AN56" s="41" t="s">
        <v>54</v>
      </c>
      <c r="AO56" s="49">
        <v>-9.171901406404262E-2</v>
      </c>
      <c r="AP56" s="50">
        <v>4.7378649821381222E-2</v>
      </c>
      <c r="AQ56" s="41" t="s">
        <v>54</v>
      </c>
      <c r="AR56" s="49">
        <v>4.4922766529396641E-2</v>
      </c>
      <c r="AS56" s="50">
        <v>4.4260413314006923E-2</v>
      </c>
      <c r="AT56" s="41" t="s">
        <v>54</v>
      </c>
      <c r="AU56" s="49">
        <v>0.11967753653921219</v>
      </c>
      <c r="AV56" s="50">
        <v>5.6370949567631667E-2</v>
      </c>
      <c r="AW56" s="41" t="s">
        <v>55</v>
      </c>
      <c r="AX56" s="39">
        <v>2.2236239910125732</v>
      </c>
      <c r="AY56" s="40">
        <v>2.9162306785583496</v>
      </c>
      <c r="AZ56" s="41" t="s">
        <v>55</v>
      </c>
      <c r="BA56" s="39">
        <v>3.4750573635101318</v>
      </c>
      <c r="BB56" s="40">
        <v>3.3345181941986084</v>
      </c>
      <c r="BC56" s="41" t="s">
        <v>57</v>
      </c>
      <c r="BD56" s="49" t="s">
        <v>56</v>
      </c>
      <c r="BE56" s="50" t="s">
        <v>56</v>
      </c>
      <c r="BF56" s="41" t="s">
        <v>54</v>
      </c>
      <c r="BG56" s="49" t="s">
        <v>56</v>
      </c>
      <c r="BH56" s="50" t="s">
        <v>56</v>
      </c>
      <c r="BI56" s="41" t="s">
        <v>54</v>
      </c>
      <c r="BJ56" s="49" t="s">
        <v>56</v>
      </c>
      <c r="BK56" s="50" t="s">
        <v>56</v>
      </c>
      <c r="BL56" s="41" t="s">
        <v>54</v>
      </c>
      <c r="BM56" s="49" t="s">
        <v>56</v>
      </c>
      <c r="BN56" s="50" t="s">
        <v>56</v>
      </c>
      <c r="BO56" s="41" t="s">
        <v>54</v>
      </c>
      <c r="BP56" s="39" t="s">
        <v>56</v>
      </c>
      <c r="BQ56" s="40" t="s">
        <v>56</v>
      </c>
      <c r="BR56" s="41" t="s">
        <v>54</v>
      </c>
      <c r="BS56" s="39" t="s">
        <v>56</v>
      </c>
      <c r="BT56" s="40" t="s">
        <v>56</v>
      </c>
      <c r="BU56" s="42" t="s">
        <v>54</v>
      </c>
    </row>
    <row r="57" spans="1:73" ht="13.5" customHeight="1" x14ac:dyDescent="0.25">
      <c r="A57" s="33" t="s">
        <v>220</v>
      </c>
      <c r="B57" s="49">
        <v>-0.2003647545358051</v>
      </c>
      <c r="C57" s="50">
        <v>2.7382044171265718E-2</v>
      </c>
      <c r="D57" s="41" t="s">
        <v>54</v>
      </c>
      <c r="E57" s="49">
        <v>3.5349819903147402E-2</v>
      </c>
      <c r="F57" s="50">
        <v>3.517590172065118E-2</v>
      </c>
      <c r="G57" s="41" t="s">
        <v>54</v>
      </c>
      <c r="H57" s="49">
        <v>-0.21987146727275661</v>
      </c>
      <c r="I57" s="50">
        <v>2.9734415443923717E-2</v>
      </c>
      <c r="J57" s="41" t="s">
        <v>54</v>
      </c>
      <c r="K57" s="49">
        <v>-0.16158588492574649</v>
      </c>
      <c r="L57" s="50">
        <v>3.2382704005076257E-2</v>
      </c>
      <c r="M57" s="41" t="s">
        <v>55</v>
      </c>
      <c r="N57" s="39">
        <v>-9.4502429962158203</v>
      </c>
      <c r="O57" s="40">
        <v>2.3087198734283447</v>
      </c>
      <c r="P57" s="41" t="s">
        <v>57</v>
      </c>
      <c r="Q57" s="39">
        <v>-13.566935539245605</v>
      </c>
      <c r="R57" s="40">
        <v>1.8584038019180298</v>
      </c>
      <c r="S57" s="41" t="s">
        <v>57</v>
      </c>
      <c r="T57" s="49">
        <v>-0.20742311843986108</v>
      </c>
      <c r="U57" s="50">
        <v>4.9399587740072692E-2</v>
      </c>
      <c r="V57" s="41" t="s">
        <v>54</v>
      </c>
      <c r="W57" s="49">
        <v>-2.7162971952323506E-3</v>
      </c>
      <c r="X57" s="50">
        <v>5.3142422640665862E-2</v>
      </c>
      <c r="Y57" s="41" t="s">
        <v>54</v>
      </c>
      <c r="Z57" s="49">
        <v>-0.21864941780653968</v>
      </c>
      <c r="AA57" s="50">
        <v>4.0190400200548634E-2</v>
      </c>
      <c r="AB57" s="41" t="s">
        <v>54</v>
      </c>
      <c r="AC57" s="49">
        <v>-0.18336622199275901</v>
      </c>
      <c r="AD57" s="50">
        <v>4.9674286004560808E-2</v>
      </c>
      <c r="AE57" s="41" t="s">
        <v>55</v>
      </c>
      <c r="AF57" s="39">
        <v>-16.917280197143555</v>
      </c>
      <c r="AG57" s="40">
        <v>2.9474425315856934</v>
      </c>
      <c r="AH57" s="41" t="s">
        <v>57</v>
      </c>
      <c r="AI57" s="39">
        <v>-13.790008544921875</v>
      </c>
      <c r="AJ57" s="40">
        <v>3.2045800685882568</v>
      </c>
      <c r="AK57" s="41" t="s">
        <v>57</v>
      </c>
      <c r="AL57" s="49">
        <v>-0.14985050648177695</v>
      </c>
      <c r="AM57" s="50">
        <v>5.3456628124112393E-2</v>
      </c>
      <c r="AN57" s="41" t="s">
        <v>54</v>
      </c>
      <c r="AO57" s="49">
        <v>3.7370836321326928E-2</v>
      </c>
      <c r="AP57" s="50">
        <v>5.1775129911949304E-2</v>
      </c>
      <c r="AQ57" s="41" t="s">
        <v>54</v>
      </c>
      <c r="AR57" s="49">
        <v>-0.21227248668953341</v>
      </c>
      <c r="AS57" s="50">
        <v>4.9456884735148102E-2</v>
      </c>
      <c r="AT57" s="41" t="s">
        <v>54</v>
      </c>
      <c r="AU57" s="49">
        <v>-0.12209829467727076</v>
      </c>
      <c r="AV57" s="50">
        <v>5.4342594356913569E-2</v>
      </c>
      <c r="AW57" s="41" t="s">
        <v>54</v>
      </c>
      <c r="AX57" s="39">
        <v>-0.69892746210098267</v>
      </c>
      <c r="AY57" s="40">
        <v>3.4869034290313721</v>
      </c>
      <c r="AZ57" s="41" t="s">
        <v>57</v>
      </c>
      <c r="BA57" s="39">
        <v>-12.98069953918457</v>
      </c>
      <c r="BB57" s="40">
        <v>2.9796726703643799</v>
      </c>
      <c r="BC57" s="41" t="s">
        <v>57</v>
      </c>
      <c r="BD57" s="49" t="s">
        <v>28</v>
      </c>
      <c r="BE57" s="50" t="s">
        <v>28</v>
      </c>
      <c r="BF57" s="41" t="s">
        <v>54</v>
      </c>
      <c r="BG57" s="49" t="s">
        <v>28</v>
      </c>
      <c r="BH57" s="50" t="s">
        <v>28</v>
      </c>
      <c r="BI57" s="41" t="s">
        <v>54</v>
      </c>
      <c r="BJ57" s="49" t="s">
        <v>28</v>
      </c>
      <c r="BK57" s="50" t="s">
        <v>28</v>
      </c>
      <c r="BL57" s="41" t="s">
        <v>54</v>
      </c>
      <c r="BM57" s="49" t="s">
        <v>28</v>
      </c>
      <c r="BN57" s="50" t="s">
        <v>28</v>
      </c>
      <c r="BO57" s="41" t="s">
        <v>54</v>
      </c>
      <c r="BP57" s="39" t="s">
        <v>56</v>
      </c>
      <c r="BQ57" s="40" t="s">
        <v>56</v>
      </c>
      <c r="BR57" s="41" t="s">
        <v>57</v>
      </c>
      <c r="BS57" s="39" t="s">
        <v>56</v>
      </c>
      <c r="BT57" s="40" t="s">
        <v>56</v>
      </c>
      <c r="BU57" s="42" t="s">
        <v>55</v>
      </c>
    </row>
    <row r="58" spans="1:73" ht="13.5" customHeight="1" x14ac:dyDescent="0.25">
      <c r="A58" s="33" t="s">
        <v>221</v>
      </c>
      <c r="B58" s="49">
        <v>1.7308589792727199E-2</v>
      </c>
      <c r="C58" s="50">
        <v>3.6705056859268337E-2</v>
      </c>
      <c r="D58" s="41" t="s">
        <v>54</v>
      </c>
      <c r="E58" s="49">
        <v>-4.1875871877436299E-2</v>
      </c>
      <c r="F58" s="50">
        <v>3.0818369652395084E-2</v>
      </c>
      <c r="G58" s="41" t="s">
        <v>54</v>
      </c>
      <c r="H58" s="49">
        <v>-8.2268504256664696E-2</v>
      </c>
      <c r="I58" s="50">
        <v>2.8089059365330273E-2</v>
      </c>
      <c r="J58" s="41" t="s">
        <v>54</v>
      </c>
      <c r="K58" s="49">
        <v>-1.3681688508512001E-2</v>
      </c>
      <c r="L58" s="50">
        <v>3.0024016638289363E-2</v>
      </c>
      <c r="M58" s="41" t="s">
        <v>55</v>
      </c>
      <c r="N58" s="39">
        <v>-4.981168270111084</v>
      </c>
      <c r="O58" s="40">
        <v>1.1323482990264893</v>
      </c>
      <c r="P58" s="41" t="s">
        <v>57</v>
      </c>
      <c r="Q58" s="39">
        <v>-1.9197275638580322</v>
      </c>
      <c r="R58" s="40">
        <v>1.6693198680877686</v>
      </c>
      <c r="S58" s="41" t="s">
        <v>57</v>
      </c>
      <c r="T58" s="49">
        <v>-0.17656881863229143</v>
      </c>
      <c r="U58" s="50">
        <v>4.7281630407907962E-2</v>
      </c>
      <c r="V58" s="41" t="s">
        <v>54</v>
      </c>
      <c r="W58" s="49">
        <v>3.8801890792058029E-2</v>
      </c>
      <c r="X58" s="50">
        <v>4.9418713957023748E-2</v>
      </c>
      <c r="Y58" s="41" t="s">
        <v>54</v>
      </c>
      <c r="Z58" s="49">
        <v>-0.21579157879797961</v>
      </c>
      <c r="AA58" s="50">
        <v>4.7178710288009372E-2</v>
      </c>
      <c r="AB58" s="41" t="s">
        <v>54</v>
      </c>
      <c r="AC58" s="49">
        <v>-0.13690599461121569</v>
      </c>
      <c r="AD58" s="50">
        <v>5.2418780766589984E-2</v>
      </c>
      <c r="AE58" s="41" t="s">
        <v>55</v>
      </c>
      <c r="AF58" s="39">
        <v>-8.9919815063476563</v>
      </c>
      <c r="AG58" s="40">
        <v>1.9821287393569946</v>
      </c>
      <c r="AH58" s="41" t="s">
        <v>57</v>
      </c>
      <c r="AI58" s="39">
        <v>-6.2657079696655273</v>
      </c>
      <c r="AJ58" s="40">
        <v>3.0490832328796387</v>
      </c>
      <c r="AK58" s="41" t="s">
        <v>57</v>
      </c>
      <c r="AL58" s="49">
        <v>7.0912215493646E-2</v>
      </c>
      <c r="AM58" s="50">
        <v>4.4446331154946006E-2</v>
      </c>
      <c r="AN58" s="41" t="s">
        <v>54</v>
      </c>
      <c r="AO58" s="49">
        <v>-3.4142855764464415E-2</v>
      </c>
      <c r="AP58" s="50">
        <v>4.1025610748061568E-2</v>
      </c>
      <c r="AQ58" s="41" t="s">
        <v>54</v>
      </c>
      <c r="AR58" s="49">
        <v>-1.258841365400456E-2</v>
      </c>
      <c r="AS58" s="50">
        <v>3.748375953500286E-2</v>
      </c>
      <c r="AT58" s="41" t="s">
        <v>54</v>
      </c>
      <c r="AU58" s="49">
        <v>4.5904804443075715E-2</v>
      </c>
      <c r="AV58" s="50">
        <v>3.9768121583570626E-2</v>
      </c>
      <c r="AW58" s="41" t="s">
        <v>55</v>
      </c>
      <c r="AX58" s="39">
        <v>-2.1947829723358154</v>
      </c>
      <c r="AY58" s="40">
        <v>1.8008304834365845</v>
      </c>
      <c r="AZ58" s="41" t="s">
        <v>57</v>
      </c>
      <c r="BA58" s="39">
        <v>1.1417199373245239</v>
      </c>
      <c r="BB58" s="40">
        <v>2.3137896060943604</v>
      </c>
      <c r="BC58" s="41" t="s">
        <v>57</v>
      </c>
      <c r="BD58" s="49">
        <v>-0.13727374706785253</v>
      </c>
      <c r="BE58" s="50">
        <v>0.19001686411045235</v>
      </c>
      <c r="BF58" s="41" t="s">
        <v>54</v>
      </c>
      <c r="BG58" s="49">
        <v>0.34254795268187749</v>
      </c>
      <c r="BH58" s="50">
        <v>0.21310999643200684</v>
      </c>
      <c r="BI58" s="41" t="s">
        <v>54</v>
      </c>
      <c r="BJ58" s="49">
        <v>-0.29139978310625714</v>
      </c>
      <c r="BK58" s="50">
        <v>0.18182034185773474</v>
      </c>
      <c r="BL58" s="41" t="s">
        <v>54</v>
      </c>
      <c r="BM58" s="49">
        <v>-1.714308106177791E-2</v>
      </c>
      <c r="BN58" s="50">
        <v>0.18293727550830724</v>
      </c>
      <c r="BO58" s="41" t="s">
        <v>54</v>
      </c>
      <c r="BP58" s="39" t="s">
        <v>56</v>
      </c>
      <c r="BQ58" s="40" t="s">
        <v>56</v>
      </c>
      <c r="BR58" s="41" t="s">
        <v>57</v>
      </c>
      <c r="BS58" s="39" t="s">
        <v>56</v>
      </c>
      <c r="BT58" s="40" t="s">
        <v>56</v>
      </c>
      <c r="BU58" s="42" t="s">
        <v>55</v>
      </c>
    </row>
    <row r="59" spans="1:73" ht="13.5" customHeight="1" x14ac:dyDescent="0.25">
      <c r="A59" s="33" t="s">
        <v>222</v>
      </c>
      <c r="B59" s="49">
        <v>-7.1457514351155105E-2</v>
      </c>
      <c r="C59" s="50">
        <v>3.8397720284114582E-2</v>
      </c>
      <c r="D59" s="41" t="s">
        <v>54</v>
      </c>
      <c r="E59" s="49">
        <v>1.11329600339709E-2</v>
      </c>
      <c r="F59" s="50">
        <v>3.4020454332536969E-2</v>
      </c>
      <c r="G59" s="41" t="s">
        <v>54</v>
      </c>
      <c r="H59" s="49">
        <v>-0.1070323178681753</v>
      </c>
      <c r="I59" s="50">
        <v>2.9174245034554524E-2</v>
      </c>
      <c r="J59" s="41" t="s">
        <v>54</v>
      </c>
      <c r="K59" s="49">
        <v>-3.00101392230505E-2</v>
      </c>
      <c r="L59" s="50">
        <v>3.966968630918713E-2</v>
      </c>
      <c r="M59" s="41" t="s">
        <v>55</v>
      </c>
      <c r="N59" s="39">
        <v>-0.8279234766960144</v>
      </c>
      <c r="O59" s="40">
        <v>2.3003313541412354</v>
      </c>
      <c r="P59" s="41" t="s">
        <v>57</v>
      </c>
      <c r="Q59" s="39">
        <v>-4.6202483177185059</v>
      </c>
      <c r="R59" s="40">
        <v>2.0290420055389404</v>
      </c>
      <c r="S59" s="41" t="s">
        <v>57</v>
      </c>
      <c r="T59" s="49">
        <v>-0.12508279652973037</v>
      </c>
      <c r="U59" s="50">
        <v>5.8084329314666519E-2</v>
      </c>
      <c r="V59" s="41" t="s">
        <v>55</v>
      </c>
      <c r="W59" s="49">
        <v>4.0463145777034137E-2</v>
      </c>
      <c r="X59" s="50">
        <v>5.3248356955188925E-2</v>
      </c>
      <c r="Y59" s="41" t="s">
        <v>55</v>
      </c>
      <c r="Z59" s="49">
        <v>-0.20217200571325683</v>
      </c>
      <c r="AA59" s="50">
        <v>5.2687647079545881E-2</v>
      </c>
      <c r="AB59" s="41" t="s">
        <v>55</v>
      </c>
      <c r="AC59" s="49">
        <v>-4.1538035356348139E-2</v>
      </c>
      <c r="AD59" s="50">
        <v>6.0808623258455916E-2</v>
      </c>
      <c r="AE59" s="41" t="s">
        <v>57</v>
      </c>
      <c r="AF59" s="39">
        <v>-7.5988998413085938</v>
      </c>
      <c r="AG59" s="40">
        <v>3.4170503616333008</v>
      </c>
      <c r="AH59" s="41" t="s">
        <v>57</v>
      </c>
      <c r="AI59" s="39">
        <v>-8.9262847900390625</v>
      </c>
      <c r="AJ59" s="40">
        <v>2.5868353843688965</v>
      </c>
      <c r="AK59" s="41" t="s">
        <v>57</v>
      </c>
      <c r="AL59" s="49">
        <v>-3.0946056420391124E-2</v>
      </c>
      <c r="AM59" s="50">
        <v>6.3199776376591466E-2</v>
      </c>
      <c r="AN59" s="41" t="s">
        <v>54</v>
      </c>
      <c r="AO59" s="49">
        <v>3.5020451090260205E-3</v>
      </c>
      <c r="AP59" s="50">
        <v>5.7088891873889012E-2</v>
      </c>
      <c r="AQ59" s="41" t="s">
        <v>54</v>
      </c>
      <c r="AR59" s="49">
        <v>-2.3700857333588631E-2</v>
      </c>
      <c r="AS59" s="50">
        <v>5.9701478477222292E-2</v>
      </c>
      <c r="AT59" s="41" t="s">
        <v>54</v>
      </c>
      <c r="AU59" s="49">
        <v>-2.9919748035672811E-2</v>
      </c>
      <c r="AV59" s="50">
        <v>5.9885592139549117E-2</v>
      </c>
      <c r="AW59" s="41" t="s">
        <v>55</v>
      </c>
      <c r="AX59" s="39">
        <v>6.9170808792114258</v>
      </c>
      <c r="AY59" s="40">
        <v>3.5498068332672119</v>
      </c>
      <c r="AZ59" s="41" t="s">
        <v>57</v>
      </c>
      <c r="BA59" s="39">
        <v>-6.8388707935810089E-2</v>
      </c>
      <c r="BB59" s="40">
        <v>3.2840325832366943</v>
      </c>
      <c r="BC59" s="41" t="s">
        <v>57</v>
      </c>
      <c r="BD59" s="49" t="s">
        <v>28</v>
      </c>
      <c r="BE59" s="50" t="s">
        <v>28</v>
      </c>
      <c r="BF59" s="41" t="s">
        <v>54</v>
      </c>
      <c r="BG59" s="49" t="s">
        <v>28</v>
      </c>
      <c r="BH59" s="50" t="s">
        <v>28</v>
      </c>
      <c r="BI59" s="41" t="s">
        <v>54</v>
      </c>
      <c r="BJ59" s="49" t="s">
        <v>28</v>
      </c>
      <c r="BK59" s="50" t="s">
        <v>28</v>
      </c>
      <c r="BL59" s="41" t="s">
        <v>54</v>
      </c>
      <c r="BM59" s="49" t="s">
        <v>28</v>
      </c>
      <c r="BN59" s="50" t="s">
        <v>28</v>
      </c>
      <c r="BO59" s="41" t="s">
        <v>54</v>
      </c>
      <c r="BP59" s="39" t="s">
        <v>56</v>
      </c>
      <c r="BQ59" s="40" t="s">
        <v>56</v>
      </c>
      <c r="BR59" s="41" t="s">
        <v>54</v>
      </c>
      <c r="BS59" s="39" t="s">
        <v>56</v>
      </c>
      <c r="BT59" s="40" t="s">
        <v>56</v>
      </c>
      <c r="BU59" s="42" t="s">
        <v>54</v>
      </c>
    </row>
    <row r="60" spans="1:73" ht="13.5" customHeight="1" x14ac:dyDescent="0.25">
      <c r="A60" s="33" t="s">
        <v>223</v>
      </c>
      <c r="B60" s="49">
        <v>1.0964936092061001E-3</v>
      </c>
      <c r="C60" s="50">
        <v>4.1017257412878011E-2</v>
      </c>
      <c r="D60" s="41" t="s">
        <v>55</v>
      </c>
      <c r="E60" s="49">
        <v>-3.5161700173786899E-2</v>
      </c>
      <c r="F60" s="50">
        <v>2.4523776614793439E-2</v>
      </c>
      <c r="G60" s="41" t="s">
        <v>55</v>
      </c>
      <c r="H60" s="49">
        <v>-8.7933440296405499E-2</v>
      </c>
      <c r="I60" s="50">
        <v>3.9836566910010765E-2</v>
      </c>
      <c r="J60" s="41" t="s">
        <v>55</v>
      </c>
      <c r="K60" s="49">
        <v>-7.3014272685493903E-2</v>
      </c>
      <c r="L60" s="50">
        <v>4.5443127785389441E-2</v>
      </c>
      <c r="M60" s="41" t="s">
        <v>57</v>
      </c>
      <c r="N60" s="39">
        <v>-6.7134995460510254</v>
      </c>
      <c r="O60" s="40">
        <v>1.4807443618774414</v>
      </c>
      <c r="P60" s="41" t="s">
        <v>57</v>
      </c>
      <c r="Q60" s="39">
        <v>-5.119966983795166</v>
      </c>
      <c r="R60" s="40">
        <v>2.4429073333740234</v>
      </c>
      <c r="S60" s="41" t="s">
        <v>57</v>
      </c>
      <c r="T60" s="49">
        <v>-7.9649579432565037E-2</v>
      </c>
      <c r="U60" s="50">
        <v>4.5412879818799871E-2</v>
      </c>
      <c r="V60" s="41" t="s">
        <v>55</v>
      </c>
      <c r="W60" s="49">
        <v>-4.7781171891775817E-3</v>
      </c>
      <c r="X60" s="50">
        <v>3.024102361564136E-2</v>
      </c>
      <c r="Y60" s="41" t="s">
        <v>55</v>
      </c>
      <c r="Z60" s="49">
        <v>-0.17636174444726616</v>
      </c>
      <c r="AA60" s="50">
        <v>4.4121076750981876E-2</v>
      </c>
      <c r="AB60" s="41" t="s">
        <v>55</v>
      </c>
      <c r="AC60" s="49">
        <v>-0.13772157244749325</v>
      </c>
      <c r="AD60" s="50">
        <v>4.7385182756594327E-2</v>
      </c>
      <c r="AE60" s="41" t="s">
        <v>57</v>
      </c>
      <c r="AF60" s="39">
        <v>-9.5789108276367188</v>
      </c>
      <c r="AG60" s="40">
        <v>1.6629792451858521</v>
      </c>
      <c r="AH60" s="41" t="s">
        <v>57</v>
      </c>
      <c r="AI60" s="39">
        <v>-8.6570005416870117</v>
      </c>
      <c r="AJ60" s="40">
        <v>2.7476553916931152</v>
      </c>
      <c r="AK60" s="41" t="s">
        <v>57</v>
      </c>
      <c r="AL60" s="49">
        <v>0.20328453869464319</v>
      </c>
      <c r="AM60" s="50">
        <v>8.7881932703378213E-2</v>
      </c>
      <c r="AN60" s="41" t="s">
        <v>54</v>
      </c>
      <c r="AO60" s="49">
        <v>-0.10136232944133194</v>
      </c>
      <c r="AP60" s="50">
        <v>7.3399718443439399E-2</v>
      </c>
      <c r="AQ60" s="41" t="s">
        <v>55</v>
      </c>
      <c r="AR60" s="49">
        <v>0.16173833250200037</v>
      </c>
      <c r="AS60" s="50">
        <v>9.6461160717413091E-2</v>
      </c>
      <c r="AT60" s="41" t="s">
        <v>55</v>
      </c>
      <c r="AU60" s="49">
        <v>0.11891180603327639</v>
      </c>
      <c r="AV60" s="50">
        <v>0.12563613257442621</v>
      </c>
      <c r="AW60" s="41" t="s">
        <v>57</v>
      </c>
      <c r="AX60" s="39">
        <v>5.4501309394836426</v>
      </c>
      <c r="AY60" s="40">
        <v>3.060230016708374</v>
      </c>
      <c r="AZ60" s="41" t="s">
        <v>57</v>
      </c>
      <c r="BA60" s="39">
        <v>7.7307834625244141</v>
      </c>
      <c r="BB60" s="40">
        <v>5.7968950271606445</v>
      </c>
      <c r="BC60" s="41" t="s">
        <v>57</v>
      </c>
      <c r="BD60" s="49" t="s">
        <v>56</v>
      </c>
      <c r="BE60" s="50" t="s">
        <v>56</v>
      </c>
      <c r="BF60" s="41" t="s">
        <v>54</v>
      </c>
      <c r="BG60" s="49" t="s">
        <v>56</v>
      </c>
      <c r="BH60" s="50" t="s">
        <v>56</v>
      </c>
      <c r="BI60" s="41" t="s">
        <v>54</v>
      </c>
      <c r="BJ60" s="49" t="s">
        <v>56</v>
      </c>
      <c r="BK60" s="50" t="s">
        <v>56</v>
      </c>
      <c r="BL60" s="41" t="s">
        <v>54</v>
      </c>
      <c r="BM60" s="49" t="s">
        <v>56</v>
      </c>
      <c r="BN60" s="50" t="s">
        <v>56</v>
      </c>
      <c r="BO60" s="41" t="s">
        <v>54</v>
      </c>
      <c r="BP60" s="39" t="s">
        <v>56</v>
      </c>
      <c r="BQ60" s="40" t="s">
        <v>56</v>
      </c>
      <c r="BR60" s="41" t="s">
        <v>54</v>
      </c>
      <c r="BS60" s="39" t="s">
        <v>56</v>
      </c>
      <c r="BT60" s="40" t="s">
        <v>56</v>
      </c>
      <c r="BU60" s="42" t="s">
        <v>54</v>
      </c>
    </row>
    <row r="61" spans="1:73" ht="13.5" customHeight="1" x14ac:dyDescent="0.25">
      <c r="A61" s="33" t="s">
        <v>49</v>
      </c>
      <c r="B61" s="49">
        <v>4.7421394871422197E-2</v>
      </c>
      <c r="C61" s="50">
        <v>3.3698650221836414E-2</v>
      </c>
      <c r="D61" s="41" t="s">
        <v>54</v>
      </c>
      <c r="E61" s="49">
        <v>-2.1247668148842502E-2</v>
      </c>
      <c r="F61" s="50">
        <v>3.1939518090640551E-2</v>
      </c>
      <c r="G61" s="41" t="s">
        <v>54</v>
      </c>
      <c r="H61" s="49">
        <v>1.28840118211312E-2</v>
      </c>
      <c r="I61" s="50">
        <v>2.6933505339138162E-2</v>
      </c>
      <c r="J61" s="41" t="s">
        <v>54</v>
      </c>
      <c r="K61" s="49">
        <v>6.6716238274490094E-2</v>
      </c>
      <c r="L61" s="50">
        <v>3.0684483677954139E-2</v>
      </c>
      <c r="M61" s="41" t="s">
        <v>55</v>
      </c>
      <c r="N61" s="39">
        <v>3.3072960376739502</v>
      </c>
      <c r="O61" s="40">
        <v>2.0774960517883301</v>
      </c>
      <c r="P61" s="41" t="s">
        <v>57</v>
      </c>
      <c r="Q61" s="39">
        <v>2.4031286239624023</v>
      </c>
      <c r="R61" s="40">
        <v>2.155353307723999</v>
      </c>
      <c r="S61" s="41" t="s">
        <v>57</v>
      </c>
      <c r="T61" s="49">
        <v>-5.9940816935721612E-2</v>
      </c>
      <c r="U61" s="50">
        <v>0.11080222368427002</v>
      </c>
      <c r="V61" s="41" t="s">
        <v>55</v>
      </c>
      <c r="W61" s="49">
        <v>0.15369531314267929</v>
      </c>
      <c r="X61" s="50">
        <v>9.0372086212659311E-2</v>
      </c>
      <c r="Y61" s="41" t="s">
        <v>55</v>
      </c>
      <c r="Z61" s="49">
        <v>-5.2290124272143218E-2</v>
      </c>
      <c r="AA61" s="50">
        <v>0.11029462759265071</v>
      </c>
      <c r="AB61" s="41" t="s">
        <v>55</v>
      </c>
      <c r="AC61" s="49">
        <v>-3.8765079195874311E-2</v>
      </c>
      <c r="AD61" s="50">
        <v>0.10361902082497769</v>
      </c>
      <c r="AE61" s="41" t="s">
        <v>57</v>
      </c>
      <c r="AF61" s="39">
        <v>-1.3642438650131226</v>
      </c>
      <c r="AG61" s="40">
        <v>4.6076264381408691</v>
      </c>
      <c r="AH61" s="41" t="s">
        <v>57</v>
      </c>
      <c r="AI61" s="39">
        <v>0.2515929639339447</v>
      </c>
      <c r="AJ61" s="40">
        <v>5.4640111923217773</v>
      </c>
      <c r="AK61" s="41" t="s">
        <v>57</v>
      </c>
      <c r="AL61" s="49">
        <v>4.63727507179688E-2</v>
      </c>
      <c r="AM61" s="50">
        <v>4.6922126729566055E-2</v>
      </c>
      <c r="AN61" s="41" t="s">
        <v>54</v>
      </c>
      <c r="AO61" s="49">
        <v>-5.01447758470163E-2</v>
      </c>
      <c r="AP61" s="50">
        <v>4.4565543770832446E-2</v>
      </c>
      <c r="AQ61" s="41" t="s">
        <v>54</v>
      </c>
      <c r="AR61" s="49">
        <v>8.910096562380742E-3</v>
      </c>
      <c r="AS61" s="50">
        <v>3.6833815838230477E-2</v>
      </c>
      <c r="AT61" s="41" t="s">
        <v>54</v>
      </c>
      <c r="AU61" s="49">
        <v>7.0918029713225639E-2</v>
      </c>
      <c r="AV61" s="50">
        <v>4.5461643224264811E-2</v>
      </c>
      <c r="AW61" s="41" t="s">
        <v>54</v>
      </c>
      <c r="AX61" s="39">
        <v>3.3003339767456055</v>
      </c>
      <c r="AY61" s="40">
        <v>2.9980902671813965</v>
      </c>
      <c r="AZ61" s="41" t="s">
        <v>57</v>
      </c>
      <c r="BA61" s="39">
        <v>1.551705002784729</v>
      </c>
      <c r="BB61" s="40">
        <v>2.6952812671661377</v>
      </c>
      <c r="BC61" s="41" t="s">
        <v>57</v>
      </c>
      <c r="BD61" s="49">
        <v>4.0606699392690383E-2</v>
      </c>
      <c r="BE61" s="50">
        <v>8.1170749860264096E-2</v>
      </c>
      <c r="BF61" s="41" t="s">
        <v>54</v>
      </c>
      <c r="BG61" s="49">
        <v>-7.4142428969170018E-2</v>
      </c>
      <c r="BH61" s="50">
        <v>8.9719316158770948E-2</v>
      </c>
      <c r="BI61" s="41" t="s">
        <v>54</v>
      </c>
      <c r="BJ61" s="49">
        <v>6.1064211883664232E-2</v>
      </c>
      <c r="BK61" s="50">
        <v>5.4297093131132186E-2</v>
      </c>
      <c r="BL61" s="41" t="s">
        <v>54</v>
      </c>
      <c r="BM61" s="49">
        <v>0.10447295834141297</v>
      </c>
      <c r="BN61" s="50">
        <v>8.639749579877154E-2</v>
      </c>
      <c r="BO61" s="41" t="s">
        <v>54</v>
      </c>
      <c r="BP61" s="39">
        <v>5.1993026733398438</v>
      </c>
      <c r="BQ61" s="40">
        <v>5.3012008666992188</v>
      </c>
      <c r="BR61" s="41" t="s">
        <v>55</v>
      </c>
      <c r="BS61" s="39">
        <v>3.7437882423400879</v>
      </c>
      <c r="BT61" s="40">
        <v>6.9333934783935547</v>
      </c>
      <c r="BU61" s="42" t="s">
        <v>57</v>
      </c>
    </row>
    <row r="62" spans="1:73" ht="13.5" customHeight="1" x14ac:dyDescent="0.25">
      <c r="A62" s="33" t="s">
        <v>50</v>
      </c>
      <c r="B62" s="49">
        <v>0.37031194137941947</v>
      </c>
      <c r="C62" s="50">
        <v>4.4060394642825601E-2</v>
      </c>
      <c r="D62" s="41" t="s">
        <v>54</v>
      </c>
      <c r="E62" s="49">
        <v>-0.23390681250343201</v>
      </c>
      <c r="F62" s="50">
        <v>3.4426692306169314E-2</v>
      </c>
      <c r="G62" s="41" t="s">
        <v>54</v>
      </c>
      <c r="H62" s="49">
        <v>0.215854105830314</v>
      </c>
      <c r="I62" s="50">
        <v>3.0169501566514569E-2</v>
      </c>
      <c r="J62" s="41" t="s">
        <v>54</v>
      </c>
      <c r="K62" s="49">
        <v>0.25615618582775268</v>
      </c>
      <c r="L62" s="50">
        <v>3.6808998825642092E-2</v>
      </c>
      <c r="M62" s="41" t="s">
        <v>55</v>
      </c>
      <c r="N62" s="39">
        <v>11.211779594421387</v>
      </c>
      <c r="O62" s="40">
        <v>2.4426474571228027</v>
      </c>
      <c r="P62" s="41" t="s">
        <v>57</v>
      </c>
      <c r="Q62" s="39">
        <v>13.221113204956055</v>
      </c>
      <c r="R62" s="40">
        <v>2.3435618877410889</v>
      </c>
      <c r="S62" s="41" t="s">
        <v>57</v>
      </c>
      <c r="T62" s="49">
        <v>7.9536998061506728E-2</v>
      </c>
      <c r="U62" s="50">
        <v>8.2332145610948412E-2</v>
      </c>
      <c r="V62" s="41" t="s">
        <v>55</v>
      </c>
      <c r="W62" s="49">
        <v>-0.22707913758902906</v>
      </c>
      <c r="X62" s="50">
        <v>7.7095346728926942E-2</v>
      </c>
      <c r="Y62" s="41" t="s">
        <v>55</v>
      </c>
      <c r="Z62" s="49">
        <v>2.2434903577009599E-3</v>
      </c>
      <c r="AA62" s="50">
        <v>7.5974840293718066E-2</v>
      </c>
      <c r="AB62" s="41" t="s">
        <v>55</v>
      </c>
      <c r="AC62" s="49">
        <v>4.7820693973404806E-2</v>
      </c>
      <c r="AD62" s="50">
        <v>8.7711018101624905E-2</v>
      </c>
      <c r="AE62" s="41" t="s">
        <v>57</v>
      </c>
      <c r="AF62" s="39">
        <v>3.0590031147003174</v>
      </c>
      <c r="AG62" s="40">
        <v>4.8550620079040527</v>
      </c>
      <c r="AH62" s="41" t="s">
        <v>57</v>
      </c>
      <c r="AI62" s="39">
        <v>-0.8546028733253479</v>
      </c>
      <c r="AJ62" s="40">
        <v>5.5615935325622559</v>
      </c>
      <c r="AK62" s="41" t="s">
        <v>57</v>
      </c>
      <c r="AL62" s="49">
        <v>0.28226483775190336</v>
      </c>
      <c r="AM62" s="50">
        <v>5.0351449377838135E-2</v>
      </c>
      <c r="AN62" s="41" t="s">
        <v>54</v>
      </c>
      <c r="AO62" s="49">
        <v>-0.19751984991183291</v>
      </c>
      <c r="AP62" s="50">
        <v>4.8272957253460771E-2</v>
      </c>
      <c r="AQ62" s="41" t="s">
        <v>54</v>
      </c>
      <c r="AR62" s="49">
        <v>0.22134914913615422</v>
      </c>
      <c r="AS62" s="50">
        <v>3.6351679988252256E-2</v>
      </c>
      <c r="AT62" s="41" t="s">
        <v>54</v>
      </c>
      <c r="AU62" s="49">
        <v>0.31848093582648446</v>
      </c>
      <c r="AV62" s="50">
        <v>4.4944742430545449E-2</v>
      </c>
      <c r="AW62" s="41" t="s">
        <v>55</v>
      </c>
      <c r="AX62" s="39">
        <v>12.687116622924805</v>
      </c>
      <c r="AY62" s="40">
        <v>3.0440051555633545</v>
      </c>
      <c r="AZ62" s="41" t="s">
        <v>57</v>
      </c>
      <c r="BA62" s="39">
        <v>16.219297409057617</v>
      </c>
      <c r="BB62" s="40">
        <v>3.3896512985229492</v>
      </c>
      <c r="BC62" s="41" t="s">
        <v>57</v>
      </c>
      <c r="BD62" s="49">
        <v>8.9680421422998396E-2</v>
      </c>
      <c r="BE62" s="50">
        <v>0.13341301868760785</v>
      </c>
      <c r="BF62" s="41" t="s">
        <v>54</v>
      </c>
      <c r="BG62" s="49">
        <v>0.15180471562833542</v>
      </c>
      <c r="BH62" s="50">
        <v>0.13242045273214034</v>
      </c>
      <c r="BI62" s="41" t="s">
        <v>54</v>
      </c>
      <c r="BJ62" s="49">
        <v>0.24428312131430041</v>
      </c>
      <c r="BK62" s="50">
        <v>9.4407214973465145E-2</v>
      </c>
      <c r="BL62" s="41" t="s">
        <v>54</v>
      </c>
      <c r="BM62" s="49">
        <v>9.0449319681707135E-2</v>
      </c>
      <c r="BN62" s="50">
        <v>0.14893130371420679</v>
      </c>
      <c r="BO62" s="41" t="s">
        <v>54</v>
      </c>
      <c r="BP62" s="39">
        <v>0.87305569648742676</v>
      </c>
      <c r="BQ62" s="40">
        <v>9.292363166809082</v>
      </c>
      <c r="BR62" s="41" t="s">
        <v>55</v>
      </c>
      <c r="BS62" s="39">
        <v>20.155307769775391</v>
      </c>
      <c r="BT62" s="40">
        <v>9.5492467880249023</v>
      </c>
      <c r="BU62" s="42" t="s">
        <v>57</v>
      </c>
    </row>
    <row r="63" spans="1:73" ht="13.5" customHeight="1" x14ac:dyDescent="0.25">
      <c r="A63" s="33" t="s">
        <v>224</v>
      </c>
      <c r="B63" s="49">
        <v>-6.8000657659744904E-2</v>
      </c>
      <c r="C63" s="50">
        <v>3.8900922711311119E-2</v>
      </c>
      <c r="D63" s="41" t="s">
        <v>55</v>
      </c>
      <c r="E63" s="49">
        <v>-1.2045185200463E-2</v>
      </c>
      <c r="F63" s="50">
        <v>3.6977302836723916E-2</v>
      </c>
      <c r="G63" s="41" t="s">
        <v>55</v>
      </c>
      <c r="H63" s="49">
        <v>-0.19341985302839149</v>
      </c>
      <c r="I63" s="50">
        <v>3.5471399716486399E-2</v>
      </c>
      <c r="J63" s="41" t="s">
        <v>55</v>
      </c>
      <c r="K63" s="49">
        <v>-6.0045559509573E-2</v>
      </c>
      <c r="L63" s="50">
        <v>3.424222728940756E-2</v>
      </c>
      <c r="M63" s="41" t="s">
        <v>55</v>
      </c>
      <c r="N63" s="39">
        <v>-8.6963777542114258</v>
      </c>
      <c r="O63" s="40">
        <v>2.294611930847168</v>
      </c>
      <c r="P63" s="41" t="s">
        <v>57</v>
      </c>
      <c r="Q63" s="39">
        <v>-6.5788145065307617</v>
      </c>
      <c r="R63" s="40">
        <v>2.1664934158325195</v>
      </c>
      <c r="S63" s="41" t="s">
        <v>57</v>
      </c>
      <c r="T63" s="49">
        <v>-0.25899846155948542</v>
      </c>
      <c r="U63" s="50">
        <v>4.8984409904779209E-2</v>
      </c>
      <c r="V63" s="41" t="s">
        <v>55</v>
      </c>
      <c r="W63" s="49">
        <v>0.10103341647784972</v>
      </c>
      <c r="X63" s="50">
        <v>4.9391566350260811E-2</v>
      </c>
      <c r="Y63" s="41" t="s">
        <v>55</v>
      </c>
      <c r="Z63" s="49">
        <v>-0.37874044900393405</v>
      </c>
      <c r="AA63" s="50">
        <v>5.3539539455535599E-2</v>
      </c>
      <c r="AB63" s="41" t="s">
        <v>55</v>
      </c>
      <c r="AC63" s="49">
        <v>-0.16452399154700781</v>
      </c>
      <c r="AD63" s="50">
        <v>5.0326712091257012E-2</v>
      </c>
      <c r="AE63" s="41" t="s">
        <v>57</v>
      </c>
      <c r="AF63" s="39">
        <v>-14.748078346252441</v>
      </c>
      <c r="AG63" s="40">
        <v>3.0875406265258789</v>
      </c>
      <c r="AH63" s="41" t="s">
        <v>57</v>
      </c>
      <c r="AI63" s="39">
        <v>-9.5476112365722656</v>
      </c>
      <c r="AJ63" s="40">
        <v>2.8654437065124512</v>
      </c>
      <c r="AK63" s="41" t="s">
        <v>57</v>
      </c>
      <c r="AL63" s="49">
        <v>5.8739263905702388E-2</v>
      </c>
      <c r="AM63" s="50">
        <v>6.9443394084292412E-2</v>
      </c>
      <c r="AN63" s="41" t="s">
        <v>54</v>
      </c>
      <c r="AO63" s="49">
        <v>-8.660892561343897E-2</v>
      </c>
      <c r="AP63" s="50">
        <v>5.8542310513792162E-2</v>
      </c>
      <c r="AQ63" s="41" t="s">
        <v>54</v>
      </c>
      <c r="AR63" s="49">
        <v>-3.3520827057750051E-2</v>
      </c>
      <c r="AS63" s="50">
        <v>5.4482754262991866E-2</v>
      </c>
      <c r="AT63" s="41" t="s">
        <v>54</v>
      </c>
      <c r="AU63" s="49">
        <v>2.707654831959639E-2</v>
      </c>
      <c r="AV63" s="50">
        <v>5.1969661324874565E-2</v>
      </c>
      <c r="AW63" s="41" t="s">
        <v>55</v>
      </c>
      <c r="AX63" s="39">
        <v>0.10092183202505112</v>
      </c>
      <c r="AY63" s="40">
        <v>3.972785472869873</v>
      </c>
      <c r="AZ63" s="41" t="s">
        <v>57</v>
      </c>
      <c r="BA63" s="39">
        <v>-3.1036303043365479</v>
      </c>
      <c r="BB63" s="40">
        <v>3.3525726795196533</v>
      </c>
      <c r="BC63" s="41" t="s">
        <v>57</v>
      </c>
      <c r="BD63" s="49" t="s">
        <v>28</v>
      </c>
      <c r="BE63" s="50" t="s">
        <v>28</v>
      </c>
      <c r="BF63" s="41" t="s">
        <v>54</v>
      </c>
      <c r="BG63" s="49" t="s">
        <v>28</v>
      </c>
      <c r="BH63" s="50" t="s">
        <v>28</v>
      </c>
      <c r="BI63" s="41" t="s">
        <v>54</v>
      </c>
      <c r="BJ63" s="49" t="s">
        <v>28</v>
      </c>
      <c r="BK63" s="50" t="s">
        <v>28</v>
      </c>
      <c r="BL63" s="41" t="s">
        <v>54</v>
      </c>
      <c r="BM63" s="49" t="s">
        <v>28</v>
      </c>
      <c r="BN63" s="50" t="s">
        <v>28</v>
      </c>
      <c r="BO63" s="41" t="s">
        <v>55</v>
      </c>
      <c r="BP63" s="39" t="s">
        <v>56</v>
      </c>
      <c r="BQ63" s="40" t="s">
        <v>56</v>
      </c>
      <c r="BR63" s="41" t="s">
        <v>54</v>
      </c>
      <c r="BS63" s="39" t="s">
        <v>56</v>
      </c>
      <c r="BT63" s="40" t="s">
        <v>56</v>
      </c>
      <c r="BU63" s="42" t="s">
        <v>54</v>
      </c>
    </row>
    <row r="64" spans="1:73" ht="13.5" customHeight="1" x14ac:dyDescent="0.25">
      <c r="A64" s="33" t="s">
        <v>191</v>
      </c>
      <c r="B64" s="49">
        <v>0.21220763770545309</v>
      </c>
      <c r="C64" s="50">
        <v>3.8078241920729866E-2</v>
      </c>
      <c r="D64" s="41" t="s">
        <v>54</v>
      </c>
      <c r="E64" s="49">
        <v>-0.25626817341202818</v>
      </c>
      <c r="F64" s="50">
        <v>3.3243237024131518E-2</v>
      </c>
      <c r="G64" s="41" t="s">
        <v>54</v>
      </c>
      <c r="H64" s="49">
        <v>0.1276444894738594</v>
      </c>
      <c r="I64" s="50">
        <v>2.8541740091667895E-2</v>
      </c>
      <c r="J64" s="41" t="s">
        <v>54</v>
      </c>
      <c r="K64" s="49" t="s">
        <v>56</v>
      </c>
      <c r="L64" s="50" t="s">
        <v>56</v>
      </c>
      <c r="M64" s="41" t="s">
        <v>54</v>
      </c>
      <c r="N64" s="39">
        <v>5.5253310203552246</v>
      </c>
      <c r="O64" s="40">
        <v>1.6218434572219849</v>
      </c>
      <c r="P64" s="41" t="s">
        <v>57</v>
      </c>
      <c r="Q64" s="39">
        <v>6.1646595001220703</v>
      </c>
      <c r="R64" s="40">
        <v>2.1872532367706299</v>
      </c>
      <c r="S64" s="41" t="s">
        <v>57</v>
      </c>
      <c r="T64" s="49">
        <v>-1.6532439270198714E-2</v>
      </c>
      <c r="U64" s="50">
        <v>8.3266784288106452E-2</v>
      </c>
      <c r="V64" s="41" t="s">
        <v>55</v>
      </c>
      <c r="W64" s="49">
        <v>-9.0571482606943948E-2</v>
      </c>
      <c r="X64" s="50">
        <v>7.8635282456869238E-2</v>
      </c>
      <c r="Y64" s="41" t="s">
        <v>55</v>
      </c>
      <c r="Z64" s="49">
        <v>6.8015112031092756E-2</v>
      </c>
      <c r="AA64" s="50">
        <v>6.1396774014782669E-2</v>
      </c>
      <c r="AB64" s="41" t="s">
        <v>55</v>
      </c>
      <c r="AC64" s="49" t="s">
        <v>56</v>
      </c>
      <c r="AD64" s="50" t="s">
        <v>56</v>
      </c>
      <c r="AE64" s="41" t="s">
        <v>54</v>
      </c>
      <c r="AF64" s="39">
        <v>1.7579087018966675</v>
      </c>
      <c r="AG64" s="40">
        <v>3.7840416431427002</v>
      </c>
      <c r="AH64" s="41" t="s">
        <v>57</v>
      </c>
      <c r="AI64" s="39">
        <v>3.4353258609771729</v>
      </c>
      <c r="AJ64" s="40">
        <v>4.460817813873291</v>
      </c>
      <c r="AK64" s="41" t="s">
        <v>57</v>
      </c>
      <c r="AL64" s="49">
        <v>0.2024777474541832</v>
      </c>
      <c r="AM64" s="50">
        <v>4.2677427503112722E-2</v>
      </c>
      <c r="AN64" s="41" t="s">
        <v>54</v>
      </c>
      <c r="AO64" s="49">
        <v>-0.24217548131372091</v>
      </c>
      <c r="AP64" s="50">
        <v>4.0234951614321057E-2</v>
      </c>
      <c r="AQ64" s="41" t="s">
        <v>54</v>
      </c>
      <c r="AR64" s="49">
        <v>9.5351475904955685E-2</v>
      </c>
      <c r="AS64" s="50">
        <v>4.0032994650600388E-2</v>
      </c>
      <c r="AT64" s="41" t="s">
        <v>54</v>
      </c>
      <c r="AU64" s="49" t="s">
        <v>56</v>
      </c>
      <c r="AV64" s="50" t="s">
        <v>56</v>
      </c>
      <c r="AW64" s="41" t="s">
        <v>54</v>
      </c>
      <c r="AX64" s="39">
        <v>3.3215641975402832</v>
      </c>
      <c r="AY64" s="40">
        <v>2.3086240291595459</v>
      </c>
      <c r="AZ64" s="41" t="s">
        <v>57</v>
      </c>
      <c r="BA64" s="39">
        <v>6.7076311111450195</v>
      </c>
      <c r="BB64" s="40">
        <v>2.5812194347381592</v>
      </c>
      <c r="BC64" s="41" t="s">
        <v>57</v>
      </c>
      <c r="BD64" s="49">
        <v>-8.8597989909745545E-2</v>
      </c>
      <c r="BE64" s="50">
        <v>0.13344435835339521</v>
      </c>
      <c r="BF64" s="41" t="s">
        <v>54</v>
      </c>
      <c r="BG64" s="49">
        <v>-6.9522999273675765E-2</v>
      </c>
      <c r="BH64" s="50">
        <v>0.15676569699164705</v>
      </c>
      <c r="BI64" s="41" t="s">
        <v>54</v>
      </c>
      <c r="BJ64" s="49">
        <v>4.735792189540982E-2</v>
      </c>
      <c r="BK64" s="50">
        <v>0.13207744201918775</v>
      </c>
      <c r="BL64" s="41" t="s">
        <v>54</v>
      </c>
      <c r="BM64" s="49" t="s">
        <v>56</v>
      </c>
      <c r="BN64" s="50" t="s">
        <v>56</v>
      </c>
      <c r="BO64" s="41" t="s">
        <v>54</v>
      </c>
      <c r="BP64" s="39">
        <v>9.9825601577758789</v>
      </c>
      <c r="BQ64" s="40">
        <v>7.5571284294128418</v>
      </c>
      <c r="BR64" s="41" t="s">
        <v>55</v>
      </c>
      <c r="BS64" s="39">
        <v>-1.973734974861145</v>
      </c>
      <c r="BT64" s="40">
        <v>7.011751651763916</v>
      </c>
      <c r="BU64" s="42" t="s">
        <v>57</v>
      </c>
    </row>
    <row r="65" spans="1:73" ht="13.5" customHeight="1" x14ac:dyDescent="0.25">
      <c r="A65" s="33" t="s">
        <v>225</v>
      </c>
      <c r="B65" s="49">
        <v>-0.17398489368702941</v>
      </c>
      <c r="C65" s="50">
        <v>3.4719014665482738E-2</v>
      </c>
      <c r="D65" s="41" t="s">
        <v>54</v>
      </c>
      <c r="E65" s="49">
        <v>5.9992616448083701E-2</v>
      </c>
      <c r="F65" s="50">
        <v>3.0257691340280266E-2</v>
      </c>
      <c r="G65" s="41" t="s">
        <v>54</v>
      </c>
      <c r="H65" s="49">
        <v>-0.20769101045612789</v>
      </c>
      <c r="I65" s="50">
        <v>3.0450316871653279E-2</v>
      </c>
      <c r="J65" s="41" t="s">
        <v>54</v>
      </c>
      <c r="K65" s="49">
        <v>-8.0634567559506501E-2</v>
      </c>
      <c r="L65" s="50">
        <v>3.5781915707755914E-2</v>
      </c>
      <c r="M65" s="41" t="s">
        <v>55</v>
      </c>
      <c r="N65" s="39">
        <v>-15.060162544250488</v>
      </c>
      <c r="O65" s="40">
        <v>2.0514748096466064</v>
      </c>
      <c r="P65" s="41" t="s">
        <v>57</v>
      </c>
      <c r="Q65" s="39">
        <v>-10.529511451721191</v>
      </c>
      <c r="R65" s="40">
        <v>2.1415047645568848</v>
      </c>
      <c r="S65" s="41" t="s">
        <v>57</v>
      </c>
      <c r="T65" s="49">
        <v>-0.24851073109838961</v>
      </c>
      <c r="U65" s="50">
        <v>4.3270623860092707E-2</v>
      </c>
      <c r="V65" s="41" t="s">
        <v>54</v>
      </c>
      <c r="W65" s="49">
        <v>8.1050577099587282E-2</v>
      </c>
      <c r="X65" s="50">
        <v>3.5190079977879714E-2</v>
      </c>
      <c r="Y65" s="41" t="s">
        <v>55</v>
      </c>
      <c r="Z65" s="49">
        <v>-0.23655791286317013</v>
      </c>
      <c r="AA65" s="50">
        <v>3.3771623921604821E-2</v>
      </c>
      <c r="AB65" s="41" t="s">
        <v>55</v>
      </c>
      <c r="AC65" s="49">
        <v>-0.11472038225329032</v>
      </c>
      <c r="AD65" s="50">
        <v>4.3980115735219719E-2</v>
      </c>
      <c r="AE65" s="41" t="s">
        <v>55</v>
      </c>
      <c r="AF65" s="39">
        <v>-17.971172332763672</v>
      </c>
      <c r="AG65" s="40">
        <v>2.4691383838653564</v>
      </c>
      <c r="AH65" s="41" t="s">
        <v>57</v>
      </c>
      <c r="AI65" s="39">
        <v>-12.493817329406738</v>
      </c>
      <c r="AJ65" s="40">
        <v>2.5499472618103027</v>
      </c>
      <c r="AK65" s="41" t="s">
        <v>57</v>
      </c>
      <c r="AL65" s="49">
        <v>2.2295050113876921E-3</v>
      </c>
      <c r="AM65" s="50">
        <v>9.4167209114923364E-2</v>
      </c>
      <c r="AN65" s="41" t="s">
        <v>54</v>
      </c>
      <c r="AO65" s="49">
        <v>2.6718163149015664E-2</v>
      </c>
      <c r="AP65" s="50">
        <v>6.5815450400309644E-2</v>
      </c>
      <c r="AQ65" s="41" t="s">
        <v>54</v>
      </c>
      <c r="AR65" s="49">
        <v>-0.15195821529868347</v>
      </c>
      <c r="AS65" s="50">
        <v>8.1460335358122721E-2</v>
      </c>
      <c r="AT65" s="41" t="s">
        <v>54</v>
      </c>
      <c r="AU65" s="49">
        <v>-1.3971913973651032E-2</v>
      </c>
      <c r="AV65" s="50">
        <v>7.2482105440524885E-2</v>
      </c>
      <c r="AW65" s="41" t="s">
        <v>54</v>
      </c>
      <c r="AX65" s="39">
        <v>-3.5912189483642578</v>
      </c>
      <c r="AY65" s="40">
        <v>4.335669994354248</v>
      </c>
      <c r="AZ65" s="41" t="s">
        <v>57</v>
      </c>
      <c r="BA65" s="39">
        <v>-4.149836540222168</v>
      </c>
      <c r="BB65" s="40">
        <v>3.8260035514831543</v>
      </c>
      <c r="BC65" s="41" t="s">
        <v>57</v>
      </c>
      <c r="BD65" s="49" t="s">
        <v>56</v>
      </c>
      <c r="BE65" s="50" t="s">
        <v>56</v>
      </c>
      <c r="BF65" s="41" t="s">
        <v>54</v>
      </c>
      <c r="BG65" s="49" t="s">
        <v>56</v>
      </c>
      <c r="BH65" s="50" t="s">
        <v>56</v>
      </c>
      <c r="BI65" s="41" t="s">
        <v>54</v>
      </c>
      <c r="BJ65" s="49" t="s">
        <v>56</v>
      </c>
      <c r="BK65" s="50" t="s">
        <v>56</v>
      </c>
      <c r="BL65" s="41" t="s">
        <v>54</v>
      </c>
      <c r="BM65" s="49" t="s">
        <v>56</v>
      </c>
      <c r="BN65" s="50" t="s">
        <v>56</v>
      </c>
      <c r="BO65" s="41" t="s">
        <v>54</v>
      </c>
      <c r="BP65" s="39" t="s">
        <v>56</v>
      </c>
      <c r="BQ65" s="40" t="s">
        <v>56</v>
      </c>
      <c r="BR65" s="41" t="s">
        <v>54</v>
      </c>
      <c r="BS65" s="39" t="s">
        <v>56</v>
      </c>
      <c r="BT65" s="40" t="s">
        <v>56</v>
      </c>
      <c r="BU65" s="42" t="s">
        <v>54</v>
      </c>
    </row>
    <row r="66" spans="1:73" ht="13.5" customHeight="1" x14ac:dyDescent="0.25">
      <c r="A66" s="33" t="s">
        <v>51</v>
      </c>
      <c r="B66" s="49">
        <v>-7.9186500794597603E-2</v>
      </c>
      <c r="C66" s="50">
        <v>5.6847277341440988E-2</v>
      </c>
      <c r="D66" s="41" t="s">
        <v>57</v>
      </c>
      <c r="E66" s="49">
        <v>-8.9863368868444999E-3</v>
      </c>
      <c r="F66" s="50">
        <v>6.4913199084021517E-2</v>
      </c>
      <c r="G66" s="41" t="s">
        <v>57</v>
      </c>
      <c r="H66" s="49">
        <v>-0.127241419511301</v>
      </c>
      <c r="I66" s="50">
        <v>6.4413829516241153E-2</v>
      </c>
      <c r="J66" s="41" t="s">
        <v>57</v>
      </c>
      <c r="K66" s="49">
        <v>-5.5601395354173903E-2</v>
      </c>
      <c r="L66" s="50">
        <v>8.1646384997121207E-2</v>
      </c>
      <c r="M66" s="41" t="s">
        <v>57</v>
      </c>
      <c r="N66" s="39">
        <v>-7.4768657684326172</v>
      </c>
      <c r="O66" s="40">
        <v>2.7671403884887695</v>
      </c>
      <c r="P66" s="41" t="s">
        <v>57</v>
      </c>
      <c r="Q66" s="39">
        <v>-2.5390102863311768</v>
      </c>
      <c r="R66" s="40">
        <v>4.0140089988708496</v>
      </c>
      <c r="S66" s="41" t="s">
        <v>57</v>
      </c>
      <c r="T66" s="49">
        <v>-0.16895470716666808</v>
      </c>
      <c r="U66" s="50">
        <v>5.9165352339765317E-2</v>
      </c>
      <c r="V66" s="41" t="s">
        <v>57</v>
      </c>
      <c r="W66" s="49">
        <v>0.11237373990016795</v>
      </c>
      <c r="X66" s="50">
        <v>7.9268794936683526E-2</v>
      </c>
      <c r="Y66" s="41" t="s">
        <v>57</v>
      </c>
      <c r="Z66" s="49">
        <v>-0.19584041778182745</v>
      </c>
      <c r="AA66" s="50">
        <v>7.7375780555347329E-2</v>
      </c>
      <c r="AB66" s="41" t="s">
        <v>57</v>
      </c>
      <c r="AC66" s="49">
        <v>-8.3366799291582527E-2</v>
      </c>
      <c r="AD66" s="50">
        <v>9.6264659185313614E-2</v>
      </c>
      <c r="AE66" s="41" t="s">
        <v>57</v>
      </c>
      <c r="AF66" s="39">
        <v>-11.894315719604492</v>
      </c>
      <c r="AG66" s="40">
        <v>3.2960712909698486</v>
      </c>
      <c r="AH66" s="41" t="s">
        <v>57</v>
      </c>
      <c r="AI66" s="39">
        <v>-3.7569375038146973</v>
      </c>
      <c r="AJ66" s="40">
        <v>4.6912727355957031</v>
      </c>
      <c r="AK66" s="41" t="s">
        <v>57</v>
      </c>
      <c r="AL66" s="49">
        <v>2.1902195190577428E-2</v>
      </c>
      <c r="AM66" s="50">
        <v>0.13685141307182425</v>
      </c>
      <c r="AN66" s="41" t="s">
        <v>55</v>
      </c>
      <c r="AO66" s="49">
        <v>-0.25249597568184828</v>
      </c>
      <c r="AP66" s="50">
        <v>0.14248217416834769</v>
      </c>
      <c r="AQ66" s="41" t="s">
        <v>55</v>
      </c>
      <c r="AR66" s="49">
        <v>-1.4337040084004261E-2</v>
      </c>
      <c r="AS66" s="50">
        <v>0.13203521838635471</v>
      </c>
      <c r="AT66" s="41" t="s">
        <v>55</v>
      </c>
      <c r="AU66" s="49">
        <v>-3.5867775772942687E-2</v>
      </c>
      <c r="AV66" s="50">
        <v>0.15071604812344583</v>
      </c>
      <c r="AW66" s="41" t="s">
        <v>57</v>
      </c>
      <c r="AX66" s="39">
        <v>8.2121372222900391</v>
      </c>
      <c r="AY66" s="40">
        <v>6.4931201934814453</v>
      </c>
      <c r="AZ66" s="41" t="s">
        <v>57</v>
      </c>
      <c r="BA66" s="39">
        <v>-0.61665832996368408</v>
      </c>
      <c r="BB66" s="40">
        <v>7.9553332328796387</v>
      </c>
      <c r="BC66" s="41" t="s">
        <v>57</v>
      </c>
      <c r="BD66" s="49" t="s">
        <v>56</v>
      </c>
      <c r="BE66" s="50" t="s">
        <v>56</v>
      </c>
      <c r="BF66" s="41" t="s">
        <v>54</v>
      </c>
      <c r="BG66" s="49" t="s">
        <v>56</v>
      </c>
      <c r="BH66" s="50" t="s">
        <v>56</v>
      </c>
      <c r="BI66" s="41" t="s">
        <v>54</v>
      </c>
      <c r="BJ66" s="49" t="s">
        <v>56</v>
      </c>
      <c r="BK66" s="50" t="s">
        <v>56</v>
      </c>
      <c r="BL66" s="41" t="s">
        <v>54</v>
      </c>
      <c r="BM66" s="49" t="s">
        <v>56</v>
      </c>
      <c r="BN66" s="50" t="s">
        <v>56</v>
      </c>
      <c r="BO66" s="41" t="s">
        <v>54</v>
      </c>
      <c r="BP66" s="39" t="s">
        <v>56</v>
      </c>
      <c r="BQ66" s="40" t="s">
        <v>56</v>
      </c>
      <c r="BR66" s="41" t="s">
        <v>54</v>
      </c>
      <c r="BS66" s="39" t="s">
        <v>56</v>
      </c>
      <c r="BT66" s="40" t="s">
        <v>56</v>
      </c>
      <c r="BU66" s="42" t="s">
        <v>54</v>
      </c>
    </row>
    <row r="67" spans="1:73"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39" t="s">
        <v>56</v>
      </c>
      <c r="O67" s="40" t="s">
        <v>56</v>
      </c>
      <c r="P67" s="41" t="s">
        <v>54</v>
      </c>
      <c r="Q67" s="39" t="s">
        <v>56</v>
      </c>
      <c r="R67" s="4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39" t="s">
        <v>56</v>
      </c>
      <c r="AG67" s="40" t="s">
        <v>56</v>
      </c>
      <c r="AH67" s="41" t="s">
        <v>54</v>
      </c>
      <c r="AI67" s="39" t="s">
        <v>56</v>
      </c>
      <c r="AJ67" s="4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1" t="s">
        <v>54</v>
      </c>
      <c r="AX67" s="39" t="s">
        <v>56</v>
      </c>
      <c r="AY67" s="40" t="s">
        <v>56</v>
      </c>
      <c r="AZ67" s="41" t="s">
        <v>54</v>
      </c>
      <c r="BA67" s="39" t="s">
        <v>56</v>
      </c>
      <c r="BB67" s="40" t="s">
        <v>56</v>
      </c>
      <c r="BC67" s="41" t="s">
        <v>54</v>
      </c>
      <c r="BD67" s="49" t="s">
        <v>56</v>
      </c>
      <c r="BE67" s="50" t="s">
        <v>56</v>
      </c>
      <c r="BF67" s="41" t="s">
        <v>54</v>
      </c>
      <c r="BG67" s="49" t="s">
        <v>56</v>
      </c>
      <c r="BH67" s="50" t="s">
        <v>56</v>
      </c>
      <c r="BI67" s="41" t="s">
        <v>54</v>
      </c>
      <c r="BJ67" s="49" t="s">
        <v>56</v>
      </c>
      <c r="BK67" s="50" t="s">
        <v>56</v>
      </c>
      <c r="BL67" s="41" t="s">
        <v>54</v>
      </c>
      <c r="BM67" s="49" t="s">
        <v>56</v>
      </c>
      <c r="BN67" s="50" t="s">
        <v>56</v>
      </c>
      <c r="BO67" s="41" t="s">
        <v>54</v>
      </c>
      <c r="BP67" s="39" t="s">
        <v>56</v>
      </c>
      <c r="BQ67" s="40" t="s">
        <v>56</v>
      </c>
      <c r="BR67" s="41" t="s">
        <v>54</v>
      </c>
      <c r="BS67" s="39" t="s">
        <v>56</v>
      </c>
      <c r="BT67" s="40" t="s">
        <v>56</v>
      </c>
      <c r="BU67" s="42" t="s">
        <v>54</v>
      </c>
    </row>
    <row r="68" spans="1:73" ht="13.5" customHeight="1" x14ac:dyDescent="0.25">
      <c r="A68" s="33" t="s">
        <v>227</v>
      </c>
      <c r="B68" s="49">
        <v>4.1519209089434302E-2</v>
      </c>
      <c r="C68" s="50">
        <v>3.0037356062676965E-2</v>
      </c>
      <c r="D68" s="41" t="s">
        <v>54</v>
      </c>
      <c r="E68" s="49">
        <v>-0.1177544052424135</v>
      </c>
      <c r="F68" s="50">
        <v>2.8073703486946901E-2</v>
      </c>
      <c r="G68" s="41" t="s">
        <v>55</v>
      </c>
      <c r="H68" s="49">
        <v>-3.4937406669873002E-2</v>
      </c>
      <c r="I68" s="50">
        <v>2.8225428251383008E-2</v>
      </c>
      <c r="J68" s="41" t="s">
        <v>55</v>
      </c>
      <c r="K68" s="49">
        <v>7.7132456280998102E-2</v>
      </c>
      <c r="L68" s="50">
        <v>3.4201369357121696E-2</v>
      </c>
      <c r="M68" s="41" t="s">
        <v>57</v>
      </c>
      <c r="N68" s="39">
        <v>-2.3013269901275635</v>
      </c>
      <c r="O68" s="40">
        <v>1.3982517719268799</v>
      </c>
      <c r="P68" s="41" t="s">
        <v>57</v>
      </c>
      <c r="Q68" s="39">
        <v>8.8089808821678162E-2</v>
      </c>
      <c r="R68" s="40">
        <v>2.1666312217712402</v>
      </c>
      <c r="S68" s="41" t="s">
        <v>57</v>
      </c>
      <c r="T68" s="49">
        <v>-0.12670121198919612</v>
      </c>
      <c r="U68" s="50">
        <v>5.1017580243864075E-2</v>
      </c>
      <c r="V68" s="41" t="s">
        <v>55</v>
      </c>
      <c r="W68" s="49">
        <v>1.8104725098297272E-2</v>
      </c>
      <c r="X68" s="50">
        <v>3.9675117861205422E-2</v>
      </c>
      <c r="Y68" s="41" t="s">
        <v>55</v>
      </c>
      <c r="Z68" s="49">
        <v>-0.14443669958882219</v>
      </c>
      <c r="AA68" s="50">
        <v>4.6652075503569236E-2</v>
      </c>
      <c r="AB68" s="41" t="s">
        <v>55</v>
      </c>
      <c r="AC68" s="49">
        <v>-5.0814118896912223E-2</v>
      </c>
      <c r="AD68" s="50">
        <v>5.1811168633513233E-2</v>
      </c>
      <c r="AE68" s="41" t="s">
        <v>57</v>
      </c>
      <c r="AF68" s="39">
        <v>-7.134523868560791</v>
      </c>
      <c r="AG68" s="40">
        <v>2.1564829349517822</v>
      </c>
      <c r="AH68" s="41" t="s">
        <v>57</v>
      </c>
      <c r="AI68" s="39">
        <v>-2.5713138580322266</v>
      </c>
      <c r="AJ68" s="40">
        <v>3.1035735607147217</v>
      </c>
      <c r="AK68" s="41" t="s">
        <v>57</v>
      </c>
      <c r="AL68" s="49">
        <v>0.10509931978141465</v>
      </c>
      <c r="AM68" s="50">
        <v>5.1008239410498465E-2</v>
      </c>
      <c r="AN68" s="41" t="s">
        <v>54</v>
      </c>
      <c r="AO68" s="49">
        <v>-0.1880632829762568</v>
      </c>
      <c r="AP68" s="50">
        <v>4.5086681798367882E-2</v>
      </c>
      <c r="AQ68" s="41" t="s">
        <v>54</v>
      </c>
      <c r="AR68" s="49">
        <v>7.5098084215282695E-3</v>
      </c>
      <c r="AS68" s="50">
        <v>3.8779093701882532E-2</v>
      </c>
      <c r="AT68" s="41" t="s">
        <v>54</v>
      </c>
      <c r="AU68" s="49">
        <v>0.16102997292181231</v>
      </c>
      <c r="AV68" s="50">
        <v>6.000287069602734E-2</v>
      </c>
      <c r="AW68" s="41" t="s">
        <v>55</v>
      </c>
      <c r="AX68" s="39">
        <v>4.2153801918029785</v>
      </c>
      <c r="AY68" s="40">
        <v>2.6082589626312256</v>
      </c>
      <c r="AZ68" s="41" t="s">
        <v>57</v>
      </c>
      <c r="BA68" s="39">
        <v>1.3186198472976685</v>
      </c>
      <c r="BB68" s="40">
        <v>3.2268006801605225</v>
      </c>
      <c r="BC68" s="41" t="s">
        <v>57</v>
      </c>
      <c r="BD68" s="49" t="s">
        <v>28</v>
      </c>
      <c r="BE68" s="50" t="s">
        <v>28</v>
      </c>
      <c r="BF68" s="41" t="s">
        <v>54</v>
      </c>
      <c r="BG68" s="49" t="s">
        <v>28</v>
      </c>
      <c r="BH68" s="50" t="s">
        <v>28</v>
      </c>
      <c r="BI68" s="41" t="s">
        <v>54</v>
      </c>
      <c r="BJ68" s="49" t="s">
        <v>28</v>
      </c>
      <c r="BK68" s="50" t="s">
        <v>28</v>
      </c>
      <c r="BL68" s="41" t="s">
        <v>54</v>
      </c>
      <c r="BM68" s="49" t="s">
        <v>28</v>
      </c>
      <c r="BN68" s="50" t="s">
        <v>28</v>
      </c>
      <c r="BO68" s="41" t="s">
        <v>54</v>
      </c>
      <c r="BP68" s="39" t="s">
        <v>56</v>
      </c>
      <c r="BQ68" s="40" t="s">
        <v>56</v>
      </c>
      <c r="BR68" s="41" t="s">
        <v>54</v>
      </c>
      <c r="BS68" s="39" t="s">
        <v>56</v>
      </c>
      <c r="BT68" s="40" t="s">
        <v>56</v>
      </c>
      <c r="BU68" s="42" t="s">
        <v>54</v>
      </c>
    </row>
    <row r="69" spans="1:73" ht="13.5" customHeight="1" x14ac:dyDescent="0.25">
      <c r="A69" s="33" t="s">
        <v>228</v>
      </c>
      <c r="B69" s="49">
        <v>-0.15127070657296171</v>
      </c>
      <c r="C69" s="50">
        <v>3.0376457781990517E-2</v>
      </c>
      <c r="D69" s="41" t="s">
        <v>54</v>
      </c>
      <c r="E69" s="49" t="s">
        <v>56</v>
      </c>
      <c r="F69" s="50" t="s">
        <v>56</v>
      </c>
      <c r="G69" s="41" t="s">
        <v>54</v>
      </c>
      <c r="H69" s="49">
        <v>-0.23540893331179999</v>
      </c>
      <c r="I69" s="50">
        <v>3.6109226910637067E-2</v>
      </c>
      <c r="J69" s="41" t="s">
        <v>54</v>
      </c>
      <c r="K69" s="49">
        <v>-0.14726073787100449</v>
      </c>
      <c r="L69" s="50">
        <v>2.6321088474154406E-2</v>
      </c>
      <c r="M69" s="41" t="s">
        <v>55</v>
      </c>
      <c r="N69" s="39">
        <v>-14.36373233795166</v>
      </c>
      <c r="O69" s="40">
        <v>1.7235509157180786</v>
      </c>
      <c r="P69" s="41" t="s">
        <v>57</v>
      </c>
      <c r="Q69" s="39">
        <v>-10.460829734802246</v>
      </c>
      <c r="R69" s="40">
        <v>1.5173040628433228</v>
      </c>
      <c r="S69" s="41" t="s">
        <v>57</v>
      </c>
      <c r="T69" s="49">
        <v>-0.20695429086885753</v>
      </c>
      <c r="U69" s="50">
        <v>3.4213800139877085E-2</v>
      </c>
      <c r="V69" s="41" t="s">
        <v>54</v>
      </c>
      <c r="W69" s="49" t="s">
        <v>56</v>
      </c>
      <c r="X69" s="50" t="s">
        <v>56</v>
      </c>
      <c r="Y69" s="41" t="s">
        <v>54</v>
      </c>
      <c r="Z69" s="49">
        <v>-0.32099063263568484</v>
      </c>
      <c r="AA69" s="50">
        <v>3.9739889790993056E-2</v>
      </c>
      <c r="AB69" s="41" t="s">
        <v>54</v>
      </c>
      <c r="AC69" s="49">
        <v>-0.18822485925471066</v>
      </c>
      <c r="AD69" s="50">
        <v>3.4730744433067028E-2</v>
      </c>
      <c r="AE69" s="41" t="s">
        <v>55</v>
      </c>
      <c r="AF69" s="39">
        <v>-17.920745849609375</v>
      </c>
      <c r="AG69" s="40">
        <v>1.9876320362091064</v>
      </c>
      <c r="AH69" s="41" t="s">
        <v>57</v>
      </c>
      <c r="AI69" s="39">
        <v>-12.021769523620605</v>
      </c>
      <c r="AJ69" s="40">
        <v>1.7679599523544312</v>
      </c>
      <c r="AK69" s="41" t="s">
        <v>57</v>
      </c>
      <c r="AL69" s="49">
        <v>-5.4974745449582058E-2</v>
      </c>
      <c r="AM69" s="50">
        <v>5.8655299904199085E-2</v>
      </c>
      <c r="AN69" s="41" t="s">
        <v>54</v>
      </c>
      <c r="AO69" s="49" t="s">
        <v>56</v>
      </c>
      <c r="AP69" s="50" t="s">
        <v>56</v>
      </c>
      <c r="AQ69" s="41" t="s">
        <v>54</v>
      </c>
      <c r="AR69" s="49">
        <v>-5.7966180240602121E-2</v>
      </c>
      <c r="AS69" s="50">
        <v>6.4483168266485022E-2</v>
      </c>
      <c r="AT69" s="41" t="s">
        <v>54</v>
      </c>
      <c r="AU69" s="49">
        <v>-0.1067136457481587</v>
      </c>
      <c r="AV69" s="50">
        <v>5.8963048596612395E-2</v>
      </c>
      <c r="AW69" s="41" t="s">
        <v>54</v>
      </c>
      <c r="AX69" s="39">
        <v>-1.4128303527832031</v>
      </c>
      <c r="AY69" s="40">
        <v>3.7185158729553223</v>
      </c>
      <c r="AZ69" s="41" t="s">
        <v>57</v>
      </c>
      <c r="BA69" s="39">
        <v>-1.8867937326431274</v>
      </c>
      <c r="BB69" s="40">
        <v>5.0610899925231934</v>
      </c>
      <c r="BC69" s="41" t="s">
        <v>57</v>
      </c>
      <c r="BD69" s="49" t="s">
        <v>56</v>
      </c>
      <c r="BE69" s="50" t="s">
        <v>56</v>
      </c>
      <c r="BF69" s="41" t="s">
        <v>54</v>
      </c>
      <c r="BG69" s="49" t="s">
        <v>56</v>
      </c>
      <c r="BH69" s="50" t="s">
        <v>56</v>
      </c>
      <c r="BI69" s="41" t="s">
        <v>54</v>
      </c>
      <c r="BJ69" s="49" t="s">
        <v>56</v>
      </c>
      <c r="BK69" s="50" t="s">
        <v>56</v>
      </c>
      <c r="BL69" s="41" t="s">
        <v>54</v>
      </c>
      <c r="BM69" s="49" t="s">
        <v>56</v>
      </c>
      <c r="BN69" s="50" t="s">
        <v>56</v>
      </c>
      <c r="BO69" s="41" t="s">
        <v>54</v>
      </c>
      <c r="BP69" s="39" t="s">
        <v>56</v>
      </c>
      <c r="BQ69" s="40" t="s">
        <v>56</v>
      </c>
      <c r="BR69" s="41" t="s">
        <v>54</v>
      </c>
      <c r="BS69" s="39" t="s">
        <v>56</v>
      </c>
      <c r="BT69" s="40" t="s">
        <v>56</v>
      </c>
      <c r="BU69" s="42" t="s">
        <v>57</v>
      </c>
    </row>
    <row r="70" spans="1:73" ht="13.5" customHeight="1" x14ac:dyDescent="0.25">
      <c r="A70" s="34" t="s">
        <v>192</v>
      </c>
      <c r="B70" s="49">
        <v>-9.4030714596677004E-3</v>
      </c>
      <c r="C70" s="50">
        <v>3.0443774729678606E-2</v>
      </c>
      <c r="D70" s="41" t="s">
        <v>54</v>
      </c>
      <c r="E70" s="49">
        <v>-3.7477085885154499E-2</v>
      </c>
      <c r="F70" s="50">
        <v>3.263164942269095E-2</v>
      </c>
      <c r="G70" s="41" t="s">
        <v>54</v>
      </c>
      <c r="H70" s="49">
        <v>2.46557644896182E-2</v>
      </c>
      <c r="I70" s="50">
        <v>2.762245193869271E-2</v>
      </c>
      <c r="J70" s="41" t="s">
        <v>54</v>
      </c>
      <c r="K70" s="49">
        <v>3.7414689295299002E-2</v>
      </c>
      <c r="L70" s="50">
        <v>2.917408264542307E-2</v>
      </c>
      <c r="M70" s="41" t="s">
        <v>55</v>
      </c>
      <c r="N70" s="39">
        <v>0.7111126184463501</v>
      </c>
      <c r="O70" s="40">
        <v>1.6868565082550049</v>
      </c>
      <c r="P70" s="41" t="s">
        <v>57</v>
      </c>
      <c r="Q70" s="39">
        <v>3.6390743255615234</v>
      </c>
      <c r="R70" s="40">
        <v>1.9048620462417603</v>
      </c>
      <c r="S70" s="41" t="s">
        <v>57</v>
      </c>
      <c r="T70" s="49">
        <v>-0.11038612467914986</v>
      </c>
      <c r="U70" s="50">
        <v>8.5967529109776078E-2</v>
      </c>
      <c r="V70" s="41" t="s">
        <v>55</v>
      </c>
      <c r="W70" s="49">
        <v>5.3054830501043863E-2</v>
      </c>
      <c r="X70" s="50">
        <v>7.2983926955765568E-2</v>
      </c>
      <c r="Y70" s="41" t="s">
        <v>55</v>
      </c>
      <c r="Z70" s="49">
        <v>-6.5779560089655395E-2</v>
      </c>
      <c r="AA70" s="50">
        <v>7.8847485820156465E-2</v>
      </c>
      <c r="AB70" s="41" t="s">
        <v>55</v>
      </c>
      <c r="AC70" s="49">
        <v>-5.729246424280935E-2</v>
      </c>
      <c r="AD70" s="50">
        <v>7.9910376207721984E-2</v>
      </c>
      <c r="AE70" s="41" t="s">
        <v>55</v>
      </c>
      <c r="AF70" s="39">
        <v>-4.3136868476867676</v>
      </c>
      <c r="AG70" s="40">
        <v>5.1918649673461914</v>
      </c>
      <c r="AH70" s="41" t="s">
        <v>57</v>
      </c>
      <c r="AI70" s="39">
        <v>2.4841229915618896</v>
      </c>
      <c r="AJ70" s="40">
        <v>5.8807454109191895</v>
      </c>
      <c r="AK70" s="41" t="s">
        <v>57</v>
      </c>
      <c r="AL70" s="49">
        <v>2.1119618342642289E-2</v>
      </c>
      <c r="AM70" s="50">
        <v>3.8625786205922233E-2</v>
      </c>
      <c r="AN70" s="41" t="s">
        <v>54</v>
      </c>
      <c r="AO70" s="49">
        <v>-6.4808173821982062E-2</v>
      </c>
      <c r="AP70" s="50">
        <v>4.0000819939018113E-2</v>
      </c>
      <c r="AQ70" s="41" t="s">
        <v>54</v>
      </c>
      <c r="AR70" s="49">
        <v>3.9704220601733245E-2</v>
      </c>
      <c r="AS70" s="50">
        <v>3.7694777169489151E-2</v>
      </c>
      <c r="AT70" s="41" t="s">
        <v>54</v>
      </c>
      <c r="AU70" s="49">
        <v>6.245371708156066E-2</v>
      </c>
      <c r="AV70" s="50">
        <v>3.1797443196568784E-2</v>
      </c>
      <c r="AW70" s="41" t="s">
        <v>55</v>
      </c>
      <c r="AX70" s="39">
        <v>0.56909751892089844</v>
      </c>
      <c r="AY70" s="40">
        <v>1.9466356039047241</v>
      </c>
      <c r="AZ70" s="41" t="s">
        <v>57</v>
      </c>
      <c r="BA70" s="39">
        <v>3.8524594306945801</v>
      </c>
      <c r="BB70" s="40">
        <v>2.2527995109558105</v>
      </c>
      <c r="BC70" s="41" t="s">
        <v>57</v>
      </c>
      <c r="BD70" s="49">
        <v>-9.5113306198338424E-3</v>
      </c>
      <c r="BE70" s="50">
        <v>9.2020783208739271E-2</v>
      </c>
      <c r="BF70" s="41" t="s">
        <v>54</v>
      </c>
      <c r="BG70" s="49">
        <v>-3.0505247987095491E-2</v>
      </c>
      <c r="BH70" s="50">
        <v>9.0639124919065422E-2</v>
      </c>
      <c r="BI70" s="41" t="s">
        <v>54</v>
      </c>
      <c r="BJ70" s="49">
        <v>9.038736705711016E-2</v>
      </c>
      <c r="BK70" s="50">
        <v>7.8084352283061376E-2</v>
      </c>
      <c r="BL70" s="41" t="s">
        <v>54</v>
      </c>
      <c r="BM70" s="49">
        <v>1.656800279948516E-2</v>
      </c>
      <c r="BN70" s="50">
        <v>8.312813366130517E-2</v>
      </c>
      <c r="BO70" s="41" t="s">
        <v>54</v>
      </c>
      <c r="BP70" s="39">
        <v>12.000572204589844</v>
      </c>
      <c r="BQ70" s="40">
        <v>6.0971236228942871</v>
      </c>
      <c r="BR70" s="41" t="s">
        <v>57</v>
      </c>
      <c r="BS70" s="39">
        <v>7.6440925598144531</v>
      </c>
      <c r="BT70" s="40">
        <v>5.7783980369567871</v>
      </c>
      <c r="BU70" s="42" t="s">
        <v>57</v>
      </c>
    </row>
    <row r="71" spans="1:73" ht="13.5" customHeight="1" x14ac:dyDescent="0.25">
      <c r="A71" s="33" t="s">
        <v>193</v>
      </c>
      <c r="B71" s="49">
        <v>0.1798088227196136</v>
      </c>
      <c r="C71" s="50">
        <v>2.698909150013486E-2</v>
      </c>
      <c r="D71" s="41" t="s">
        <v>54</v>
      </c>
      <c r="E71" s="49">
        <v>-0.13485434618885939</v>
      </c>
      <c r="F71" s="50">
        <v>3.0892897746886239E-2</v>
      </c>
      <c r="G71" s="41" t="s">
        <v>54</v>
      </c>
      <c r="H71" s="49">
        <v>0.1457803017803552</v>
      </c>
      <c r="I71" s="50">
        <v>2.6559016860172341E-2</v>
      </c>
      <c r="J71" s="41" t="s">
        <v>54</v>
      </c>
      <c r="K71" s="49">
        <v>5.64188456706151E-2</v>
      </c>
      <c r="L71" s="50">
        <v>3.2933751505416164E-2</v>
      </c>
      <c r="M71" s="41" t="s">
        <v>55</v>
      </c>
      <c r="N71" s="39">
        <v>3.2942790985107422</v>
      </c>
      <c r="O71" s="40">
        <v>1.4759993553161621</v>
      </c>
      <c r="P71" s="41" t="s">
        <v>57</v>
      </c>
      <c r="Q71" s="39">
        <v>1.8355337381362915</v>
      </c>
      <c r="R71" s="40">
        <v>2.1409578323364258</v>
      </c>
      <c r="S71" s="41" t="s">
        <v>57</v>
      </c>
      <c r="T71" s="49">
        <v>0.10709697187598582</v>
      </c>
      <c r="U71" s="50">
        <v>6.3695880322052589E-2</v>
      </c>
      <c r="V71" s="41" t="s">
        <v>54</v>
      </c>
      <c r="W71" s="49">
        <v>-0.1902807241820384</v>
      </c>
      <c r="X71" s="50">
        <v>7.0690303677918273E-2</v>
      </c>
      <c r="Y71" s="41" t="s">
        <v>54</v>
      </c>
      <c r="Z71" s="49">
        <v>0.10498714272873705</v>
      </c>
      <c r="AA71" s="50">
        <v>5.7969649248177782E-2</v>
      </c>
      <c r="AB71" s="41" t="s">
        <v>54</v>
      </c>
      <c r="AC71" s="49">
        <v>1.4284075831050222E-2</v>
      </c>
      <c r="AD71" s="50">
        <v>7.6354907012360806E-2</v>
      </c>
      <c r="AE71" s="41" t="s">
        <v>55</v>
      </c>
      <c r="AF71" s="39">
        <v>0.4085749089717865</v>
      </c>
      <c r="AG71" s="40">
        <v>3.3891732692718506</v>
      </c>
      <c r="AH71" s="41" t="s">
        <v>57</v>
      </c>
      <c r="AI71" s="39">
        <v>1.6598587036132813</v>
      </c>
      <c r="AJ71" s="40">
        <v>4.6974039077758789</v>
      </c>
      <c r="AK71" s="41" t="s">
        <v>57</v>
      </c>
      <c r="AL71" s="49">
        <v>9.7254296902635165E-2</v>
      </c>
      <c r="AM71" s="50">
        <v>3.6111169390405817E-2</v>
      </c>
      <c r="AN71" s="41" t="s">
        <v>54</v>
      </c>
      <c r="AO71" s="49">
        <v>-6.3839544038460455E-2</v>
      </c>
      <c r="AP71" s="50">
        <v>3.4915012362234418E-2</v>
      </c>
      <c r="AQ71" s="41" t="s">
        <v>54</v>
      </c>
      <c r="AR71" s="49">
        <v>8.5462523173235522E-2</v>
      </c>
      <c r="AS71" s="50">
        <v>3.0893001156465903E-2</v>
      </c>
      <c r="AT71" s="41" t="s">
        <v>54</v>
      </c>
      <c r="AU71" s="49">
        <v>3.4674639765219194E-2</v>
      </c>
      <c r="AV71" s="50">
        <v>3.860413050528478E-2</v>
      </c>
      <c r="AW71" s="41" t="s">
        <v>55</v>
      </c>
      <c r="AX71" s="39">
        <v>3.1141149997711182</v>
      </c>
      <c r="AY71" s="40">
        <v>1.8633439540863037</v>
      </c>
      <c r="AZ71" s="41" t="s">
        <v>57</v>
      </c>
      <c r="BA71" s="39">
        <v>1.6252564191818237</v>
      </c>
      <c r="BB71" s="40">
        <v>2.3599624633789063</v>
      </c>
      <c r="BC71" s="41" t="s">
        <v>57</v>
      </c>
      <c r="BD71" s="49">
        <v>-7.3360234441197436E-2</v>
      </c>
      <c r="BE71" s="50">
        <v>0.10829575108527836</v>
      </c>
      <c r="BF71" s="41" t="s">
        <v>54</v>
      </c>
      <c r="BG71" s="49">
        <v>6.7312230314238344E-2</v>
      </c>
      <c r="BH71" s="50">
        <v>0.10430418747903189</v>
      </c>
      <c r="BI71" s="41" t="s">
        <v>54</v>
      </c>
      <c r="BJ71" s="49">
        <v>0.13411035780112376</v>
      </c>
      <c r="BK71" s="50">
        <v>0.10980622459369359</v>
      </c>
      <c r="BL71" s="41" t="s">
        <v>54</v>
      </c>
      <c r="BM71" s="49">
        <v>0.12252969414732279</v>
      </c>
      <c r="BN71" s="50">
        <v>0.12395080762623051</v>
      </c>
      <c r="BO71" s="41" t="s">
        <v>54</v>
      </c>
      <c r="BP71" s="39">
        <v>8.4494514465332031</v>
      </c>
      <c r="BQ71" s="40">
        <v>7.3205757141113281</v>
      </c>
      <c r="BR71" s="41" t="s">
        <v>57</v>
      </c>
      <c r="BS71" s="39">
        <v>-0.19861464202404022</v>
      </c>
      <c r="BT71" s="40">
        <v>8.8371086120605469</v>
      </c>
      <c r="BU71" s="42" t="s">
        <v>55</v>
      </c>
    </row>
    <row r="72" spans="1:73" ht="13.5" customHeight="1" x14ac:dyDescent="0.25">
      <c r="A72" s="33" t="s">
        <v>229</v>
      </c>
      <c r="B72" s="49">
        <v>-0.1875336161829978</v>
      </c>
      <c r="C72" s="50">
        <v>4.0743619018861581E-2</v>
      </c>
      <c r="D72" s="41" t="s">
        <v>55</v>
      </c>
      <c r="E72" s="49">
        <v>4.5279848450735197E-2</v>
      </c>
      <c r="F72" s="50">
        <v>3.6474419005096528E-2</v>
      </c>
      <c r="G72" s="41" t="s">
        <v>55</v>
      </c>
      <c r="H72" s="49">
        <v>-0.29257932944076498</v>
      </c>
      <c r="I72" s="50">
        <v>3.7085445073721933E-2</v>
      </c>
      <c r="J72" s="41" t="s">
        <v>55</v>
      </c>
      <c r="K72" s="49">
        <v>-4.6997692938870801E-2</v>
      </c>
      <c r="L72" s="50">
        <v>4.2698269294028132E-2</v>
      </c>
      <c r="M72" s="41" t="s">
        <v>55</v>
      </c>
      <c r="N72" s="39">
        <v>-7.9076104164123535</v>
      </c>
      <c r="O72" s="40">
        <v>2.0014832019805908</v>
      </c>
      <c r="P72" s="41" t="s">
        <v>57</v>
      </c>
      <c r="Q72" s="39">
        <v>-6.706641674041748</v>
      </c>
      <c r="R72" s="40">
        <v>2.5213801860809326</v>
      </c>
      <c r="S72" s="41" t="s">
        <v>57</v>
      </c>
      <c r="T72" s="49">
        <v>-0.49193370096758238</v>
      </c>
      <c r="U72" s="50">
        <v>6.9109983968597702E-2</v>
      </c>
      <c r="V72" s="41" t="s">
        <v>55</v>
      </c>
      <c r="W72" s="49">
        <v>0.16657527119604187</v>
      </c>
      <c r="X72" s="50">
        <v>6.2046804017404172E-2</v>
      </c>
      <c r="Y72" s="41" t="s">
        <v>55</v>
      </c>
      <c r="Z72" s="49">
        <v>-0.4269807787452693</v>
      </c>
      <c r="AA72" s="50">
        <v>5.7081028145467214E-2</v>
      </c>
      <c r="AB72" s="41" t="s">
        <v>55</v>
      </c>
      <c r="AC72" s="49">
        <v>-0.26107985979802878</v>
      </c>
      <c r="AD72" s="50">
        <v>7.3537309581623675E-2</v>
      </c>
      <c r="AE72" s="41" t="s">
        <v>57</v>
      </c>
      <c r="AF72" s="39">
        <v>-15.738195419311523</v>
      </c>
      <c r="AG72" s="40">
        <v>3.6279683113098145</v>
      </c>
      <c r="AH72" s="41" t="s">
        <v>57</v>
      </c>
      <c r="AI72" s="39">
        <v>-11.152763366699219</v>
      </c>
      <c r="AJ72" s="40">
        <v>3.6696414947509766</v>
      </c>
      <c r="AK72" s="41" t="s">
        <v>57</v>
      </c>
      <c r="AL72" s="49">
        <v>-1.306512345285339E-2</v>
      </c>
      <c r="AM72" s="50">
        <v>6.1208479661490574E-2</v>
      </c>
      <c r="AN72" s="41" t="s">
        <v>54</v>
      </c>
      <c r="AO72" s="49">
        <v>7.9145906691081604E-3</v>
      </c>
      <c r="AP72" s="50">
        <v>5.5524730255181343E-2</v>
      </c>
      <c r="AQ72" s="41" t="s">
        <v>54</v>
      </c>
      <c r="AR72" s="49">
        <v>-0.19696689886224711</v>
      </c>
      <c r="AS72" s="50">
        <v>6.1659106169793976E-2</v>
      </c>
      <c r="AT72" s="41" t="s">
        <v>54</v>
      </c>
      <c r="AU72" s="49">
        <v>9.5259952465253761E-2</v>
      </c>
      <c r="AV72" s="50">
        <v>6.8446625199742581E-2</v>
      </c>
      <c r="AW72" s="41" t="s">
        <v>55</v>
      </c>
      <c r="AX72" s="39">
        <v>-1.9402819871902466</v>
      </c>
      <c r="AY72" s="40">
        <v>3.7442975044250488</v>
      </c>
      <c r="AZ72" s="41" t="s">
        <v>57</v>
      </c>
      <c r="BA72" s="39">
        <v>-1.8527340888977051</v>
      </c>
      <c r="BB72" s="40">
        <v>4.0614395141601563</v>
      </c>
      <c r="BC72" s="41" t="s">
        <v>57</v>
      </c>
      <c r="BD72" s="49">
        <v>-0.34884073616426137</v>
      </c>
      <c r="BE72" s="50">
        <v>0.28451567939061362</v>
      </c>
      <c r="BF72" s="41" t="s">
        <v>54</v>
      </c>
      <c r="BG72" s="49">
        <v>7.1377234323368066E-2</v>
      </c>
      <c r="BH72" s="50">
        <v>0.32675745746652513</v>
      </c>
      <c r="BI72" s="41" t="s">
        <v>54</v>
      </c>
      <c r="BJ72" s="49">
        <v>-0.10851139998186746</v>
      </c>
      <c r="BK72" s="50">
        <v>0.28649288541104329</v>
      </c>
      <c r="BL72" s="41" t="s">
        <v>54</v>
      </c>
      <c r="BM72" s="49">
        <v>0.11442584892988968</v>
      </c>
      <c r="BN72" s="50">
        <v>0.23929801620659671</v>
      </c>
      <c r="BO72" s="41" t="s">
        <v>54</v>
      </c>
      <c r="BP72" s="39" t="s">
        <v>56</v>
      </c>
      <c r="BQ72" s="40" t="s">
        <v>56</v>
      </c>
      <c r="BR72" s="41" t="s">
        <v>57</v>
      </c>
      <c r="BS72" s="39" t="s">
        <v>56</v>
      </c>
      <c r="BT72" s="40" t="s">
        <v>56</v>
      </c>
      <c r="BU72" s="42" t="s">
        <v>55</v>
      </c>
    </row>
    <row r="73" spans="1:73" ht="13.5" customHeight="1" x14ac:dyDescent="0.25">
      <c r="A73" s="33" t="s">
        <v>230</v>
      </c>
      <c r="B73" s="49">
        <v>-3.0685873454326301E-2</v>
      </c>
      <c r="C73" s="50">
        <v>3.1209179198619E-2</v>
      </c>
      <c r="D73" s="41" t="s">
        <v>54</v>
      </c>
      <c r="E73" s="49">
        <v>-7.8104412315635793E-2</v>
      </c>
      <c r="F73" s="50">
        <v>2.9853967093463607E-2</v>
      </c>
      <c r="G73" s="41" t="s">
        <v>54</v>
      </c>
      <c r="H73" s="49">
        <v>-7.9005268134438797E-2</v>
      </c>
      <c r="I73" s="50">
        <v>2.611771498986621E-2</v>
      </c>
      <c r="J73" s="41" t="s">
        <v>54</v>
      </c>
      <c r="K73" s="49">
        <v>-3.7419358320789999E-3</v>
      </c>
      <c r="L73" s="50">
        <v>3.4173700375426642E-2</v>
      </c>
      <c r="M73" s="41" t="s">
        <v>55</v>
      </c>
      <c r="N73" s="39">
        <v>-2.7333605289459229</v>
      </c>
      <c r="O73" s="40">
        <v>2.0240833759307861</v>
      </c>
      <c r="P73" s="41" t="s">
        <v>57</v>
      </c>
      <c r="Q73" s="39">
        <v>-4.9477443695068359</v>
      </c>
      <c r="R73" s="40">
        <v>1.9727963209152222</v>
      </c>
      <c r="S73" s="41" t="s">
        <v>57</v>
      </c>
      <c r="T73" s="49">
        <v>-0.23561447546882397</v>
      </c>
      <c r="U73" s="50">
        <v>5.5419145755791474E-2</v>
      </c>
      <c r="V73" s="41" t="s">
        <v>55</v>
      </c>
      <c r="W73" s="49">
        <v>-9.4239389111165917E-3</v>
      </c>
      <c r="X73" s="50">
        <v>6.2381654181449128E-2</v>
      </c>
      <c r="Y73" s="41" t="s">
        <v>55</v>
      </c>
      <c r="Z73" s="49">
        <v>-0.23451764404219874</v>
      </c>
      <c r="AA73" s="50">
        <v>5.5146009364810171E-2</v>
      </c>
      <c r="AB73" s="41" t="s">
        <v>55</v>
      </c>
      <c r="AC73" s="49">
        <v>-0.13459433827396802</v>
      </c>
      <c r="AD73" s="50">
        <v>5.8359157063240283E-2</v>
      </c>
      <c r="AE73" s="41" t="s">
        <v>57</v>
      </c>
      <c r="AF73" s="39">
        <v>-11.687843322753906</v>
      </c>
      <c r="AG73" s="40">
        <v>2.8784892559051514</v>
      </c>
      <c r="AH73" s="41" t="s">
        <v>57</v>
      </c>
      <c r="AI73" s="39">
        <v>-13.842475891113281</v>
      </c>
      <c r="AJ73" s="40">
        <v>3.6038649082183838</v>
      </c>
      <c r="AK73" s="41" t="s">
        <v>57</v>
      </c>
      <c r="AL73" s="49">
        <v>3.7630536619770401E-2</v>
      </c>
      <c r="AM73" s="50">
        <v>4.662246009868886E-2</v>
      </c>
      <c r="AN73" s="41" t="s">
        <v>54</v>
      </c>
      <c r="AO73" s="49">
        <v>-9.2261559400324752E-2</v>
      </c>
      <c r="AP73" s="50">
        <v>4.6592883111968332E-2</v>
      </c>
      <c r="AQ73" s="41" t="s">
        <v>54</v>
      </c>
      <c r="AR73" s="49">
        <v>-2.3919649974929052E-2</v>
      </c>
      <c r="AS73" s="50">
        <v>4.0674291966274416E-2</v>
      </c>
      <c r="AT73" s="41" t="s">
        <v>54</v>
      </c>
      <c r="AU73" s="49">
        <v>5.3760845238229375E-2</v>
      </c>
      <c r="AV73" s="50">
        <v>4.5979112123678487E-2</v>
      </c>
      <c r="AW73" s="41" t="s">
        <v>55</v>
      </c>
      <c r="AX73" s="39">
        <v>2.0543975830078125</v>
      </c>
      <c r="AY73" s="40">
        <v>2.6547868251800537</v>
      </c>
      <c r="AZ73" s="41" t="s">
        <v>57</v>
      </c>
      <c r="BA73" s="39">
        <v>-2.6747342199087143E-2</v>
      </c>
      <c r="BB73" s="40">
        <v>2.7870256900787354</v>
      </c>
      <c r="BC73" s="41" t="s">
        <v>57</v>
      </c>
      <c r="BD73" s="49">
        <v>0.13388128179391628</v>
      </c>
      <c r="BE73" s="50">
        <v>0.17944400016197623</v>
      </c>
      <c r="BF73" s="41" t="s">
        <v>54</v>
      </c>
      <c r="BG73" s="49">
        <v>-4.3918963802614737E-2</v>
      </c>
      <c r="BH73" s="50">
        <v>0.14892682551366684</v>
      </c>
      <c r="BI73" s="41" t="s">
        <v>54</v>
      </c>
      <c r="BJ73" s="49">
        <v>7.315053596280234E-2</v>
      </c>
      <c r="BK73" s="50">
        <v>0.12192100035326398</v>
      </c>
      <c r="BL73" s="41" t="s">
        <v>54</v>
      </c>
      <c r="BM73" s="49">
        <v>7.9786854996618417E-2</v>
      </c>
      <c r="BN73" s="50">
        <v>0.18030833815577135</v>
      </c>
      <c r="BO73" s="41" t="s">
        <v>54</v>
      </c>
      <c r="BP73" s="39">
        <v>18.002996444702148</v>
      </c>
      <c r="BQ73" s="40">
        <v>8.6907958984375</v>
      </c>
      <c r="BR73" s="41" t="s">
        <v>57</v>
      </c>
      <c r="BS73" s="39">
        <v>11.227846145629883</v>
      </c>
      <c r="BT73" s="40">
        <v>7.8623433113098145</v>
      </c>
      <c r="BU73" s="42" t="s">
        <v>57</v>
      </c>
    </row>
    <row r="74" spans="1:73" ht="13.5" customHeight="1" x14ac:dyDescent="0.25">
      <c r="A74" s="34" t="s">
        <v>231</v>
      </c>
      <c r="B74" s="49">
        <v>-9.0770943002694102E-2</v>
      </c>
      <c r="C74" s="50">
        <v>3.394111107673127E-2</v>
      </c>
      <c r="D74" s="41" t="s">
        <v>54</v>
      </c>
      <c r="E74" s="49">
        <v>-1.04391358641335E-2</v>
      </c>
      <c r="F74" s="50">
        <v>2.9479907657576705E-2</v>
      </c>
      <c r="G74" s="41" t="s">
        <v>54</v>
      </c>
      <c r="H74" s="49">
        <v>-0.13765911857497731</v>
      </c>
      <c r="I74" s="50">
        <v>3.6211031629623296E-2</v>
      </c>
      <c r="J74" s="41" t="s">
        <v>54</v>
      </c>
      <c r="K74" s="49">
        <v>-1.4395325803473099E-2</v>
      </c>
      <c r="L74" s="50">
        <v>3.9508991952096222E-2</v>
      </c>
      <c r="M74" s="41" t="s">
        <v>55</v>
      </c>
      <c r="N74" s="39">
        <v>-5.98077392578125</v>
      </c>
      <c r="O74" s="40">
        <v>1.8098139762878418</v>
      </c>
      <c r="P74" s="41" t="s">
        <v>57</v>
      </c>
      <c r="Q74" s="39">
        <v>-9.9397163391113281</v>
      </c>
      <c r="R74" s="40">
        <v>1.9024920463562012</v>
      </c>
      <c r="S74" s="41" t="s">
        <v>57</v>
      </c>
      <c r="T74" s="49">
        <v>-0.21263171686244164</v>
      </c>
      <c r="U74" s="50">
        <v>4.5753721870663698E-2</v>
      </c>
      <c r="V74" s="41" t="s">
        <v>54</v>
      </c>
      <c r="W74" s="49">
        <v>3.680374671800158E-2</v>
      </c>
      <c r="X74" s="50">
        <v>4.3525415156778512E-2</v>
      </c>
      <c r="Y74" s="41" t="s">
        <v>54</v>
      </c>
      <c r="Z74" s="49">
        <v>-0.24133133503409465</v>
      </c>
      <c r="AA74" s="50">
        <v>4.3491680341742736E-2</v>
      </c>
      <c r="AB74" s="41" t="s">
        <v>54</v>
      </c>
      <c r="AC74" s="49">
        <v>-6.5610211009860725E-2</v>
      </c>
      <c r="AD74" s="50">
        <v>5.0340712622660662E-2</v>
      </c>
      <c r="AE74" s="41" t="s">
        <v>57</v>
      </c>
      <c r="AF74" s="39">
        <v>-8.8198461532592773</v>
      </c>
      <c r="AG74" s="40">
        <v>2.3033270835876465</v>
      </c>
      <c r="AH74" s="41" t="s">
        <v>57</v>
      </c>
      <c r="AI74" s="39">
        <v>-12.636221885681152</v>
      </c>
      <c r="AJ74" s="40">
        <v>2.3328173160552979</v>
      </c>
      <c r="AK74" s="41" t="s">
        <v>57</v>
      </c>
      <c r="AL74" s="49">
        <v>5.0549375809719445E-2</v>
      </c>
      <c r="AM74" s="50">
        <v>6.591370919596784E-2</v>
      </c>
      <c r="AN74" s="41" t="s">
        <v>54</v>
      </c>
      <c r="AO74" s="49">
        <v>-1.6907123794714072E-2</v>
      </c>
      <c r="AP74" s="50">
        <v>6.1252563158205098E-2</v>
      </c>
      <c r="AQ74" s="41" t="s">
        <v>54</v>
      </c>
      <c r="AR74" s="49">
        <v>5.6531264157831402E-3</v>
      </c>
      <c r="AS74" s="50">
        <v>5.9885542907918435E-2</v>
      </c>
      <c r="AT74" s="41" t="s">
        <v>54</v>
      </c>
      <c r="AU74" s="49">
        <v>9.1482508871638998E-3</v>
      </c>
      <c r="AV74" s="50">
        <v>6.5166340891242694E-2</v>
      </c>
      <c r="AW74" s="41" t="s">
        <v>55</v>
      </c>
      <c r="AX74" s="39">
        <v>8.3271034061908722E-2</v>
      </c>
      <c r="AY74" s="40">
        <v>3.8742427825927734</v>
      </c>
      <c r="AZ74" s="41" t="s">
        <v>57</v>
      </c>
      <c r="BA74" s="39">
        <v>-4.7853045463562012</v>
      </c>
      <c r="BB74" s="40">
        <v>3.7821402549743652</v>
      </c>
      <c r="BC74" s="41" t="s">
        <v>57</v>
      </c>
      <c r="BD74" s="49" t="s">
        <v>28</v>
      </c>
      <c r="BE74" s="50" t="s">
        <v>28</v>
      </c>
      <c r="BF74" s="41" t="s">
        <v>54</v>
      </c>
      <c r="BG74" s="49" t="s">
        <v>28</v>
      </c>
      <c r="BH74" s="50" t="s">
        <v>28</v>
      </c>
      <c r="BI74" s="41" t="s">
        <v>54</v>
      </c>
      <c r="BJ74" s="49" t="s">
        <v>28</v>
      </c>
      <c r="BK74" s="50" t="s">
        <v>28</v>
      </c>
      <c r="BL74" s="41" t="s">
        <v>54</v>
      </c>
      <c r="BM74" s="49" t="s">
        <v>28</v>
      </c>
      <c r="BN74" s="50" t="s">
        <v>28</v>
      </c>
      <c r="BO74" s="41" t="s">
        <v>54</v>
      </c>
      <c r="BP74" s="39" t="s">
        <v>56</v>
      </c>
      <c r="BQ74" s="40" t="s">
        <v>56</v>
      </c>
      <c r="BR74" s="41" t="s">
        <v>54</v>
      </c>
      <c r="BS74" s="39" t="s">
        <v>56</v>
      </c>
      <c r="BT74" s="40" t="s">
        <v>56</v>
      </c>
      <c r="BU74" s="42" t="s">
        <v>54</v>
      </c>
    </row>
    <row r="75" spans="1:73" ht="13.5" customHeight="1" x14ac:dyDescent="0.25">
      <c r="A75" s="33" t="s">
        <v>232</v>
      </c>
      <c r="B75" s="49">
        <v>-1.53096424721184E-2</v>
      </c>
      <c r="C75" s="50">
        <v>3.2044491759071814E-2</v>
      </c>
      <c r="D75" s="41" t="s">
        <v>54</v>
      </c>
      <c r="E75" s="49">
        <v>-5.8450695888908701E-2</v>
      </c>
      <c r="F75" s="50">
        <v>3.5891993305064471E-2</v>
      </c>
      <c r="G75" s="41" t="s">
        <v>54</v>
      </c>
      <c r="H75" s="49">
        <v>4.02874755070061E-2</v>
      </c>
      <c r="I75" s="50">
        <v>2.8748865444855779E-2</v>
      </c>
      <c r="J75" s="41" t="s">
        <v>54</v>
      </c>
      <c r="K75" s="49">
        <v>5.5745657227126599E-2</v>
      </c>
      <c r="L75" s="50">
        <v>4.3455253335055032E-2</v>
      </c>
      <c r="M75" s="41" t="s">
        <v>55</v>
      </c>
      <c r="N75" s="39">
        <v>0.53643280267715454</v>
      </c>
      <c r="O75" s="40">
        <v>2.1705935001373291</v>
      </c>
      <c r="P75" s="41" t="s">
        <v>57</v>
      </c>
      <c r="Q75" s="39">
        <v>-2.3768787384033203</v>
      </c>
      <c r="R75" s="40">
        <v>1.8159334659576416</v>
      </c>
      <c r="S75" s="41" t="s">
        <v>57</v>
      </c>
      <c r="T75" s="49">
        <v>-5.2975898483162226E-2</v>
      </c>
      <c r="U75" s="50">
        <v>6.1583025943864965E-2</v>
      </c>
      <c r="V75" s="41" t="s">
        <v>54</v>
      </c>
      <c r="W75" s="49">
        <v>-4.6752607587995279E-2</v>
      </c>
      <c r="X75" s="50">
        <v>6.2696908483428584E-2</v>
      </c>
      <c r="Y75" s="41" t="s">
        <v>54</v>
      </c>
      <c r="Z75" s="49">
        <v>-6.911458427891469E-2</v>
      </c>
      <c r="AA75" s="50">
        <v>6.6828912091757647E-2</v>
      </c>
      <c r="AB75" s="41" t="s">
        <v>54</v>
      </c>
      <c r="AC75" s="49">
        <v>-3.5183783229422255E-2</v>
      </c>
      <c r="AD75" s="50">
        <v>7.111563781599449E-2</v>
      </c>
      <c r="AE75" s="41" t="s">
        <v>57</v>
      </c>
      <c r="AF75" s="39">
        <v>-2.6471958160400391</v>
      </c>
      <c r="AG75" s="40">
        <v>3.5933258533477783</v>
      </c>
      <c r="AH75" s="41" t="s">
        <v>57</v>
      </c>
      <c r="AI75" s="39">
        <v>-8.794952392578125</v>
      </c>
      <c r="AJ75" s="40">
        <v>3.6170926094055176</v>
      </c>
      <c r="AK75" s="41" t="s">
        <v>57</v>
      </c>
      <c r="AL75" s="49">
        <v>1.3729931130843707E-3</v>
      </c>
      <c r="AM75" s="50">
        <v>4.6326431389523144E-2</v>
      </c>
      <c r="AN75" s="41" t="s">
        <v>54</v>
      </c>
      <c r="AO75" s="49">
        <v>-4.0776041992811159E-2</v>
      </c>
      <c r="AP75" s="50">
        <v>4.6371824212683842E-2</v>
      </c>
      <c r="AQ75" s="41" t="s">
        <v>54</v>
      </c>
      <c r="AR75" s="49">
        <v>9.2728006009823852E-2</v>
      </c>
      <c r="AS75" s="50">
        <v>5.0192288718862138E-2</v>
      </c>
      <c r="AT75" s="41" t="s">
        <v>54</v>
      </c>
      <c r="AU75" s="49">
        <v>0.10137168423724247</v>
      </c>
      <c r="AV75" s="50">
        <v>5.3664055193412871E-2</v>
      </c>
      <c r="AW75" s="41" t="s">
        <v>55</v>
      </c>
      <c r="AX75" s="39">
        <v>2.360917329788208</v>
      </c>
      <c r="AY75" s="40">
        <v>2.9203691482543945</v>
      </c>
      <c r="AZ75" s="41" t="s">
        <v>57</v>
      </c>
      <c r="BA75" s="39">
        <v>1.7784098386764526</v>
      </c>
      <c r="BB75" s="40">
        <v>2.668414831161499</v>
      </c>
      <c r="BC75" s="41" t="s">
        <v>57</v>
      </c>
      <c r="BD75" s="49">
        <v>-1.8656866170843386E-2</v>
      </c>
      <c r="BE75" s="50">
        <v>0.20235932872580581</v>
      </c>
      <c r="BF75" s="41" t="s">
        <v>54</v>
      </c>
      <c r="BG75" s="49">
        <v>-0.12236913266603953</v>
      </c>
      <c r="BH75" s="50">
        <v>0.21663477469927606</v>
      </c>
      <c r="BI75" s="41" t="s">
        <v>54</v>
      </c>
      <c r="BJ75" s="49">
        <v>0.14356746748527766</v>
      </c>
      <c r="BK75" s="50">
        <v>0.15149293228626445</v>
      </c>
      <c r="BL75" s="41" t="s">
        <v>54</v>
      </c>
      <c r="BM75" s="49">
        <v>9.0425597836637006E-2</v>
      </c>
      <c r="BN75" s="50">
        <v>0.21894456297933745</v>
      </c>
      <c r="BO75" s="41" t="s">
        <v>55</v>
      </c>
      <c r="BP75" s="39">
        <v>8.0279808044433594</v>
      </c>
      <c r="BQ75" s="40">
        <v>14.005252838134766</v>
      </c>
      <c r="BR75" s="41" t="s">
        <v>57</v>
      </c>
      <c r="BS75" s="39">
        <v>-1.8364599943161011</v>
      </c>
      <c r="BT75" s="40">
        <v>10.165462493896484</v>
      </c>
      <c r="BU75" s="42" t="s">
        <v>57</v>
      </c>
    </row>
    <row r="76" spans="1:73" ht="13.5" customHeight="1" x14ac:dyDescent="0.25">
      <c r="A76" s="33" t="s">
        <v>233</v>
      </c>
      <c r="B76" s="49">
        <v>0.22772570323316549</v>
      </c>
      <c r="C76" s="50">
        <v>2.7006489970995945E-2</v>
      </c>
      <c r="D76" s="41" t="s">
        <v>54</v>
      </c>
      <c r="E76" s="49">
        <v>-0.21760710495447011</v>
      </c>
      <c r="F76" s="50">
        <v>3.0162008821712279E-2</v>
      </c>
      <c r="G76" s="41" t="s">
        <v>54</v>
      </c>
      <c r="H76" s="49">
        <v>0.1389161987066086</v>
      </c>
      <c r="I76" s="50">
        <v>2.2998535544233541E-2</v>
      </c>
      <c r="J76" s="41" t="s">
        <v>54</v>
      </c>
      <c r="K76" s="49" t="s">
        <v>56</v>
      </c>
      <c r="L76" s="50" t="s">
        <v>56</v>
      </c>
      <c r="M76" s="41" t="s">
        <v>54</v>
      </c>
      <c r="N76" s="39">
        <v>6.1804380416870117</v>
      </c>
      <c r="O76" s="40">
        <v>1.6816960573196411</v>
      </c>
      <c r="P76" s="41" t="s">
        <v>57</v>
      </c>
      <c r="Q76" s="39">
        <v>7.9900755882263184</v>
      </c>
      <c r="R76" s="40">
        <v>1.8204599618911743</v>
      </c>
      <c r="S76" s="41" t="s">
        <v>57</v>
      </c>
      <c r="T76" s="49">
        <v>0.13600061405450967</v>
      </c>
      <c r="U76" s="50">
        <v>0.1192443697054423</v>
      </c>
      <c r="V76" s="41" t="s">
        <v>54</v>
      </c>
      <c r="W76" s="49">
        <v>-0.1500485459882103</v>
      </c>
      <c r="X76" s="50">
        <v>0.12451130923766446</v>
      </c>
      <c r="Y76" s="41" t="s">
        <v>54</v>
      </c>
      <c r="Z76" s="49">
        <v>-3.2743844986905607E-2</v>
      </c>
      <c r="AA76" s="50">
        <v>0.10965803438384789</v>
      </c>
      <c r="AB76" s="41" t="s">
        <v>54</v>
      </c>
      <c r="AC76" s="49" t="s">
        <v>56</v>
      </c>
      <c r="AD76" s="50" t="s">
        <v>56</v>
      </c>
      <c r="AE76" s="41" t="s">
        <v>54</v>
      </c>
      <c r="AF76" s="39">
        <v>-3.5683021545410156</v>
      </c>
      <c r="AG76" s="40">
        <v>7.3248767852783203</v>
      </c>
      <c r="AH76" s="41" t="s">
        <v>57</v>
      </c>
      <c r="AI76" s="39">
        <v>-4.7339305877685547</v>
      </c>
      <c r="AJ76" s="40">
        <v>7.4442858695983887</v>
      </c>
      <c r="AK76" s="41" t="s">
        <v>55</v>
      </c>
      <c r="AL76" s="49">
        <v>0.17480435984590328</v>
      </c>
      <c r="AM76" s="50">
        <v>3.948173776107422E-2</v>
      </c>
      <c r="AN76" s="41" t="s">
        <v>54</v>
      </c>
      <c r="AO76" s="49">
        <v>-0.14416352841873004</v>
      </c>
      <c r="AP76" s="50">
        <v>4.1698933139359844E-2</v>
      </c>
      <c r="AQ76" s="41" t="s">
        <v>54</v>
      </c>
      <c r="AR76" s="49">
        <v>0.14489969755522925</v>
      </c>
      <c r="AS76" s="50">
        <v>3.4080700559333862E-2</v>
      </c>
      <c r="AT76" s="41" t="s">
        <v>54</v>
      </c>
      <c r="AU76" s="49" t="s">
        <v>56</v>
      </c>
      <c r="AV76" s="50" t="s">
        <v>56</v>
      </c>
      <c r="AW76" s="41" t="s">
        <v>54</v>
      </c>
      <c r="AX76" s="39">
        <v>6.5663490295410156</v>
      </c>
      <c r="AY76" s="40">
        <v>2.7435297966003418</v>
      </c>
      <c r="AZ76" s="41" t="s">
        <v>57</v>
      </c>
      <c r="BA76" s="39">
        <v>9.5246086120605469</v>
      </c>
      <c r="BB76" s="40">
        <v>2.6878423690795898</v>
      </c>
      <c r="BC76" s="41" t="s">
        <v>57</v>
      </c>
      <c r="BD76" s="49">
        <v>6.4071584627129474E-2</v>
      </c>
      <c r="BE76" s="50">
        <v>5.1015577544187979E-2</v>
      </c>
      <c r="BF76" s="41" t="s">
        <v>54</v>
      </c>
      <c r="BG76" s="49">
        <v>-0.20137421251547144</v>
      </c>
      <c r="BH76" s="50">
        <v>5.7431987118232386E-2</v>
      </c>
      <c r="BI76" s="41" t="s">
        <v>54</v>
      </c>
      <c r="BJ76" s="49">
        <v>0.12908302080565956</v>
      </c>
      <c r="BK76" s="50">
        <v>3.8126409093403896E-2</v>
      </c>
      <c r="BL76" s="41" t="s">
        <v>54</v>
      </c>
      <c r="BM76" s="49" t="s">
        <v>56</v>
      </c>
      <c r="BN76" s="50" t="s">
        <v>56</v>
      </c>
      <c r="BO76" s="41" t="s">
        <v>54</v>
      </c>
      <c r="BP76" s="39">
        <v>6.1206045150756836</v>
      </c>
      <c r="BQ76" s="40">
        <v>3.1494388580322266</v>
      </c>
      <c r="BR76" s="41" t="s">
        <v>55</v>
      </c>
      <c r="BS76" s="39">
        <v>8.7656688690185547</v>
      </c>
      <c r="BT76" s="40">
        <v>2.951892614364624</v>
      </c>
      <c r="BU76" s="42" t="s">
        <v>57</v>
      </c>
    </row>
    <row r="77" spans="1:73" ht="13.5" customHeight="1" x14ac:dyDescent="0.25">
      <c r="A77" s="33" t="s">
        <v>194</v>
      </c>
      <c r="B77" s="49">
        <v>-2.7296289225641002E-3</v>
      </c>
      <c r="C77" s="50">
        <v>3.4318128474618341E-2</v>
      </c>
      <c r="D77" s="41" t="s">
        <v>54</v>
      </c>
      <c r="E77" s="49">
        <v>3.4589681343607098E-2</v>
      </c>
      <c r="F77" s="50">
        <v>3.1804765047222565E-2</v>
      </c>
      <c r="G77" s="41" t="s">
        <v>54</v>
      </c>
      <c r="H77" s="49">
        <v>-3.3226703980300101E-2</v>
      </c>
      <c r="I77" s="50">
        <v>3.6891807865434265E-2</v>
      </c>
      <c r="J77" s="41" t="s">
        <v>54</v>
      </c>
      <c r="K77" s="49">
        <v>6.9881016263948104E-2</v>
      </c>
      <c r="L77" s="50">
        <v>3.1833340199054365E-2</v>
      </c>
      <c r="M77" s="41" t="s">
        <v>55</v>
      </c>
      <c r="N77" s="39">
        <v>3.9523246288299561</v>
      </c>
      <c r="O77" s="40">
        <v>1.9372495412826538</v>
      </c>
      <c r="P77" s="41" t="s">
        <v>57</v>
      </c>
      <c r="Q77" s="39">
        <v>1.1416902542114258</v>
      </c>
      <c r="R77" s="40">
        <v>2.3778479099273682</v>
      </c>
      <c r="S77" s="41" t="s">
        <v>57</v>
      </c>
      <c r="T77" s="49">
        <v>-0.14113911518427621</v>
      </c>
      <c r="U77" s="50">
        <v>8.1635042959878001E-2</v>
      </c>
      <c r="V77" s="41" t="s">
        <v>55</v>
      </c>
      <c r="W77" s="49">
        <v>8.3971344072344814E-2</v>
      </c>
      <c r="X77" s="50">
        <v>6.5800473009389043E-2</v>
      </c>
      <c r="Y77" s="41" t="s">
        <v>55</v>
      </c>
      <c r="Z77" s="49">
        <v>-0.15881700552106454</v>
      </c>
      <c r="AA77" s="50">
        <v>7.8994061111177807E-2</v>
      </c>
      <c r="AB77" s="41" t="s">
        <v>55</v>
      </c>
      <c r="AC77" s="49">
        <v>-3.3273697609841085E-2</v>
      </c>
      <c r="AD77" s="50">
        <v>7.4792507718776172E-2</v>
      </c>
      <c r="AE77" s="41" t="s">
        <v>55</v>
      </c>
      <c r="AF77" s="39">
        <v>-3.8238718509674072</v>
      </c>
      <c r="AG77" s="40">
        <v>3.7955799102783203</v>
      </c>
      <c r="AH77" s="41" t="s">
        <v>57</v>
      </c>
      <c r="AI77" s="39">
        <v>-3.6072018146514893</v>
      </c>
      <c r="AJ77" s="40">
        <v>4.1949806213378906</v>
      </c>
      <c r="AK77" s="41" t="s">
        <v>57</v>
      </c>
      <c r="AL77" s="49">
        <v>3.3961516835057819E-2</v>
      </c>
      <c r="AM77" s="50">
        <v>4.4710146639373095E-2</v>
      </c>
      <c r="AN77" s="41" t="s">
        <v>54</v>
      </c>
      <c r="AO77" s="49">
        <v>1.8794134929652814E-2</v>
      </c>
      <c r="AP77" s="50">
        <v>4.4237748707588308E-2</v>
      </c>
      <c r="AQ77" s="41" t="s">
        <v>54</v>
      </c>
      <c r="AR77" s="49">
        <v>-3.4887572883334703E-3</v>
      </c>
      <c r="AS77" s="50">
        <v>4.6549501333610716E-2</v>
      </c>
      <c r="AT77" s="41" t="s">
        <v>54</v>
      </c>
      <c r="AU77" s="49">
        <v>8.5334126806066307E-2</v>
      </c>
      <c r="AV77" s="50">
        <v>3.9712536094822136E-2</v>
      </c>
      <c r="AW77" s="41" t="s">
        <v>55</v>
      </c>
      <c r="AX77" s="39">
        <v>6.9177165031433105</v>
      </c>
      <c r="AY77" s="40">
        <v>2.8563177585601807</v>
      </c>
      <c r="AZ77" s="41" t="s">
        <v>57</v>
      </c>
      <c r="BA77" s="39">
        <v>3.0388658046722412</v>
      </c>
      <c r="BB77" s="40">
        <v>3.2971367835998535</v>
      </c>
      <c r="BC77" s="41" t="s">
        <v>57</v>
      </c>
      <c r="BD77" s="49">
        <v>-2.3585506442422712E-2</v>
      </c>
      <c r="BE77" s="50">
        <v>0.13581699038538328</v>
      </c>
      <c r="BF77" s="41" t="s">
        <v>54</v>
      </c>
      <c r="BG77" s="49">
        <v>0.13077885235546391</v>
      </c>
      <c r="BH77" s="50">
        <v>0.14380691368186027</v>
      </c>
      <c r="BI77" s="41" t="s">
        <v>54</v>
      </c>
      <c r="BJ77" s="49">
        <v>8.5755410298720899E-2</v>
      </c>
      <c r="BK77" s="50">
        <v>0.10218073843362277</v>
      </c>
      <c r="BL77" s="41" t="s">
        <v>54</v>
      </c>
      <c r="BM77" s="49">
        <v>0.21767862465391832</v>
      </c>
      <c r="BN77" s="50">
        <v>0.13157734534014534</v>
      </c>
      <c r="BO77" s="41" t="s">
        <v>54</v>
      </c>
      <c r="BP77" s="39">
        <v>4.2177414894104004</v>
      </c>
      <c r="BQ77" s="40">
        <v>7.1776189804077148</v>
      </c>
      <c r="BR77" s="41" t="s">
        <v>57</v>
      </c>
      <c r="BS77" s="39">
        <v>6.8374085426330566</v>
      </c>
      <c r="BT77" s="40">
        <v>7.4594430923461914</v>
      </c>
      <c r="BU77" s="42" t="s">
        <v>57</v>
      </c>
    </row>
    <row r="78" spans="1:73" ht="13.5" customHeight="1" x14ac:dyDescent="0.25">
      <c r="A78" s="33" t="s">
        <v>195</v>
      </c>
      <c r="B78" s="49">
        <v>6.5521400322818807E-2</v>
      </c>
      <c r="C78" s="50">
        <v>3.4149089618105401E-2</v>
      </c>
      <c r="D78" s="41" t="s">
        <v>54</v>
      </c>
      <c r="E78" s="49">
        <v>-6.8939543691893104E-2</v>
      </c>
      <c r="F78" s="50">
        <v>3.5325953980605965E-2</v>
      </c>
      <c r="G78" s="41" t="s">
        <v>54</v>
      </c>
      <c r="H78" s="49">
        <v>-7.2881156607561004E-3</v>
      </c>
      <c r="I78" s="50">
        <v>3.1642015878301087E-2</v>
      </c>
      <c r="J78" s="41" t="s">
        <v>54</v>
      </c>
      <c r="K78" s="49">
        <v>3.5003311531950999E-2</v>
      </c>
      <c r="L78" s="50">
        <v>3.0659306660999683E-2</v>
      </c>
      <c r="M78" s="41" t="s">
        <v>55</v>
      </c>
      <c r="N78" s="39">
        <v>4.9565644264221191</v>
      </c>
      <c r="O78" s="40">
        <v>2.1166679859161377</v>
      </c>
      <c r="P78" s="41" t="s">
        <v>57</v>
      </c>
      <c r="Q78" s="39">
        <v>2.34816575050354</v>
      </c>
      <c r="R78" s="40">
        <v>2.047344446182251</v>
      </c>
      <c r="S78" s="41" t="s">
        <v>57</v>
      </c>
      <c r="T78" s="49">
        <v>-1.5363054676593692E-2</v>
      </c>
      <c r="U78" s="50">
        <v>7.657156810923732E-2</v>
      </c>
      <c r="V78" s="41" t="s">
        <v>54</v>
      </c>
      <c r="W78" s="49">
        <v>-7.7108693509430601E-2</v>
      </c>
      <c r="X78" s="50">
        <v>8.475437501074462E-2</v>
      </c>
      <c r="Y78" s="41" t="s">
        <v>54</v>
      </c>
      <c r="Z78" s="49">
        <v>-9.7548843379892627E-2</v>
      </c>
      <c r="AA78" s="50">
        <v>7.0951183585271319E-2</v>
      </c>
      <c r="AB78" s="41" t="s">
        <v>54</v>
      </c>
      <c r="AC78" s="49">
        <v>-8.533863694466931E-2</v>
      </c>
      <c r="AD78" s="50">
        <v>9.2943018387131496E-2</v>
      </c>
      <c r="AE78" s="41" t="s">
        <v>55</v>
      </c>
      <c r="AF78" s="39">
        <v>-5.7523179054260254</v>
      </c>
      <c r="AG78" s="40">
        <v>4.0406351089477539</v>
      </c>
      <c r="AH78" s="41" t="s">
        <v>57</v>
      </c>
      <c r="AI78" s="39">
        <v>0.79621005058288574</v>
      </c>
      <c r="AJ78" s="40">
        <v>4.670933723449707</v>
      </c>
      <c r="AK78" s="41" t="s">
        <v>57</v>
      </c>
      <c r="AL78" s="49">
        <v>7.507957111641636E-2</v>
      </c>
      <c r="AM78" s="50">
        <v>4.1537534540638452E-2</v>
      </c>
      <c r="AN78" s="41" t="s">
        <v>54</v>
      </c>
      <c r="AO78" s="49">
        <v>-5.7070403435723206E-2</v>
      </c>
      <c r="AP78" s="50">
        <v>4.6708058483868824E-2</v>
      </c>
      <c r="AQ78" s="41" t="s">
        <v>54</v>
      </c>
      <c r="AR78" s="49">
        <v>1.4409648960208897E-3</v>
      </c>
      <c r="AS78" s="50">
        <v>4.1014050915594402E-2</v>
      </c>
      <c r="AT78" s="41" t="s">
        <v>54</v>
      </c>
      <c r="AU78" s="49">
        <v>5.1180734735362624E-2</v>
      </c>
      <c r="AV78" s="50">
        <v>4.2765466773381576E-2</v>
      </c>
      <c r="AW78" s="41" t="s">
        <v>54</v>
      </c>
      <c r="AX78" s="39">
        <v>8.1413888931274414</v>
      </c>
      <c r="AY78" s="40">
        <v>2.6313807964324951</v>
      </c>
      <c r="AZ78" s="41" t="s">
        <v>57</v>
      </c>
      <c r="BA78" s="39">
        <v>0.73163050413131714</v>
      </c>
      <c r="BB78" s="40">
        <v>2.6467468738555908</v>
      </c>
      <c r="BC78" s="41" t="s">
        <v>57</v>
      </c>
      <c r="BD78" s="49">
        <v>-6.7713291987473556E-2</v>
      </c>
      <c r="BE78" s="50">
        <v>0.11624071145175269</v>
      </c>
      <c r="BF78" s="41" t="s">
        <v>54</v>
      </c>
      <c r="BG78" s="49">
        <v>9.581912530321246E-2</v>
      </c>
      <c r="BH78" s="50">
        <v>0.1334333522191288</v>
      </c>
      <c r="BI78" s="41" t="s">
        <v>54</v>
      </c>
      <c r="BJ78" s="49">
        <v>8.418869333862368E-2</v>
      </c>
      <c r="BK78" s="50">
        <v>0.11399234875561363</v>
      </c>
      <c r="BL78" s="41" t="s">
        <v>54</v>
      </c>
      <c r="BM78" s="49">
        <v>0.15338070162881298</v>
      </c>
      <c r="BN78" s="50">
        <v>0.11860508957105166</v>
      </c>
      <c r="BO78" s="41" t="s">
        <v>54</v>
      </c>
      <c r="BP78" s="39">
        <v>3.8070950508117676</v>
      </c>
      <c r="BQ78" s="40">
        <v>8.8561573028564453</v>
      </c>
      <c r="BR78" s="41" t="s">
        <v>57</v>
      </c>
      <c r="BS78" s="39">
        <v>10.052685737609863</v>
      </c>
      <c r="BT78" s="40">
        <v>7.2008304595947266</v>
      </c>
      <c r="BU78" s="42" t="s">
        <v>55</v>
      </c>
    </row>
    <row r="79" spans="1:73" ht="13.5" customHeight="1" x14ac:dyDescent="0.25">
      <c r="A79" s="33" t="s">
        <v>196</v>
      </c>
      <c r="B79" s="49">
        <v>0.1026772364762906</v>
      </c>
      <c r="C79" s="50">
        <v>1.8159449640522775E-2</v>
      </c>
      <c r="D79" s="41" t="s">
        <v>54</v>
      </c>
      <c r="E79" s="49">
        <v>-0.1001264942825779</v>
      </c>
      <c r="F79" s="50">
        <v>1.9548047232404064E-2</v>
      </c>
      <c r="G79" s="41" t="s">
        <v>54</v>
      </c>
      <c r="H79" s="49">
        <v>6.1634624399988798E-2</v>
      </c>
      <c r="I79" s="50">
        <v>1.5461895867633395E-2</v>
      </c>
      <c r="J79" s="41" t="s">
        <v>54</v>
      </c>
      <c r="K79" s="49">
        <v>8.2060986632666394E-2</v>
      </c>
      <c r="L79" s="50">
        <v>1.8571264104291284E-2</v>
      </c>
      <c r="M79" s="41" t="s">
        <v>55</v>
      </c>
      <c r="N79" s="39">
        <v>3.9130218029022217</v>
      </c>
      <c r="O79" s="40">
        <v>1.1812335252761841</v>
      </c>
      <c r="P79" s="41" t="s">
        <v>57</v>
      </c>
      <c r="Q79" s="39">
        <v>2.117983341217041</v>
      </c>
      <c r="R79" s="40">
        <v>1.2193279266357422</v>
      </c>
      <c r="S79" s="41" t="s">
        <v>57</v>
      </c>
      <c r="T79" s="49">
        <v>-1.1883761552086879E-2</v>
      </c>
      <c r="U79" s="50">
        <v>4.3148242091585833E-2</v>
      </c>
      <c r="V79" s="41" t="s">
        <v>54</v>
      </c>
      <c r="W79" s="49">
        <v>-1.3891331928436182E-2</v>
      </c>
      <c r="X79" s="50">
        <v>3.980837539994523E-2</v>
      </c>
      <c r="Y79" s="41" t="s">
        <v>54</v>
      </c>
      <c r="Z79" s="49">
        <v>-4.4403786974450958E-2</v>
      </c>
      <c r="AA79" s="50">
        <v>4.646714247229379E-2</v>
      </c>
      <c r="AB79" s="41" t="s">
        <v>54</v>
      </c>
      <c r="AC79" s="49">
        <v>-2.77775662601806E-3</v>
      </c>
      <c r="AD79" s="50">
        <v>5.1732393392251864E-2</v>
      </c>
      <c r="AE79" s="41" t="s">
        <v>55</v>
      </c>
      <c r="AF79" s="39">
        <v>-0.83856004476547241</v>
      </c>
      <c r="AG79" s="40">
        <v>2.6582920551300049</v>
      </c>
      <c r="AH79" s="41" t="s">
        <v>57</v>
      </c>
      <c r="AI79" s="39">
        <v>-2.3340559005737305</v>
      </c>
      <c r="AJ79" s="40">
        <v>3.223860502243042</v>
      </c>
      <c r="AK79" s="41" t="s">
        <v>57</v>
      </c>
      <c r="AL79" s="49">
        <v>9.2613348259967837E-2</v>
      </c>
      <c r="AM79" s="50">
        <v>2.1808478964476703E-2</v>
      </c>
      <c r="AN79" s="41" t="s">
        <v>54</v>
      </c>
      <c r="AO79" s="49">
        <v>-0.1030276774517412</v>
      </c>
      <c r="AP79" s="50">
        <v>2.3879372203795841E-2</v>
      </c>
      <c r="AQ79" s="41" t="s">
        <v>54</v>
      </c>
      <c r="AR79" s="49">
        <v>7.5195570875513554E-2</v>
      </c>
      <c r="AS79" s="50">
        <v>1.9368027983672549E-2</v>
      </c>
      <c r="AT79" s="41" t="s">
        <v>54</v>
      </c>
      <c r="AU79" s="49">
        <v>9.1564200362904205E-2</v>
      </c>
      <c r="AV79" s="50">
        <v>2.1630815326571441E-2</v>
      </c>
      <c r="AW79" s="41" t="s">
        <v>55</v>
      </c>
      <c r="AX79" s="39">
        <v>5.4148187637329102</v>
      </c>
      <c r="AY79" s="40">
        <v>1.5516742467880249</v>
      </c>
      <c r="AZ79" s="41" t="s">
        <v>57</v>
      </c>
      <c r="BA79" s="39">
        <v>2.7810425758361816</v>
      </c>
      <c r="BB79" s="40">
        <v>1.4675098657608032</v>
      </c>
      <c r="BC79" s="41" t="s">
        <v>57</v>
      </c>
      <c r="BD79" s="49">
        <v>-3.9613793539028101E-2</v>
      </c>
      <c r="BE79" s="50">
        <v>7.790889379620336E-2</v>
      </c>
      <c r="BF79" s="41" t="s">
        <v>54</v>
      </c>
      <c r="BG79" s="49">
        <v>-2.4993990327301562E-2</v>
      </c>
      <c r="BH79" s="50">
        <v>7.9597593915950629E-2</v>
      </c>
      <c r="BI79" s="41" t="s">
        <v>54</v>
      </c>
      <c r="BJ79" s="49">
        <v>9.5563512452431068E-2</v>
      </c>
      <c r="BK79" s="50">
        <v>6.956294446760726E-2</v>
      </c>
      <c r="BL79" s="41" t="s">
        <v>54</v>
      </c>
      <c r="BM79" s="49">
        <v>9.6528579682537002E-2</v>
      </c>
      <c r="BN79" s="50">
        <v>7.3879947003635704E-2</v>
      </c>
      <c r="BO79" s="41" t="s">
        <v>54</v>
      </c>
      <c r="BP79" s="39">
        <v>3.8474743366241455</v>
      </c>
      <c r="BQ79" s="40">
        <v>5.787384033203125</v>
      </c>
      <c r="BR79" s="41" t="s">
        <v>57</v>
      </c>
      <c r="BS79" s="39">
        <v>5.8487768173217773</v>
      </c>
      <c r="BT79" s="40">
        <v>5.1650900840759277</v>
      </c>
      <c r="BU79" s="42" t="s">
        <v>57</v>
      </c>
    </row>
    <row r="80" spans="1:73" ht="13.5" customHeight="1" x14ac:dyDescent="0.25">
      <c r="A80" s="33" t="s">
        <v>197</v>
      </c>
      <c r="B80" s="49">
        <v>0.13779978211443519</v>
      </c>
      <c r="C80" s="50">
        <v>4.1242318662270724E-2</v>
      </c>
      <c r="D80" s="41" t="s">
        <v>54</v>
      </c>
      <c r="E80" s="49">
        <v>-0.1445369042488579</v>
      </c>
      <c r="F80" s="50">
        <v>3.8885328054160673E-2</v>
      </c>
      <c r="G80" s="41" t="s">
        <v>54</v>
      </c>
      <c r="H80" s="49">
        <v>5.7813980425632502E-2</v>
      </c>
      <c r="I80" s="50">
        <v>3.3241559126528021E-2</v>
      </c>
      <c r="J80" s="41" t="s">
        <v>54</v>
      </c>
      <c r="K80" s="49">
        <v>5.6883095982717402E-2</v>
      </c>
      <c r="L80" s="50">
        <v>3.9582891025033227E-2</v>
      </c>
      <c r="M80" s="41" t="s">
        <v>55</v>
      </c>
      <c r="N80" s="39" t="s">
        <v>56</v>
      </c>
      <c r="O80" s="40" t="s">
        <v>56</v>
      </c>
      <c r="P80" s="41" t="s">
        <v>54</v>
      </c>
      <c r="Q80" s="39" t="s">
        <v>56</v>
      </c>
      <c r="R80" s="40" t="s">
        <v>56</v>
      </c>
      <c r="S80" s="41" t="s">
        <v>54</v>
      </c>
      <c r="T80" s="49">
        <v>1.3074596329329209E-2</v>
      </c>
      <c r="U80" s="50">
        <v>8.4140760469413794E-2</v>
      </c>
      <c r="V80" s="41" t="s">
        <v>55</v>
      </c>
      <c r="W80" s="49">
        <v>-4.2360190825487851E-2</v>
      </c>
      <c r="X80" s="50">
        <v>8.1342458290956321E-2</v>
      </c>
      <c r="Y80" s="41" t="s">
        <v>55</v>
      </c>
      <c r="Z80" s="49">
        <v>-0.10432135230372748</v>
      </c>
      <c r="AA80" s="50">
        <v>7.8453334895323357E-2</v>
      </c>
      <c r="AB80" s="41" t="s">
        <v>55</v>
      </c>
      <c r="AC80" s="49">
        <v>-6.8322735029540213E-2</v>
      </c>
      <c r="AD80" s="50">
        <v>0.10353045036544027</v>
      </c>
      <c r="AE80" s="41" t="s">
        <v>57</v>
      </c>
      <c r="AF80" s="39" t="s">
        <v>56</v>
      </c>
      <c r="AG80" s="40" t="s">
        <v>56</v>
      </c>
      <c r="AH80" s="41" t="s">
        <v>54</v>
      </c>
      <c r="AI80" s="39" t="s">
        <v>56</v>
      </c>
      <c r="AJ80" s="40" t="s">
        <v>56</v>
      </c>
      <c r="AK80" s="41" t="s">
        <v>54</v>
      </c>
      <c r="AL80" s="49">
        <v>0.12072002280159307</v>
      </c>
      <c r="AM80" s="50">
        <v>4.8398031185065776E-2</v>
      </c>
      <c r="AN80" s="41" t="s">
        <v>54</v>
      </c>
      <c r="AO80" s="49">
        <v>-0.11926056529418148</v>
      </c>
      <c r="AP80" s="50">
        <v>4.3229992310362932E-2</v>
      </c>
      <c r="AQ80" s="41" t="s">
        <v>54</v>
      </c>
      <c r="AR80" s="49">
        <v>8.3443731898036957E-2</v>
      </c>
      <c r="AS80" s="50">
        <v>3.9382605635954117E-2</v>
      </c>
      <c r="AT80" s="41" t="s">
        <v>54</v>
      </c>
      <c r="AU80" s="49">
        <v>8.0365153961786839E-2</v>
      </c>
      <c r="AV80" s="50">
        <v>4.8193247918890035E-2</v>
      </c>
      <c r="AW80" s="41" t="s">
        <v>55</v>
      </c>
      <c r="AX80" s="39" t="s">
        <v>56</v>
      </c>
      <c r="AY80" s="40" t="s">
        <v>56</v>
      </c>
      <c r="AZ80" s="41" t="s">
        <v>54</v>
      </c>
      <c r="BA80" s="39" t="s">
        <v>56</v>
      </c>
      <c r="BB80" s="40" t="s">
        <v>56</v>
      </c>
      <c r="BC80" s="41" t="s">
        <v>54</v>
      </c>
      <c r="BD80" s="49">
        <v>-4.6284941042648242E-2</v>
      </c>
      <c r="BE80" s="50">
        <v>0.10552599159732759</v>
      </c>
      <c r="BF80" s="41" t="s">
        <v>54</v>
      </c>
      <c r="BG80" s="49">
        <v>-9.1974519706996036E-2</v>
      </c>
      <c r="BH80" s="50">
        <v>0.14942266411479344</v>
      </c>
      <c r="BI80" s="41" t="s">
        <v>54</v>
      </c>
      <c r="BJ80" s="49">
        <v>9.0984868736414426E-2</v>
      </c>
      <c r="BK80" s="50">
        <v>0.12352966661875446</v>
      </c>
      <c r="BL80" s="41" t="s">
        <v>54</v>
      </c>
      <c r="BM80" s="49">
        <v>8.2245926704815175E-2</v>
      </c>
      <c r="BN80" s="50">
        <v>0.13811711384049927</v>
      </c>
      <c r="BO80" s="41" t="s">
        <v>55</v>
      </c>
      <c r="BP80" s="39" t="s">
        <v>56</v>
      </c>
      <c r="BQ80" s="40" t="s">
        <v>56</v>
      </c>
      <c r="BR80" s="41" t="s">
        <v>54</v>
      </c>
      <c r="BS80" s="39" t="s">
        <v>56</v>
      </c>
      <c r="BT80" s="40" t="s">
        <v>56</v>
      </c>
      <c r="BU80" s="42" t="s">
        <v>54</v>
      </c>
    </row>
    <row r="81" spans="1:73" ht="13.5" customHeight="1" x14ac:dyDescent="0.25">
      <c r="A81" s="34" t="s">
        <v>198</v>
      </c>
      <c r="B81" s="49">
        <v>-1.1649948258524299E-2</v>
      </c>
      <c r="C81" s="50">
        <v>3.2966851128241312E-2</v>
      </c>
      <c r="D81" s="41" t="s">
        <v>54</v>
      </c>
      <c r="E81" s="49">
        <v>-6.2725032908348993E-2</v>
      </c>
      <c r="F81" s="50">
        <v>3.9121106525826482E-2</v>
      </c>
      <c r="G81" s="41" t="s">
        <v>55</v>
      </c>
      <c r="H81" s="49">
        <v>0.12132565913678039</v>
      </c>
      <c r="I81" s="50">
        <v>3.665945312694361E-2</v>
      </c>
      <c r="J81" s="41" t="s">
        <v>55</v>
      </c>
      <c r="K81" s="49">
        <v>1.8408890532547899E-2</v>
      </c>
      <c r="L81" s="50">
        <v>3.9682800385909454E-2</v>
      </c>
      <c r="M81" s="41" t="s">
        <v>57</v>
      </c>
      <c r="N81" s="39">
        <v>3.809772253036499</v>
      </c>
      <c r="O81" s="40">
        <v>2.1708734035491943</v>
      </c>
      <c r="P81" s="41" t="s">
        <v>57</v>
      </c>
      <c r="Q81" s="39">
        <v>0.55216383934020996</v>
      </c>
      <c r="R81" s="40">
        <v>2.4323561191558838</v>
      </c>
      <c r="S81" s="41" t="s">
        <v>57</v>
      </c>
      <c r="T81" s="49">
        <v>-1.7252537193350893E-2</v>
      </c>
      <c r="U81" s="50">
        <v>9.2740877223964555E-2</v>
      </c>
      <c r="V81" s="41" t="s">
        <v>55</v>
      </c>
      <c r="W81" s="49">
        <v>-0.13139732806691479</v>
      </c>
      <c r="X81" s="50">
        <v>0.11700024106306292</v>
      </c>
      <c r="Y81" s="41" t="s">
        <v>55</v>
      </c>
      <c r="Z81" s="49">
        <v>7.4846003779878142E-2</v>
      </c>
      <c r="AA81" s="50">
        <v>8.8839315372909122E-2</v>
      </c>
      <c r="AB81" s="41" t="s">
        <v>55</v>
      </c>
      <c r="AC81" s="49">
        <v>-0.29254583825949904</v>
      </c>
      <c r="AD81" s="50">
        <v>0.13032392012132266</v>
      </c>
      <c r="AE81" s="41" t="s">
        <v>57</v>
      </c>
      <c r="AF81" s="39">
        <v>-7.6488075256347656</v>
      </c>
      <c r="AG81" s="40">
        <v>5.813478946685791</v>
      </c>
      <c r="AH81" s="41" t="s">
        <v>57</v>
      </c>
      <c r="AI81" s="39">
        <v>-4.5089850425720215</v>
      </c>
      <c r="AJ81" s="40">
        <v>6.3692798614501953</v>
      </c>
      <c r="AK81" s="41" t="s">
        <v>57</v>
      </c>
      <c r="AL81" s="49">
        <v>-8.6967005459386005E-4</v>
      </c>
      <c r="AM81" s="50">
        <v>4.0717139761759433E-2</v>
      </c>
      <c r="AN81" s="41" t="s">
        <v>54</v>
      </c>
      <c r="AO81" s="49">
        <v>-6.1431716019752461E-2</v>
      </c>
      <c r="AP81" s="50">
        <v>4.7718782206035044E-2</v>
      </c>
      <c r="AQ81" s="41" t="s">
        <v>55</v>
      </c>
      <c r="AR81" s="49">
        <v>0.11459211467456674</v>
      </c>
      <c r="AS81" s="50">
        <v>4.2647658741146337E-2</v>
      </c>
      <c r="AT81" s="41" t="s">
        <v>55</v>
      </c>
      <c r="AU81" s="49">
        <v>6.2667675227507755E-2</v>
      </c>
      <c r="AV81" s="50">
        <v>5.3675618243366592E-2</v>
      </c>
      <c r="AW81" s="41" t="s">
        <v>57</v>
      </c>
      <c r="AX81" s="39">
        <v>6.6781816482543945</v>
      </c>
      <c r="AY81" s="40">
        <v>2.6367008686065674</v>
      </c>
      <c r="AZ81" s="41" t="s">
        <v>57</v>
      </c>
      <c r="BA81" s="39">
        <v>2.0324807167053223</v>
      </c>
      <c r="BB81" s="40">
        <v>3.3591008186340332</v>
      </c>
      <c r="BC81" s="41" t="s">
        <v>57</v>
      </c>
      <c r="BD81" s="49">
        <v>-0.17802931582615802</v>
      </c>
      <c r="BE81" s="50">
        <v>7.8068414498105379E-2</v>
      </c>
      <c r="BF81" s="41" t="s">
        <v>54</v>
      </c>
      <c r="BG81" s="49">
        <v>6.5464509401492482E-2</v>
      </c>
      <c r="BH81" s="50">
        <v>9.1312956723952732E-2</v>
      </c>
      <c r="BI81" s="41" t="s">
        <v>54</v>
      </c>
      <c r="BJ81" s="49">
        <v>0.13813277480614403</v>
      </c>
      <c r="BK81" s="50">
        <v>5.7632484913868735E-2</v>
      </c>
      <c r="BL81" s="41" t="s">
        <v>54</v>
      </c>
      <c r="BM81" s="49">
        <v>7.8580713615592435E-2</v>
      </c>
      <c r="BN81" s="50">
        <v>0.10243411628544868</v>
      </c>
      <c r="BO81" s="41" t="s">
        <v>55</v>
      </c>
      <c r="BP81" s="39">
        <v>2.9560489654541016</v>
      </c>
      <c r="BQ81" s="40">
        <v>5.710151195526123</v>
      </c>
      <c r="BR81" s="41" t="s">
        <v>57</v>
      </c>
      <c r="BS81" s="39">
        <v>-1.4590713977813721</v>
      </c>
      <c r="BT81" s="40">
        <v>5.7122106552124023</v>
      </c>
      <c r="BU81" s="42" t="s">
        <v>57</v>
      </c>
    </row>
    <row r="82" spans="1:73" ht="13.5" customHeight="1" x14ac:dyDescent="0.25">
      <c r="A82" s="33" t="s">
        <v>234</v>
      </c>
      <c r="B82" s="49">
        <v>0.30197153924809672</v>
      </c>
      <c r="C82" s="50">
        <v>2.9732158758042845E-2</v>
      </c>
      <c r="D82" s="41" t="s">
        <v>54</v>
      </c>
      <c r="E82" s="49">
        <v>-0.25802082364121193</v>
      </c>
      <c r="F82" s="50">
        <v>3.0171684510669337E-2</v>
      </c>
      <c r="G82" s="41" t="s">
        <v>54</v>
      </c>
      <c r="H82" s="49">
        <v>0.24640181928942331</v>
      </c>
      <c r="I82" s="50">
        <v>3.0797828080000225E-2</v>
      </c>
      <c r="J82" s="41" t="s">
        <v>54</v>
      </c>
      <c r="K82" s="49">
        <v>0.29147697762812241</v>
      </c>
      <c r="L82" s="50">
        <v>3.1623070189847835E-2</v>
      </c>
      <c r="M82" s="41" t="s">
        <v>55</v>
      </c>
      <c r="N82" s="39">
        <v>8.9858760833740234</v>
      </c>
      <c r="O82" s="40">
        <v>2.4503681659698486</v>
      </c>
      <c r="P82" s="41" t="s">
        <v>57</v>
      </c>
      <c r="Q82" s="39">
        <v>14.836795806884766</v>
      </c>
      <c r="R82" s="40">
        <v>1.89703369140625</v>
      </c>
      <c r="S82" s="41" t="s">
        <v>57</v>
      </c>
      <c r="T82" s="49">
        <v>0.3200816155835271</v>
      </c>
      <c r="U82" s="50">
        <v>0.10326995474149626</v>
      </c>
      <c r="V82" s="41" t="s">
        <v>54</v>
      </c>
      <c r="W82" s="49">
        <v>-6.1671851224145549E-2</v>
      </c>
      <c r="X82" s="50">
        <v>9.6554550314704668E-2</v>
      </c>
      <c r="Y82" s="41" t="s">
        <v>54</v>
      </c>
      <c r="Z82" s="49">
        <v>0.14034991469727862</v>
      </c>
      <c r="AA82" s="50">
        <v>0.1156954380018661</v>
      </c>
      <c r="AB82" s="41" t="s">
        <v>54</v>
      </c>
      <c r="AC82" s="49">
        <v>0.26138372051521558</v>
      </c>
      <c r="AD82" s="50">
        <v>0.13533564336547776</v>
      </c>
      <c r="AE82" s="41" t="s">
        <v>57</v>
      </c>
      <c r="AF82" s="39">
        <v>-11.584681510925293</v>
      </c>
      <c r="AG82" s="40">
        <v>6.2599902153015137</v>
      </c>
      <c r="AH82" s="41" t="s">
        <v>57</v>
      </c>
      <c r="AI82" s="39">
        <v>3.1274142265319824</v>
      </c>
      <c r="AJ82" s="40">
        <v>5.2408967018127441</v>
      </c>
      <c r="AK82" s="41" t="s">
        <v>57</v>
      </c>
      <c r="AL82" s="49">
        <v>0.24344705868559499</v>
      </c>
      <c r="AM82" s="50">
        <v>4.6889832973105706E-2</v>
      </c>
      <c r="AN82" s="41" t="s">
        <v>54</v>
      </c>
      <c r="AO82" s="49">
        <v>-0.26818370111555917</v>
      </c>
      <c r="AP82" s="50">
        <v>3.6550474738677563E-2</v>
      </c>
      <c r="AQ82" s="41" t="s">
        <v>54</v>
      </c>
      <c r="AR82" s="49">
        <v>0.22522312533998004</v>
      </c>
      <c r="AS82" s="50">
        <v>4.1688589852866755E-2</v>
      </c>
      <c r="AT82" s="41" t="s">
        <v>54</v>
      </c>
      <c r="AU82" s="49">
        <v>0.31623969285269599</v>
      </c>
      <c r="AV82" s="50">
        <v>4.8872974899363313E-2</v>
      </c>
      <c r="AW82" s="41" t="s">
        <v>55</v>
      </c>
      <c r="AX82" s="39">
        <v>10.534761428833008</v>
      </c>
      <c r="AY82" s="40">
        <v>2.8147463798522949</v>
      </c>
      <c r="AZ82" s="41" t="s">
        <v>57</v>
      </c>
      <c r="BA82" s="39">
        <v>12.730350494384766</v>
      </c>
      <c r="BB82" s="40">
        <v>2.7806429862976074</v>
      </c>
      <c r="BC82" s="41" t="s">
        <v>57</v>
      </c>
      <c r="BD82" s="49">
        <v>0.23624548779807397</v>
      </c>
      <c r="BE82" s="50">
        <v>6.0172110485671178E-2</v>
      </c>
      <c r="BF82" s="41" t="s">
        <v>54</v>
      </c>
      <c r="BG82" s="49">
        <v>-0.29976910202267087</v>
      </c>
      <c r="BH82" s="50">
        <v>6.205080088185827E-2</v>
      </c>
      <c r="BI82" s="41" t="s">
        <v>54</v>
      </c>
      <c r="BJ82" s="49">
        <v>0.2749424452043791</v>
      </c>
      <c r="BK82" s="50">
        <v>4.9292992912782288E-2</v>
      </c>
      <c r="BL82" s="41" t="s">
        <v>54</v>
      </c>
      <c r="BM82" s="49">
        <v>0.24129364433990474</v>
      </c>
      <c r="BN82" s="50">
        <v>7.4980616695826716E-2</v>
      </c>
      <c r="BO82" s="41" t="s">
        <v>55</v>
      </c>
      <c r="BP82" s="39">
        <v>15.750751495361328</v>
      </c>
      <c r="BQ82" s="40">
        <v>4.9501729011535645</v>
      </c>
      <c r="BR82" s="41" t="s">
        <v>55</v>
      </c>
      <c r="BS82" s="39">
        <v>25.265907287597656</v>
      </c>
      <c r="BT82" s="40">
        <v>3.3456192016601563</v>
      </c>
      <c r="BU82" s="42" t="s">
        <v>57</v>
      </c>
    </row>
    <row r="83" spans="1:73" ht="13.5" customHeight="1" x14ac:dyDescent="0.25">
      <c r="A83" s="33" t="s">
        <v>235</v>
      </c>
      <c r="B83" s="49" t="s">
        <v>56</v>
      </c>
      <c r="C83" s="50" t="s">
        <v>56</v>
      </c>
      <c r="D83" s="41" t="s">
        <v>54</v>
      </c>
      <c r="E83" s="49" t="s">
        <v>56</v>
      </c>
      <c r="F83" s="50" t="s">
        <v>56</v>
      </c>
      <c r="G83" s="41" t="s">
        <v>54</v>
      </c>
      <c r="H83" s="49">
        <v>7.6817203270464996E-3</v>
      </c>
      <c r="I83" s="50">
        <v>2.8988003840842505E-2</v>
      </c>
      <c r="J83" s="41" t="s">
        <v>54</v>
      </c>
      <c r="K83" s="49">
        <v>2.4370831441219602E-2</v>
      </c>
      <c r="L83" s="50">
        <v>3.1413486983536257E-2</v>
      </c>
      <c r="M83" s="41" t="s">
        <v>55</v>
      </c>
      <c r="N83" s="39">
        <v>-5.2646474838256836</v>
      </c>
      <c r="O83" s="40">
        <v>1.7483811378479004</v>
      </c>
      <c r="P83" s="41" t="s">
        <v>57</v>
      </c>
      <c r="Q83" s="39">
        <v>-4.5715456008911133</v>
      </c>
      <c r="R83" s="40">
        <v>1.9130899906158447</v>
      </c>
      <c r="S83" s="41" t="s">
        <v>57</v>
      </c>
      <c r="T83" s="49" t="s">
        <v>56</v>
      </c>
      <c r="U83" s="50" t="s">
        <v>56</v>
      </c>
      <c r="V83" s="41" t="s">
        <v>54</v>
      </c>
      <c r="W83" s="49" t="s">
        <v>56</v>
      </c>
      <c r="X83" s="50" t="s">
        <v>56</v>
      </c>
      <c r="Y83" s="41" t="s">
        <v>54</v>
      </c>
      <c r="Z83" s="49">
        <v>-8.8506716552209652E-2</v>
      </c>
      <c r="AA83" s="50">
        <v>3.9088794069268427E-2</v>
      </c>
      <c r="AB83" s="41" t="s">
        <v>54</v>
      </c>
      <c r="AC83" s="49">
        <v>-7.6468130357289291E-2</v>
      </c>
      <c r="AD83" s="50">
        <v>4.2717690974545953E-2</v>
      </c>
      <c r="AE83" s="41" t="s">
        <v>55</v>
      </c>
      <c r="AF83" s="39">
        <v>-9.800389289855957</v>
      </c>
      <c r="AG83" s="40">
        <v>2.3247215747833252</v>
      </c>
      <c r="AH83" s="41" t="s">
        <v>57</v>
      </c>
      <c r="AI83" s="39">
        <v>-6.0922064781188965</v>
      </c>
      <c r="AJ83" s="40">
        <v>2.2687892913818359</v>
      </c>
      <c r="AK83" s="41" t="s">
        <v>57</v>
      </c>
      <c r="AL83" s="49" t="s">
        <v>56</v>
      </c>
      <c r="AM83" s="50" t="s">
        <v>56</v>
      </c>
      <c r="AN83" s="41" t="s">
        <v>54</v>
      </c>
      <c r="AO83" s="49" t="s">
        <v>56</v>
      </c>
      <c r="AP83" s="50" t="s">
        <v>56</v>
      </c>
      <c r="AQ83" s="41" t="s">
        <v>54</v>
      </c>
      <c r="AR83" s="49">
        <v>0.13624307264648339</v>
      </c>
      <c r="AS83" s="50">
        <v>4.3877656159597864E-2</v>
      </c>
      <c r="AT83" s="41" t="s">
        <v>54</v>
      </c>
      <c r="AU83" s="49">
        <v>0.1587007755723909</v>
      </c>
      <c r="AV83" s="50">
        <v>4.706180879087167E-2</v>
      </c>
      <c r="AW83" s="41" t="s">
        <v>54</v>
      </c>
      <c r="AX83" s="39">
        <v>0.86334431171417236</v>
      </c>
      <c r="AY83" s="40">
        <v>3.4557154178619385</v>
      </c>
      <c r="AZ83" s="41" t="s">
        <v>57</v>
      </c>
      <c r="BA83" s="39">
        <v>2.6542730331420898</v>
      </c>
      <c r="BB83" s="40">
        <v>3.6779582500457764</v>
      </c>
      <c r="BC83" s="41" t="s">
        <v>57</v>
      </c>
      <c r="BD83" s="49" t="s">
        <v>56</v>
      </c>
      <c r="BE83" s="50" t="s">
        <v>56</v>
      </c>
      <c r="BF83" s="41" t="s">
        <v>54</v>
      </c>
      <c r="BG83" s="49" t="s">
        <v>56</v>
      </c>
      <c r="BH83" s="50" t="s">
        <v>56</v>
      </c>
      <c r="BI83" s="41" t="s">
        <v>54</v>
      </c>
      <c r="BJ83" s="49">
        <v>0.13616650754352852</v>
      </c>
      <c r="BK83" s="50">
        <v>0.27284205420544499</v>
      </c>
      <c r="BL83" s="41" t="s">
        <v>54</v>
      </c>
      <c r="BM83" s="49">
        <v>-9.6648945836899966E-2</v>
      </c>
      <c r="BN83" s="50">
        <v>0.21444266975929954</v>
      </c>
      <c r="BO83" s="41" t="s">
        <v>54</v>
      </c>
      <c r="BP83" s="39">
        <v>17.879899978637695</v>
      </c>
      <c r="BQ83" s="40">
        <v>17.961359024047852</v>
      </c>
      <c r="BR83" s="41" t="s">
        <v>57</v>
      </c>
      <c r="BS83" s="39">
        <v>-1.0270910263061523</v>
      </c>
      <c r="BT83" s="40">
        <v>24.004436492919922</v>
      </c>
      <c r="BU83" s="42" t="s">
        <v>57</v>
      </c>
    </row>
    <row r="84" spans="1:73" ht="13.5" customHeight="1" x14ac:dyDescent="0.25">
      <c r="A84" s="33" t="s">
        <v>199</v>
      </c>
      <c r="B84" s="49">
        <v>0.1293118290179385</v>
      </c>
      <c r="C84" s="50">
        <v>3.5056462510069095E-2</v>
      </c>
      <c r="D84" s="41" t="s">
        <v>54</v>
      </c>
      <c r="E84" s="49">
        <v>-9.9542244073140204E-2</v>
      </c>
      <c r="F84" s="50">
        <v>3.6857299460311098E-2</v>
      </c>
      <c r="G84" s="41" t="s">
        <v>54</v>
      </c>
      <c r="H84" s="49">
        <v>0.1111331675979126</v>
      </c>
      <c r="I84" s="50">
        <v>2.3779981937402859E-2</v>
      </c>
      <c r="J84" s="41" t="s">
        <v>54</v>
      </c>
      <c r="K84" s="49">
        <v>6.7085762161513601E-2</v>
      </c>
      <c r="L84" s="50">
        <v>3.0897750961010849E-2</v>
      </c>
      <c r="M84" s="41" t="s">
        <v>54</v>
      </c>
      <c r="N84" s="39">
        <v>2.7403850555419922</v>
      </c>
      <c r="O84" s="40">
        <v>1.2643078565597534</v>
      </c>
      <c r="P84" s="41" t="s">
        <v>57</v>
      </c>
      <c r="Q84" s="39">
        <v>0.93019038438796997</v>
      </c>
      <c r="R84" s="40">
        <v>1.6884758472442627</v>
      </c>
      <c r="S84" s="41" t="s">
        <v>57</v>
      </c>
      <c r="T84" s="49">
        <v>4.7834939863820765E-2</v>
      </c>
      <c r="U84" s="50">
        <v>5.8830107894258819E-2</v>
      </c>
      <c r="V84" s="41" t="s">
        <v>54</v>
      </c>
      <c r="W84" s="49">
        <v>-0.11756382906660519</v>
      </c>
      <c r="X84" s="50">
        <v>5.075188699103271E-2</v>
      </c>
      <c r="Y84" s="41" t="s">
        <v>54</v>
      </c>
      <c r="Z84" s="49">
        <v>4.4830311050480381E-2</v>
      </c>
      <c r="AA84" s="50">
        <v>5.3526465899636742E-2</v>
      </c>
      <c r="AB84" s="41" t="s">
        <v>54</v>
      </c>
      <c r="AC84" s="49">
        <v>-4.0387059319341702E-2</v>
      </c>
      <c r="AD84" s="50">
        <v>5.6651742625567353E-2</v>
      </c>
      <c r="AE84" s="41" t="s">
        <v>55</v>
      </c>
      <c r="AF84" s="39">
        <v>-5.5919814109802246</v>
      </c>
      <c r="AG84" s="40">
        <v>2.6808347702026367</v>
      </c>
      <c r="AH84" s="41" t="s">
        <v>57</v>
      </c>
      <c r="AI84" s="39">
        <v>0.62966680526733398</v>
      </c>
      <c r="AJ84" s="40">
        <v>2.9125347137451172</v>
      </c>
      <c r="AK84" s="41" t="s">
        <v>57</v>
      </c>
      <c r="AL84" s="49">
        <v>0.11985651616007771</v>
      </c>
      <c r="AM84" s="50">
        <v>4.3638103874593624E-2</v>
      </c>
      <c r="AN84" s="41" t="s">
        <v>54</v>
      </c>
      <c r="AO84" s="49">
        <v>-6.727328942196549E-2</v>
      </c>
      <c r="AP84" s="50">
        <v>4.8234431698440695E-2</v>
      </c>
      <c r="AQ84" s="41" t="s">
        <v>54</v>
      </c>
      <c r="AR84" s="49">
        <v>0.11415052106047263</v>
      </c>
      <c r="AS84" s="50">
        <v>3.0566334179965893E-2</v>
      </c>
      <c r="AT84" s="41" t="s">
        <v>54</v>
      </c>
      <c r="AU84" s="49">
        <v>0.10565400186677759</v>
      </c>
      <c r="AV84" s="50">
        <v>4.4259325330459016E-2</v>
      </c>
      <c r="AW84" s="41" t="s">
        <v>54</v>
      </c>
      <c r="AX84" s="39">
        <v>6.0369443893432617</v>
      </c>
      <c r="AY84" s="40">
        <v>1.9890416860580444</v>
      </c>
      <c r="AZ84" s="41" t="s">
        <v>55</v>
      </c>
      <c r="BA84" s="39">
        <v>1.008902907371521</v>
      </c>
      <c r="BB84" s="40">
        <v>1.9962165355682373</v>
      </c>
      <c r="BC84" s="41" t="s">
        <v>57</v>
      </c>
      <c r="BD84" s="49">
        <v>3.3354312335758295E-3</v>
      </c>
      <c r="BE84" s="50">
        <v>0.14377897911515869</v>
      </c>
      <c r="BF84" s="41" t="s">
        <v>54</v>
      </c>
      <c r="BG84" s="49">
        <v>-0.10676265904862953</v>
      </c>
      <c r="BH84" s="50">
        <v>0.21001701971140266</v>
      </c>
      <c r="BI84" s="41" t="s">
        <v>54</v>
      </c>
      <c r="BJ84" s="49">
        <v>0.14247549885669017</v>
      </c>
      <c r="BK84" s="50">
        <v>9.6080580558629461E-2</v>
      </c>
      <c r="BL84" s="41" t="s">
        <v>54</v>
      </c>
      <c r="BM84" s="49">
        <v>0.12819043831974378</v>
      </c>
      <c r="BN84" s="50">
        <v>0.10387664842819715</v>
      </c>
      <c r="BO84" s="41" t="s">
        <v>54</v>
      </c>
      <c r="BP84" s="39">
        <v>18.600181579589844</v>
      </c>
      <c r="BQ84" s="40">
        <v>8.4574756622314453</v>
      </c>
      <c r="BR84" s="41" t="s">
        <v>55</v>
      </c>
      <c r="BS84" s="39">
        <v>3.1296722888946533</v>
      </c>
      <c r="BT84" s="40">
        <v>11.433959007263184</v>
      </c>
      <c r="BU84" s="42" t="s">
        <v>57</v>
      </c>
    </row>
    <row r="85" spans="1:73" ht="13.5" customHeight="1" x14ac:dyDescent="0.25">
      <c r="A85" s="33" t="s">
        <v>236</v>
      </c>
      <c r="B85" s="49">
        <v>3.3279684454485703E-2</v>
      </c>
      <c r="C85" s="50">
        <v>4.1062113266746657E-2</v>
      </c>
      <c r="D85" s="41" t="s">
        <v>54</v>
      </c>
      <c r="E85" s="49">
        <v>3.4481920216031E-3</v>
      </c>
      <c r="F85" s="50">
        <v>3.7144631891928334E-2</v>
      </c>
      <c r="G85" s="41" t="s">
        <v>55</v>
      </c>
      <c r="H85" s="49">
        <v>2.2374564161123399E-2</v>
      </c>
      <c r="I85" s="50">
        <v>4.9059801022655378E-2</v>
      </c>
      <c r="J85" s="41" t="s">
        <v>55</v>
      </c>
      <c r="K85" s="49">
        <v>3.8476909548008899E-2</v>
      </c>
      <c r="L85" s="50">
        <v>4.5375309634752441E-2</v>
      </c>
      <c r="M85" s="41" t="s">
        <v>55</v>
      </c>
      <c r="N85" s="39">
        <v>-5.7758669853210449</v>
      </c>
      <c r="O85" s="40">
        <v>3.0642855167388916</v>
      </c>
      <c r="P85" s="41" t="s">
        <v>57</v>
      </c>
      <c r="Q85" s="39">
        <v>-6.4374785423278809</v>
      </c>
      <c r="R85" s="40">
        <v>3.1762237548828125</v>
      </c>
      <c r="S85" s="41" t="s">
        <v>57</v>
      </c>
      <c r="T85" s="49">
        <v>-0.16296870909980399</v>
      </c>
      <c r="U85" s="50">
        <v>6.844285320944031E-2</v>
      </c>
      <c r="V85" s="41" t="s">
        <v>55</v>
      </c>
      <c r="W85" s="49">
        <v>-9.0507768025314198E-3</v>
      </c>
      <c r="X85" s="50">
        <v>7.8832681651035033E-2</v>
      </c>
      <c r="Y85" s="41" t="s">
        <v>55</v>
      </c>
      <c r="Z85" s="49">
        <v>-0.12058057891702723</v>
      </c>
      <c r="AA85" s="50">
        <v>6.9180856608883345E-2</v>
      </c>
      <c r="AB85" s="41" t="s">
        <v>55</v>
      </c>
      <c r="AC85" s="49">
        <v>3.4802480925329615E-2</v>
      </c>
      <c r="AD85" s="50">
        <v>7.4513292025674319E-2</v>
      </c>
      <c r="AE85" s="41" t="s">
        <v>57</v>
      </c>
      <c r="AF85" s="39">
        <v>-11.813879013061523</v>
      </c>
      <c r="AG85" s="40">
        <v>5.1911125183105469</v>
      </c>
      <c r="AH85" s="41" t="s">
        <v>57</v>
      </c>
      <c r="AI85" s="39">
        <v>-5.013038158416748</v>
      </c>
      <c r="AJ85" s="40">
        <v>5.5932140350341797</v>
      </c>
      <c r="AK85" s="41" t="s">
        <v>57</v>
      </c>
      <c r="AL85" s="49">
        <v>5.1672106712780677E-2</v>
      </c>
      <c r="AM85" s="50">
        <v>7.5510603557001899E-2</v>
      </c>
      <c r="AN85" s="41" t="s">
        <v>54</v>
      </c>
      <c r="AO85" s="49">
        <v>7.2477865993373455E-2</v>
      </c>
      <c r="AP85" s="50">
        <v>5.5904982525364286E-2</v>
      </c>
      <c r="AQ85" s="41" t="s">
        <v>54</v>
      </c>
      <c r="AR85" s="49">
        <v>7.1566952378102386E-2</v>
      </c>
      <c r="AS85" s="50">
        <v>7.1251335079873676E-2</v>
      </c>
      <c r="AT85" s="41" t="s">
        <v>54</v>
      </c>
      <c r="AU85" s="49">
        <v>1.2945385244985608E-2</v>
      </c>
      <c r="AV85" s="50">
        <v>6.5483388851269766E-2</v>
      </c>
      <c r="AW85" s="41" t="s">
        <v>55</v>
      </c>
      <c r="AX85" s="39">
        <v>-2.6736979484558105</v>
      </c>
      <c r="AY85" s="40">
        <v>5.3283901214599609</v>
      </c>
      <c r="AZ85" s="41" t="s">
        <v>57</v>
      </c>
      <c r="BA85" s="39">
        <v>-10.123254776000977</v>
      </c>
      <c r="BB85" s="40">
        <v>3.6027460098266602</v>
      </c>
      <c r="BC85" s="41" t="s">
        <v>57</v>
      </c>
      <c r="BD85" s="49">
        <v>0.10104967284912084</v>
      </c>
      <c r="BE85" s="50">
        <v>0.23384404207719067</v>
      </c>
      <c r="BF85" s="41" t="s">
        <v>54</v>
      </c>
      <c r="BG85" s="49">
        <v>0.1458482225690618</v>
      </c>
      <c r="BH85" s="50">
        <v>0.23151879071593226</v>
      </c>
      <c r="BI85" s="41" t="s">
        <v>54</v>
      </c>
      <c r="BJ85" s="49">
        <v>-0.16874625270396498</v>
      </c>
      <c r="BK85" s="50">
        <v>0.30216130825090082</v>
      </c>
      <c r="BL85" s="41" t="s">
        <v>54</v>
      </c>
      <c r="BM85" s="49" t="s">
        <v>28</v>
      </c>
      <c r="BN85" s="50" t="s">
        <v>28</v>
      </c>
      <c r="BO85" s="41" t="s">
        <v>55</v>
      </c>
      <c r="BP85" s="39" t="s">
        <v>56</v>
      </c>
      <c r="BQ85" s="40" t="s">
        <v>56</v>
      </c>
      <c r="BR85" s="41" t="s">
        <v>55</v>
      </c>
      <c r="BS85" s="39" t="s">
        <v>56</v>
      </c>
      <c r="BT85" s="40" t="s">
        <v>56</v>
      </c>
      <c r="BU85" s="42" t="s">
        <v>57</v>
      </c>
    </row>
    <row r="86" spans="1:73" x14ac:dyDescent="0.25">
      <c r="A86" s="33" t="s">
        <v>237</v>
      </c>
      <c r="B86" s="49">
        <v>0.12111538966791981</v>
      </c>
      <c r="C86" s="50">
        <v>2.0768963211519373E-2</v>
      </c>
      <c r="D86" s="41" t="s">
        <v>54</v>
      </c>
      <c r="E86" s="49">
        <v>-0.12051087557076499</v>
      </c>
      <c r="F86" s="50">
        <v>1.7798361267527131E-2</v>
      </c>
      <c r="G86" s="41" t="s">
        <v>54</v>
      </c>
      <c r="H86" s="49">
        <v>-3.4287581936365698E-2</v>
      </c>
      <c r="I86" s="50">
        <v>1.9137645955811106E-2</v>
      </c>
      <c r="J86" s="41" t="s">
        <v>54</v>
      </c>
      <c r="K86" s="49">
        <v>2.6997809640606499E-2</v>
      </c>
      <c r="L86" s="50">
        <v>2.3199156620152376E-2</v>
      </c>
      <c r="M86" s="41" t="s">
        <v>55</v>
      </c>
      <c r="N86" s="39">
        <v>-1.3423672914505005</v>
      </c>
      <c r="O86" s="40">
        <v>1.2607986927032471</v>
      </c>
      <c r="P86" s="41" t="s">
        <v>57</v>
      </c>
      <c r="Q86" s="39">
        <v>-4.3198018074035645</v>
      </c>
      <c r="R86" s="40">
        <v>1.2600406408309937</v>
      </c>
      <c r="S86" s="41" t="s">
        <v>57</v>
      </c>
      <c r="T86" s="49">
        <v>-0.26031102856918065</v>
      </c>
      <c r="U86" s="50">
        <v>3.7975201756741767E-2</v>
      </c>
      <c r="V86" s="41" t="s">
        <v>55</v>
      </c>
      <c r="W86" s="49">
        <v>7.8021834161923209E-2</v>
      </c>
      <c r="X86" s="50">
        <v>3.0620667414826882E-2</v>
      </c>
      <c r="Y86" s="41" t="s">
        <v>55</v>
      </c>
      <c r="Z86" s="49">
        <v>-0.32197098771031252</v>
      </c>
      <c r="AA86" s="50">
        <v>3.7838069571203559E-2</v>
      </c>
      <c r="AB86" s="41" t="s">
        <v>55</v>
      </c>
      <c r="AC86" s="49">
        <v>-0.20544753201469301</v>
      </c>
      <c r="AD86" s="50">
        <v>4.1532837596672673E-2</v>
      </c>
      <c r="AE86" s="41" t="s">
        <v>55</v>
      </c>
      <c r="AF86" s="39">
        <v>-13.634113311767578</v>
      </c>
      <c r="AG86" s="40">
        <v>2.014728307723999</v>
      </c>
      <c r="AH86" s="41" t="s">
        <v>57</v>
      </c>
      <c r="AI86" s="39">
        <v>-11.941556930541992</v>
      </c>
      <c r="AJ86" s="40">
        <v>1.9486956596374512</v>
      </c>
      <c r="AK86" s="41" t="s">
        <v>57</v>
      </c>
      <c r="AL86" s="49">
        <v>0.17830774019685958</v>
      </c>
      <c r="AM86" s="50">
        <v>2.7713922405526427E-2</v>
      </c>
      <c r="AN86" s="41" t="s">
        <v>54</v>
      </c>
      <c r="AO86" s="49">
        <v>-0.14409529233795712</v>
      </c>
      <c r="AP86" s="50">
        <v>2.672696374436315E-2</v>
      </c>
      <c r="AQ86" s="41" t="s">
        <v>54</v>
      </c>
      <c r="AR86" s="49">
        <v>5.5493322064508223E-2</v>
      </c>
      <c r="AS86" s="50">
        <v>2.8033279351855758E-2</v>
      </c>
      <c r="AT86" s="41" t="s">
        <v>54</v>
      </c>
      <c r="AU86" s="49">
        <v>0.1038213344040845</v>
      </c>
      <c r="AV86" s="50">
        <v>3.2060621557629836E-2</v>
      </c>
      <c r="AW86" s="41" t="s">
        <v>55</v>
      </c>
      <c r="AX86" s="39">
        <v>4.6256289482116699</v>
      </c>
      <c r="AY86" s="40">
        <v>1.7093092203140259</v>
      </c>
      <c r="AZ86" s="41" t="s">
        <v>57</v>
      </c>
      <c r="BA86" s="39">
        <v>-1.2104572057723999</v>
      </c>
      <c r="BB86" s="40">
        <v>1.9919095039367676</v>
      </c>
      <c r="BC86" s="41" t="s">
        <v>57</v>
      </c>
      <c r="BD86" s="49">
        <v>0.11760324630678456</v>
      </c>
      <c r="BE86" s="50">
        <v>8.875866132710207E-2</v>
      </c>
      <c r="BF86" s="41" t="s">
        <v>54</v>
      </c>
      <c r="BG86" s="49">
        <v>5.5230231302343849E-2</v>
      </c>
      <c r="BH86" s="50">
        <v>0.11703397589550546</v>
      </c>
      <c r="BI86" s="41" t="s">
        <v>54</v>
      </c>
      <c r="BJ86" s="49">
        <v>0.18759162309617286</v>
      </c>
      <c r="BK86" s="50">
        <v>0.1059909984727343</v>
      </c>
      <c r="BL86" s="41" t="s">
        <v>54</v>
      </c>
      <c r="BM86" s="49">
        <v>9.4169192459000822E-2</v>
      </c>
      <c r="BN86" s="50">
        <v>9.8967505571990383E-2</v>
      </c>
      <c r="BO86" s="41" t="s">
        <v>54</v>
      </c>
      <c r="BP86" s="39">
        <v>6.4098529815673828</v>
      </c>
      <c r="BQ86" s="40">
        <v>5.4309477806091309</v>
      </c>
      <c r="BR86" s="41" t="s">
        <v>55</v>
      </c>
      <c r="BS86" s="39">
        <v>9.0459251403808594</v>
      </c>
      <c r="BT86" s="40">
        <v>6.3769326210021973</v>
      </c>
      <c r="BU86" s="42" t="s">
        <v>55</v>
      </c>
    </row>
    <row r="87" spans="1:73" x14ac:dyDescent="0.25">
      <c r="A87" s="33" t="s">
        <v>52</v>
      </c>
      <c r="B87" s="49">
        <v>0.33600643916852108</v>
      </c>
      <c r="C87" s="50">
        <v>3.3247706708481053E-2</v>
      </c>
      <c r="D87" s="41" t="s">
        <v>55</v>
      </c>
      <c r="E87" s="49">
        <v>-0.231474765997666</v>
      </c>
      <c r="F87" s="50">
        <v>3.1839644068978844E-2</v>
      </c>
      <c r="G87" s="41" t="s">
        <v>55</v>
      </c>
      <c r="H87" s="49">
        <v>0.15193505556782619</v>
      </c>
      <c r="I87" s="50">
        <v>3.0580031208768507E-2</v>
      </c>
      <c r="J87" s="41" t="s">
        <v>55</v>
      </c>
      <c r="K87" s="49">
        <v>0.24290857933428239</v>
      </c>
      <c r="L87" s="50">
        <v>4.1371347367148044E-2</v>
      </c>
      <c r="M87" s="41" t="s">
        <v>55</v>
      </c>
      <c r="N87" s="39">
        <v>8.3480205535888672</v>
      </c>
      <c r="O87" s="40">
        <v>2.1179490089416504</v>
      </c>
      <c r="P87" s="41" t="s">
        <v>57</v>
      </c>
      <c r="Q87" s="39">
        <v>11.599474906921387</v>
      </c>
      <c r="R87" s="40">
        <v>2.1627628803253174</v>
      </c>
      <c r="S87" s="41" t="s">
        <v>57</v>
      </c>
      <c r="T87" s="49">
        <v>0.12119774309896938</v>
      </c>
      <c r="U87" s="50">
        <v>7.6061780832170897E-2</v>
      </c>
      <c r="V87" s="41" t="s">
        <v>55</v>
      </c>
      <c r="W87" s="49">
        <v>-0.14474727356158171</v>
      </c>
      <c r="X87" s="50">
        <v>7.0544205549416455E-2</v>
      </c>
      <c r="Y87" s="41" t="s">
        <v>55</v>
      </c>
      <c r="Z87" s="49">
        <v>-8.4662510602511287E-2</v>
      </c>
      <c r="AA87" s="50">
        <v>8.7480356024781547E-2</v>
      </c>
      <c r="AB87" s="41" t="s">
        <v>55</v>
      </c>
      <c r="AC87" s="49">
        <v>0.12836767133658566</v>
      </c>
      <c r="AD87" s="50">
        <v>9.3782950672346585E-2</v>
      </c>
      <c r="AE87" s="41" t="s">
        <v>57</v>
      </c>
      <c r="AF87" s="39">
        <v>-1.560070276260376</v>
      </c>
      <c r="AG87" s="40">
        <v>4.6742668151855469</v>
      </c>
      <c r="AH87" s="41" t="s">
        <v>57</v>
      </c>
      <c r="AI87" s="39">
        <v>5.9473843574523926</v>
      </c>
      <c r="AJ87" s="40">
        <v>5.2377848625183105</v>
      </c>
      <c r="AK87" s="41" t="s">
        <v>57</v>
      </c>
      <c r="AL87" s="49">
        <v>0.27365295571303816</v>
      </c>
      <c r="AM87" s="50">
        <v>4.6596185902019159E-2</v>
      </c>
      <c r="AN87" s="41" t="s">
        <v>55</v>
      </c>
      <c r="AO87" s="49">
        <v>-0.19930557254306352</v>
      </c>
      <c r="AP87" s="50">
        <v>4.1473477322255391E-2</v>
      </c>
      <c r="AQ87" s="41" t="s">
        <v>55</v>
      </c>
      <c r="AR87" s="49">
        <v>0.17013483740157972</v>
      </c>
      <c r="AS87" s="50">
        <v>3.5626900385253533E-2</v>
      </c>
      <c r="AT87" s="41" t="s">
        <v>55</v>
      </c>
      <c r="AU87" s="49">
        <v>0.26127944942635251</v>
      </c>
      <c r="AV87" s="50">
        <v>4.7684281772825486E-2</v>
      </c>
      <c r="AW87" s="41" t="s">
        <v>55</v>
      </c>
      <c r="AX87" s="39">
        <v>10.145466804504395</v>
      </c>
      <c r="AY87" s="40">
        <v>3.0723443031311035</v>
      </c>
      <c r="AZ87" s="41" t="s">
        <v>57</v>
      </c>
      <c r="BA87" s="39">
        <v>12.139861106872559</v>
      </c>
      <c r="BB87" s="40">
        <v>3.1830828189849854</v>
      </c>
      <c r="BC87" s="41" t="s">
        <v>57</v>
      </c>
      <c r="BD87" s="49">
        <v>-6.482783169763745E-2</v>
      </c>
      <c r="BE87" s="50">
        <v>0.10801518514590883</v>
      </c>
      <c r="BF87" s="41" t="s">
        <v>54</v>
      </c>
      <c r="BG87" s="49">
        <v>-2.553928886091375E-2</v>
      </c>
      <c r="BH87" s="50">
        <v>0.11835859705074608</v>
      </c>
      <c r="BI87" s="41" t="s">
        <v>54</v>
      </c>
      <c r="BJ87" s="49">
        <v>0.19787035857754512</v>
      </c>
      <c r="BK87" s="50">
        <v>8.8071802015555839E-2</v>
      </c>
      <c r="BL87" s="41" t="s">
        <v>54</v>
      </c>
      <c r="BM87" s="49">
        <v>0.1977955200509473</v>
      </c>
      <c r="BN87" s="50">
        <v>9.3626129050254733E-2</v>
      </c>
      <c r="BO87" s="41" t="s">
        <v>55</v>
      </c>
      <c r="BP87" s="39">
        <v>-1.4267525672912598</v>
      </c>
      <c r="BQ87" s="40">
        <v>6.6943745613098145</v>
      </c>
      <c r="BR87" s="41" t="s">
        <v>57</v>
      </c>
      <c r="BS87" s="39">
        <v>1.8897073268890381</v>
      </c>
      <c r="BT87" s="40">
        <v>6.368260383605957</v>
      </c>
      <c r="BU87" s="42" t="s">
        <v>57</v>
      </c>
    </row>
    <row r="88" spans="1:73" x14ac:dyDescent="0.25">
      <c r="A88" s="33" t="s">
        <v>53</v>
      </c>
      <c r="B88" s="49">
        <v>0.20710636079730871</v>
      </c>
      <c r="C88" s="50">
        <v>3.9494090176087848E-2</v>
      </c>
      <c r="D88" s="41" t="s">
        <v>54</v>
      </c>
      <c r="E88" s="49">
        <v>-0.22205577258564091</v>
      </c>
      <c r="F88" s="50">
        <v>4.703753590162036E-2</v>
      </c>
      <c r="G88" s="41" t="s">
        <v>54</v>
      </c>
      <c r="H88" s="49">
        <v>0.14992441158469999</v>
      </c>
      <c r="I88" s="50">
        <v>3.5760714508528392E-2</v>
      </c>
      <c r="J88" s="41" t="s">
        <v>54</v>
      </c>
      <c r="K88" s="49">
        <v>0.13313365545939321</v>
      </c>
      <c r="L88" s="50">
        <v>4.6722657618843137E-2</v>
      </c>
      <c r="M88" s="41" t="s">
        <v>55</v>
      </c>
      <c r="N88" s="39" t="s">
        <v>56</v>
      </c>
      <c r="O88" s="40" t="s">
        <v>56</v>
      </c>
      <c r="P88" s="41" t="s">
        <v>54</v>
      </c>
      <c r="Q88" s="39" t="s">
        <v>56</v>
      </c>
      <c r="R88" s="40" t="s">
        <v>56</v>
      </c>
      <c r="S88" s="41" t="s">
        <v>54</v>
      </c>
      <c r="T88" s="49">
        <v>-2.6489576500121393E-2</v>
      </c>
      <c r="U88" s="50">
        <v>6.8459839806964642E-2</v>
      </c>
      <c r="V88" s="41" t="s">
        <v>54</v>
      </c>
      <c r="W88" s="49">
        <v>-1.7941712713451029E-2</v>
      </c>
      <c r="X88" s="50">
        <v>8.5118278167784833E-2</v>
      </c>
      <c r="Y88" s="41" t="s">
        <v>54</v>
      </c>
      <c r="Z88" s="49">
        <v>1.9603149010159235E-2</v>
      </c>
      <c r="AA88" s="50">
        <v>7.2867182548861126E-2</v>
      </c>
      <c r="AB88" s="41" t="s">
        <v>54</v>
      </c>
      <c r="AC88" s="49">
        <v>1.9696870935431203E-2</v>
      </c>
      <c r="AD88" s="50">
        <v>7.9781797723963294E-2</v>
      </c>
      <c r="AE88" s="41" t="s">
        <v>55</v>
      </c>
      <c r="AF88" s="39" t="s">
        <v>56</v>
      </c>
      <c r="AG88" s="40" t="s">
        <v>56</v>
      </c>
      <c r="AH88" s="41" t="s">
        <v>54</v>
      </c>
      <c r="AI88" s="39" t="s">
        <v>56</v>
      </c>
      <c r="AJ88" s="40" t="s">
        <v>56</v>
      </c>
      <c r="AK88" s="41" t="s">
        <v>54</v>
      </c>
      <c r="AL88" s="49">
        <v>0.14220064041506356</v>
      </c>
      <c r="AM88" s="50">
        <v>6.1387737158866425E-2</v>
      </c>
      <c r="AN88" s="41" t="s">
        <v>54</v>
      </c>
      <c r="AO88" s="49">
        <v>-0.20537390945958714</v>
      </c>
      <c r="AP88" s="50">
        <v>6.2263238961893695E-2</v>
      </c>
      <c r="AQ88" s="41" t="s">
        <v>54</v>
      </c>
      <c r="AR88" s="49">
        <v>0.16003186444497428</v>
      </c>
      <c r="AS88" s="50">
        <v>5.2420902431334016E-2</v>
      </c>
      <c r="AT88" s="41" t="s">
        <v>54</v>
      </c>
      <c r="AU88" s="49">
        <v>0.15535811498776014</v>
      </c>
      <c r="AV88" s="50">
        <v>6.7059025749394652E-2</v>
      </c>
      <c r="AW88" s="41" t="s">
        <v>54</v>
      </c>
      <c r="AX88" s="39" t="s">
        <v>56</v>
      </c>
      <c r="AY88" s="40" t="s">
        <v>56</v>
      </c>
      <c r="AZ88" s="41" t="s">
        <v>54</v>
      </c>
      <c r="BA88" s="39" t="s">
        <v>56</v>
      </c>
      <c r="BB88" s="40" t="s">
        <v>56</v>
      </c>
      <c r="BC88" s="41" t="s">
        <v>54</v>
      </c>
      <c r="BD88" s="49">
        <v>-6.1238784107144666E-2</v>
      </c>
      <c r="BE88" s="50">
        <v>0.18054459212063664</v>
      </c>
      <c r="BF88" s="41" t="s">
        <v>54</v>
      </c>
      <c r="BG88" s="49">
        <v>-0.1150785084633679</v>
      </c>
      <c r="BH88" s="50">
        <v>0.19027129433827389</v>
      </c>
      <c r="BI88" s="41" t="s">
        <v>54</v>
      </c>
      <c r="BJ88" s="49">
        <v>0.22386641203561869</v>
      </c>
      <c r="BK88" s="50">
        <v>0.17691511596755055</v>
      </c>
      <c r="BL88" s="41" t="s">
        <v>54</v>
      </c>
      <c r="BM88" s="49">
        <v>0.38924753386380123</v>
      </c>
      <c r="BN88" s="50">
        <v>0.17644364374938301</v>
      </c>
      <c r="BO88" s="41" t="s">
        <v>54</v>
      </c>
      <c r="BP88" s="39" t="s">
        <v>56</v>
      </c>
      <c r="BQ88" s="40" t="s">
        <v>56</v>
      </c>
      <c r="BR88" s="41" t="s">
        <v>54</v>
      </c>
      <c r="BS88" s="39" t="s">
        <v>56</v>
      </c>
      <c r="BT88" s="40" t="s">
        <v>56</v>
      </c>
      <c r="BU88" s="42" t="s">
        <v>54</v>
      </c>
    </row>
    <row r="89" spans="1:73" x14ac:dyDescent="0.25">
      <c r="A89" s="33" t="s">
        <v>238</v>
      </c>
      <c r="B89" s="49">
        <v>9.0302516999319696E-2</v>
      </c>
      <c r="C89" s="50">
        <v>3.9083648894607713E-2</v>
      </c>
      <c r="D89" s="41" t="s">
        <v>55</v>
      </c>
      <c r="E89" s="49">
        <v>-8.3735044727315702E-2</v>
      </c>
      <c r="F89" s="50">
        <v>3.8196721269922296E-2</v>
      </c>
      <c r="G89" s="41" t="s">
        <v>55</v>
      </c>
      <c r="H89" s="49">
        <v>5.1692446317543599E-2</v>
      </c>
      <c r="I89" s="50">
        <v>3.4608401153944278E-2</v>
      </c>
      <c r="J89" s="41" t="s">
        <v>55</v>
      </c>
      <c r="K89" s="49">
        <v>9.9976025263368906E-2</v>
      </c>
      <c r="L89" s="50">
        <v>3.9458349452528421E-2</v>
      </c>
      <c r="M89" s="41" t="s">
        <v>57</v>
      </c>
      <c r="N89" s="39">
        <v>4.6727337837219238</v>
      </c>
      <c r="O89" s="40">
        <v>2.1856799125671387</v>
      </c>
      <c r="P89" s="41" t="s">
        <v>57</v>
      </c>
      <c r="Q89" s="39">
        <v>1.2257447242736816</v>
      </c>
      <c r="R89" s="40">
        <v>1.8767571449279785</v>
      </c>
      <c r="S89" s="41" t="s">
        <v>57</v>
      </c>
      <c r="T89" s="49">
        <v>-8.9048192526162265E-2</v>
      </c>
      <c r="U89" s="50">
        <v>6.0943315588758082E-2</v>
      </c>
      <c r="V89" s="41" t="s">
        <v>55</v>
      </c>
      <c r="W89" s="49">
        <v>1.4124434557453281E-2</v>
      </c>
      <c r="X89" s="50">
        <v>5.6444150523580157E-2</v>
      </c>
      <c r="Y89" s="41" t="s">
        <v>55</v>
      </c>
      <c r="Z89" s="49">
        <v>-7.8849742011293494E-2</v>
      </c>
      <c r="AA89" s="50">
        <v>5.9386514046481341E-2</v>
      </c>
      <c r="AB89" s="41" t="s">
        <v>55</v>
      </c>
      <c r="AC89" s="49">
        <v>-0.11193083236211639</v>
      </c>
      <c r="AD89" s="50">
        <v>6.9400768882871056E-2</v>
      </c>
      <c r="AE89" s="41" t="s">
        <v>57</v>
      </c>
      <c r="AF89" s="39">
        <v>2.4160284996032715</v>
      </c>
      <c r="AG89" s="40">
        <v>3.5327944755554199</v>
      </c>
      <c r="AH89" s="41" t="s">
        <v>57</v>
      </c>
      <c r="AI89" s="39">
        <v>-1.7753638029098511</v>
      </c>
      <c r="AJ89" s="40">
        <v>3.6284961700439453</v>
      </c>
      <c r="AK89" s="41" t="s">
        <v>57</v>
      </c>
      <c r="AL89" s="49">
        <v>0.14949154577754198</v>
      </c>
      <c r="AM89" s="50">
        <v>5.9437446021015208E-2</v>
      </c>
      <c r="AN89" s="41" t="s">
        <v>54</v>
      </c>
      <c r="AO89" s="49">
        <v>-9.9179683104853131E-2</v>
      </c>
      <c r="AP89" s="50">
        <v>5.427275934703378E-2</v>
      </c>
      <c r="AQ89" s="41" t="s">
        <v>54</v>
      </c>
      <c r="AR89" s="49">
        <v>0.11229258992967422</v>
      </c>
      <c r="AS89" s="50">
        <v>5.1423656192154957E-2</v>
      </c>
      <c r="AT89" s="41" t="s">
        <v>54</v>
      </c>
      <c r="AU89" s="49">
        <v>0.21340921814372149</v>
      </c>
      <c r="AV89" s="50">
        <v>5.5525827964329158E-2</v>
      </c>
      <c r="AW89" s="41" t="s">
        <v>57</v>
      </c>
      <c r="AX89" s="39">
        <v>6.0843977928161621</v>
      </c>
      <c r="AY89" s="40">
        <v>3.6029050350189209</v>
      </c>
      <c r="AZ89" s="41" t="s">
        <v>57</v>
      </c>
      <c r="BA89" s="39">
        <v>2.2996652126312256</v>
      </c>
      <c r="BB89" s="40">
        <v>3.0172533988952637</v>
      </c>
      <c r="BC89" s="41" t="s">
        <v>57</v>
      </c>
      <c r="BD89" s="49" t="s">
        <v>28</v>
      </c>
      <c r="BE89" s="50" t="s">
        <v>28</v>
      </c>
      <c r="BF89" s="41" t="s">
        <v>54</v>
      </c>
      <c r="BG89" s="49" t="s">
        <v>28</v>
      </c>
      <c r="BH89" s="50" t="s">
        <v>28</v>
      </c>
      <c r="BI89" s="41" t="s">
        <v>54</v>
      </c>
      <c r="BJ89" s="49" t="s">
        <v>28</v>
      </c>
      <c r="BK89" s="50" t="s">
        <v>28</v>
      </c>
      <c r="BL89" s="41" t="s">
        <v>54</v>
      </c>
      <c r="BM89" s="49" t="s">
        <v>28</v>
      </c>
      <c r="BN89" s="50" t="s">
        <v>28</v>
      </c>
      <c r="BO89" s="41" t="s">
        <v>55</v>
      </c>
      <c r="BP89" s="39" t="s">
        <v>56</v>
      </c>
      <c r="BQ89" s="40" t="s">
        <v>56</v>
      </c>
      <c r="BR89" s="41" t="s">
        <v>57</v>
      </c>
      <c r="BS89" s="39" t="s">
        <v>56</v>
      </c>
      <c r="BT89" s="40" t="s">
        <v>56</v>
      </c>
      <c r="BU89" s="42" t="s">
        <v>57</v>
      </c>
    </row>
    <row r="90" spans="1:73" x14ac:dyDescent="0.25">
      <c r="A90" s="33" t="s">
        <v>239</v>
      </c>
      <c r="B90" s="49">
        <v>-8.1605443312228895E-2</v>
      </c>
      <c r="C90" s="50">
        <v>4.3113128720595154E-2</v>
      </c>
      <c r="D90" s="41" t="s">
        <v>55</v>
      </c>
      <c r="E90" s="49">
        <v>-8.0996528199495293E-2</v>
      </c>
      <c r="F90" s="50">
        <v>3.6975674424320967E-2</v>
      </c>
      <c r="G90" s="41" t="s">
        <v>55</v>
      </c>
      <c r="H90" s="49">
        <v>-3.73057639895083E-2</v>
      </c>
      <c r="I90" s="50">
        <v>3.6017806013677885E-2</v>
      </c>
      <c r="J90" s="41" t="s">
        <v>55</v>
      </c>
      <c r="K90" s="49">
        <v>-6.9612942505489495E-2</v>
      </c>
      <c r="L90" s="50">
        <v>5.0007540459349867E-2</v>
      </c>
      <c r="M90" s="41" t="s">
        <v>57</v>
      </c>
      <c r="N90" s="39">
        <v>-4.9557137489318848</v>
      </c>
      <c r="O90" s="40">
        <v>1.5725737810134888</v>
      </c>
      <c r="P90" s="41" t="s">
        <v>57</v>
      </c>
      <c r="Q90" s="39">
        <v>-7.8423385620117188</v>
      </c>
      <c r="R90" s="40">
        <v>2.1211225986480713</v>
      </c>
      <c r="S90" s="41" t="s">
        <v>57</v>
      </c>
      <c r="T90" s="49">
        <v>-0.1827133137293708</v>
      </c>
      <c r="U90" s="50">
        <v>5.0538975331652115E-2</v>
      </c>
      <c r="V90" s="41" t="s">
        <v>55</v>
      </c>
      <c r="W90" s="49">
        <v>-3.1568989153473823E-2</v>
      </c>
      <c r="X90" s="50">
        <v>4.3122295831093095E-2</v>
      </c>
      <c r="Y90" s="41" t="s">
        <v>55</v>
      </c>
      <c r="Z90" s="49">
        <v>-0.13664419796775143</v>
      </c>
      <c r="AA90" s="50">
        <v>4.2129845709550376E-2</v>
      </c>
      <c r="AB90" s="41" t="s">
        <v>55</v>
      </c>
      <c r="AC90" s="49">
        <v>-0.14497661543091589</v>
      </c>
      <c r="AD90" s="50">
        <v>5.6525327004984062E-2</v>
      </c>
      <c r="AE90" s="41" t="s">
        <v>57</v>
      </c>
      <c r="AF90" s="39">
        <v>-7.459136962890625</v>
      </c>
      <c r="AG90" s="40">
        <v>1.7448407411575317</v>
      </c>
      <c r="AH90" s="41" t="s">
        <v>57</v>
      </c>
      <c r="AI90" s="39">
        <v>-9.3726205825805664</v>
      </c>
      <c r="AJ90" s="40">
        <v>2.5412633419036865</v>
      </c>
      <c r="AK90" s="41" t="s">
        <v>57</v>
      </c>
      <c r="AL90" s="49">
        <v>0.17096559489980459</v>
      </c>
      <c r="AM90" s="50">
        <v>8.3503333417328046E-2</v>
      </c>
      <c r="AN90" s="41" t="s">
        <v>54</v>
      </c>
      <c r="AO90" s="49">
        <v>-0.18516844787795317</v>
      </c>
      <c r="AP90" s="50">
        <v>7.7856004097372811E-2</v>
      </c>
      <c r="AQ90" s="41" t="s">
        <v>54</v>
      </c>
      <c r="AR90" s="49">
        <v>0.21847873896886841</v>
      </c>
      <c r="AS90" s="50">
        <v>9.0565353097588272E-2</v>
      </c>
      <c r="AT90" s="41" t="s">
        <v>54</v>
      </c>
      <c r="AU90" s="49">
        <v>0.11817680844246339</v>
      </c>
      <c r="AV90" s="50">
        <v>9.8007795893778629E-2</v>
      </c>
      <c r="AW90" s="41" t="s">
        <v>57</v>
      </c>
      <c r="AX90" s="39">
        <v>2.8485665321350098</v>
      </c>
      <c r="AY90" s="40">
        <v>3.0700688362121582</v>
      </c>
      <c r="AZ90" s="41" t="s">
        <v>57</v>
      </c>
      <c r="BA90" s="39">
        <v>-4.1963553428649902</v>
      </c>
      <c r="BB90" s="40">
        <v>4.032494068145752</v>
      </c>
      <c r="BC90" s="41" t="s">
        <v>57</v>
      </c>
      <c r="BD90" s="49" t="s">
        <v>56</v>
      </c>
      <c r="BE90" s="50" t="s">
        <v>56</v>
      </c>
      <c r="BF90" s="41" t="s">
        <v>54</v>
      </c>
      <c r="BG90" s="49" t="s">
        <v>56</v>
      </c>
      <c r="BH90" s="50" t="s">
        <v>56</v>
      </c>
      <c r="BI90" s="41" t="s">
        <v>54</v>
      </c>
      <c r="BJ90" s="49" t="s">
        <v>56</v>
      </c>
      <c r="BK90" s="50" t="s">
        <v>56</v>
      </c>
      <c r="BL90" s="41" t="s">
        <v>54</v>
      </c>
      <c r="BM90" s="49" t="s">
        <v>56</v>
      </c>
      <c r="BN90" s="50" t="s">
        <v>56</v>
      </c>
      <c r="BO90" s="41" t="s">
        <v>54</v>
      </c>
      <c r="BP90" s="39" t="s">
        <v>56</v>
      </c>
      <c r="BQ90" s="40" t="s">
        <v>56</v>
      </c>
      <c r="BR90" s="41" t="s">
        <v>54</v>
      </c>
      <c r="BS90" s="39" t="s">
        <v>56</v>
      </c>
      <c r="BT90" s="40" t="s">
        <v>56</v>
      </c>
      <c r="BU90" s="42" t="s">
        <v>54</v>
      </c>
    </row>
    <row r="91" spans="1:73"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43" t="s">
        <v>56</v>
      </c>
      <c r="O91" s="44" t="s">
        <v>56</v>
      </c>
      <c r="P91" s="45" t="s">
        <v>54</v>
      </c>
      <c r="Q91" s="43" t="s">
        <v>56</v>
      </c>
      <c r="R91" s="44"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43" t="s">
        <v>56</v>
      </c>
      <c r="AG91" s="44" t="s">
        <v>56</v>
      </c>
      <c r="AH91" s="45" t="s">
        <v>54</v>
      </c>
      <c r="AI91" s="43" t="s">
        <v>56</v>
      </c>
      <c r="AJ91" s="44"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5" t="s">
        <v>54</v>
      </c>
      <c r="AX91" s="43" t="s">
        <v>56</v>
      </c>
      <c r="AY91" s="44" t="s">
        <v>56</v>
      </c>
      <c r="AZ91" s="45" t="s">
        <v>54</v>
      </c>
      <c r="BA91" s="43" t="s">
        <v>56</v>
      </c>
      <c r="BB91" s="44" t="s">
        <v>56</v>
      </c>
      <c r="BC91" s="45" t="s">
        <v>54</v>
      </c>
      <c r="BD91" s="51" t="s">
        <v>56</v>
      </c>
      <c r="BE91" s="52" t="s">
        <v>56</v>
      </c>
      <c r="BF91" s="45" t="s">
        <v>54</v>
      </c>
      <c r="BG91" s="51" t="s">
        <v>56</v>
      </c>
      <c r="BH91" s="52" t="s">
        <v>56</v>
      </c>
      <c r="BI91" s="45" t="s">
        <v>54</v>
      </c>
      <c r="BJ91" s="51" t="s">
        <v>56</v>
      </c>
      <c r="BK91" s="52" t="s">
        <v>56</v>
      </c>
      <c r="BL91" s="45" t="s">
        <v>54</v>
      </c>
      <c r="BM91" s="51" t="s">
        <v>56</v>
      </c>
      <c r="BN91" s="52" t="s">
        <v>56</v>
      </c>
      <c r="BO91" s="45" t="s">
        <v>54</v>
      </c>
      <c r="BP91" s="43" t="s">
        <v>56</v>
      </c>
      <c r="BQ91" s="44" t="s">
        <v>56</v>
      </c>
      <c r="BR91" s="45" t="s">
        <v>54</v>
      </c>
      <c r="BS91" s="43" t="s">
        <v>56</v>
      </c>
      <c r="BT91" s="44" t="s">
        <v>56</v>
      </c>
      <c r="BU91" s="46" t="s">
        <v>54</v>
      </c>
    </row>
    <row r="92" spans="1:73" x14ac:dyDescent="0.25">
      <c r="A92" s="23"/>
    </row>
    <row r="93" spans="1:73" x14ac:dyDescent="0.25">
      <c r="A93" s="9" t="s">
        <v>20</v>
      </c>
    </row>
    <row r="94" spans="1:73"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row>
    <row r="95" spans="1:73"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row>
  </sheetData>
  <mergeCells count="30">
    <mergeCell ref="B6:BU6"/>
    <mergeCell ref="AI8:AK8"/>
    <mergeCell ref="Z8:AB8"/>
    <mergeCell ref="AF8:AH8"/>
    <mergeCell ref="AC8:AE8"/>
    <mergeCell ref="N8:P8"/>
    <mergeCell ref="Q8:S8"/>
    <mergeCell ref="T8:V8"/>
    <mergeCell ref="W8:Y8"/>
    <mergeCell ref="BD8:BF8"/>
    <mergeCell ref="AX8:AZ8"/>
    <mergeCell ref="BA8:BC8"/>
    <mergeCell ref="AU8:AW8"/>
    <mergeCell ref="AL8:AN8"/>
    <mergeCell ref="AO8:AQ8"/>
    <mergeCell ref="AR8:AT8"/>
    <mergeCell ref="A7:A9"/>
    <mergeCell ref="B7:S7"/>
    <mergeCell ref="T7:AK7"/>
    <mergeCell ref="AL7:BC7"/>
    <mergeCell ref="BD7:BU7"/>
    <mergeCell ref="K8:M8"/>
    <mergeCell ref="B8:D8"/>
    <mergeCell ref="E8:G8"/>
    <mergeCell ref="H8:J8"/>
    <mergeCell ref="BM8:BO8"/>
    <mergeCell ref="BP8:BR8"/>
    <mergeCell ref="BS8:BU8"/>
    <mergeCell ref="BG8:BI8"/>
    <mergeCell ref="BJ8:BL8"/>
  </mergeCells>
  <conditionalFormatting sqref="B10:B91">
    <cfRule type="expression" dxfId="173" priority="80">
      <formula>ABS(B10/C10)&gt;1.96</formula>
    </cfRule>
  </conditionalFormatting>
  <conditionalFormatting sqref="E10:E91">
    <cfRule type="expression" dxfId="172" priority="78">
      <formula>ABS(E10/F10)&gt;1.96</formula>
    </cfRule>
  </conditionalFormatting>
  <conditionalFormatting sqref="H10:H91">
    <cfRule type="expression" dxfId="171" priority="77">
      <formula>ABS(H10/I10)&gt;1.96</formula>
    </cfRule>
  </conditionalFormatting>
  <conditionalFormatting sqref="K10:K91">
    <cfRule type="expression" dxfId="170" priority="73">
      <formula>ABS(K10/L10)&gt;1.96</formula>
    </cfRule>
  </conditionalFormatting>
  <conditionalFormatting sqref="N10:N91">
    <cfRule type="expression" dxfId="169" priority="68">
      <formula>ABS(N10/O10)&gt;1.96</formula>
    </cfRule>
  </conditionalFormatting>
  <conditionalFormatting sqref="Q10:Q91">
    <cfRule type="expression" dxfId="168" priority="67">
      <formula>ABS(Q10/R10)&gt;1.96</formula>
    </cfRule>
  </conditionalFormatting>
  <conditionalFormatting sqref="T10:T91">
    <cfRule type="expression" dxfId="167" priority="66">
      <formula>ABS(T10/U10)&gt;1.96</formula>
    </cfRule>
  </conditionalFormatting>
  <conditionalFormatting sqref="W10:W91">
    <cfRule type="expression" dxfId="166" priority="64">
      <formula>ABS(W10/X10)&gt;1.96</formula>
    </cfRule>
  </conditionalFormatting>
  <conditionalFormatting sqref="Z10:Z91">
    <cfRule type="expression" dxfId="165" priority="63">
      <formula>ABS(Z10/AA10)&gt;1.96</formula>
    </cfRule>
  </conditionalFormatting>
  <conditionalFormatting sqref="AC10:AC91">
    <cfRule type="expression" dxfId="164" priority="59">
      <formula>ABS(AC10/AD10)&gt;1.96</formula>
    </cfRule>
  </conditionalFormatting>
  <conditionalFormatting sqref="AF10:AF91">
    <cfRule type="expression" dxfId="163" priority="58">
      <formula>ABS(AF10/AG10)&gt;1.96</formula>
    </cfRule>
  </conditionalFormatting>
  <conditionalFormatting sqref="AI10:AI91">
    <cfRule type="expression" dxfId="162" priority="57">
      <formula>ABS(AI10/AJ10)&gt;1.96</formula>
    </cfRule>
  </conditionalFormatting>
  <conditionalFormatting sqref="AL10:AL91">
    <cfRule type="expression" dxfId="161" priority="44">
      <formula>ABS(AL10/AM10)&gt;1.96</formula>
    </cfRule>
  </conditionalFormatting>
  <conditionalFormatting sqref="AO10:AO91">
    <cfRule type="expression" dxfId="160" priority="42">
      <formula>ABS(AO10/AP10)&gt;1.96</formula>
    </cfRule>
  </conditionalFormatting>
  <conditionalFormatting sqref="AR10:AR91">
    <cfRule type="expression" dxfId="159" priority="41">
      <formula>ABS(AR10/AS10)&gt;1.96</formula>
    </cfRule>
  </conditionalFormatting>
  <conditionalFormatting sqref="AU10:AU91">
    <cfRule type="expression" dxfId="158" priority="37">
      <formula>ABS(AU10/AV10)&gt;1.96</formula>
    </cfRule>
  </conditionalFormatting>
  <conditionalFormatting sqref="AX10:AX91">
    <cfRule type="expression" dxfId="157" priority="36">
      <formula>ABS(AX10/AY10)&gt;1.96</formula>
    </cfRule>
  </conditionalFormatting>
  <conditionalFormatting sqref="BA10:BA91">
    <cfRule type="expression" dxfId="156" priority="35">
      <formula>ABS(BA10/BB10)&gt;1.96</formula>
    </cfRule>
  </conditionalFormatting>
  <conditionalFormatting sqref="BD10:BD91">
    <cfRule type="expression" dxfId="155" priority="22">
      <formula>ABS(BD10/BE10)&gt;1.96</formula>
    </cfRule>
  </conditionalFormatting>
  <conditionalFormatting sqref="BG10:BG91">
    <cfRule type="expression" dxfId="154" priority="20">
      <formula>ABS(BG10/BH10)&gt;1.96</formula>
    </cfRule>
  </conditionalFormatting>
  <conditionalFormatting sqref="BJ10:BJ91">
    <cfRule type="expression" dxfId="153" priority="19">
      <formula>ABS(BJ10/BK10)&gt;1.96</formula>
    </cfRule>
  </conditionalFormatting>
  <conditionalFormatting sqref="BM10:BM91">
    <cfRule type="expression" dxfId="152" priority="15">
      <formula>ABS(BM10/BN10)&gt;1.96</formula>
    </cfRule>
  </conditionalFormatting>
  <conditionalFormatting sqref="BP10:BP91">
    <cfRule type="expression" dxfId="151" priority="14">
      <formula>ABS(BP10/BQ10)&gt;1.96</formula>
    </cfRule>
  </conditionalFormatting>
  <conditionalFormatting sqref="BS10:BS91">
    <cfRule type="expression" dxfId="150" priority="13">
      <formula>ABS(BS10/BT10)&gt;1.96</formula>
    </cfRule>
  </conditionalFormatting>
  <hyperlinks>
    <hyperlink ref="A93" r:id="rId1" display="https://oecdcode.org/disclaimers/cyprus.html" xr:uid="{9FD9ADAD-E445-4738-A4DD-021D097336E4}"/>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80F3-E62C-4192-9C1E-53829CB02F70}">
  <sheetPr>
    <pageSetUpPr fitToPage="1"/>
  </sheetPr>
  <dimension ref="A1:AW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49" x14ac:dyDescent="0.25">
      <c r="A1" s="22" t="s">
        <v>301</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row>
    <row r="2" spans="1:49" ht="13" x14ac:dyDescent="0.3">
      <c r="A2" s="2" t="s">
        <v>163</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3" spans="1:49"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row>
    <row r="4" spans="1:49"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5" spans="1:49"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ht="36" customHeight="1" x14ac:dyDescent="0.3">
      <c r="A6" s="53"/>
      <c r="B6" s="178" t="s">
        <v>268</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80"/>
    </row>
    <row r="7" spans="1:49" s="25" customFormat="1" ht="29" customHeight="1" x14ac:dyDescent="0.35">
      <c r="A7" s="139"/>
      <c r="B7" s="154" t="s">
        <v>1</v>
      </c>
      <c r="C7" s="181"/>
      <c r="D7" s="181"/>
      <c r="E7" s="181"/>
      <c r="F7" s="181"/>
      <c r="G7" s="181"/>
      <c r="H7" s="181"/>
      <c r="I7" s="181"/>
      <c r="J7" s="181"/>
      <c r="K7" s="181"/>
      <c r="L7" s="181"/>
      <c r="M7" s="181"/>
      <c r="N7" s="175" t="s">
        <v>114</v>
      </c>
      <c r="O7" s="176"/>
      <c r="P7" s="176"/>
      <c r="Q7" s="176"/>
      <c r="R7" s="176"/>
      <c r="S7" s="176"/>
      <c r="T7" s="176"/>
      <c r="U7" s="176"/>
      <c r="V7" s="176"/>
      <c r="W7" s="176"/>
      <c r="X7" s="176"/>
      <c r="Y7" s="176"/>
      <c r="Z7" s="175" t="s">
        <v>115</v>
      </c>
      <c r="AA7" s="176"/>
      <c r="AB7" s="176"/>
      <c r="AC7" s="176"/>
      <c r="AD7" s="176"/>
      <c r="AE7" s="176"/>
      <c r="AF7" s="176"/>
      <c r="AG7" s="176"/>
      <c r="AH7" s="176"/>
      <c r="AI7" s="176"/>
      <c r="AJ7" s="176"/>
      <c r="AK7" s="176"/>
      <c r="AL7" s="175" t="s">
        <v>116</v>
      </c>
      <c r="AM7" s="176"/>
      <c r="AN7" s="176"/>
      <c r="AO7" s="176"/>
      <c r="AP7" s="176"/>
      <c r="AQ7" s="176"/>
      <c r="AR7" s="176"/>
      <c r="AS7" s="176"/>
      <c r="AT7" s="176"/>
      <c r="AU7" s="176"/>
      <c r="AV7" s="176"/>
      <c r="AW7" s="183"/>
    </row>
    <row r="8" spans="1:49" s="27" customFormat="1" ht="76" customHeight="1" x14ac:dyDescent="0.25">
      <c r="A8" s="139"/>
      <c r="B8" s="148" t="s">
        <v>82</v>
      </c>
      <c r="C8" s="149"/>
      <c r="D8" s="150"/>
      <c r="E8" s="149" t="s">
        <v>83</v>
      </c>
      <c r="F8" s="149"/>
      <c r="G8" s="150"/>
      <c r="H8" s="149" t="s">
        <v>84</v>
      </c>
      <c r="I8" s="149"/>
      <c r="J8" s="150"/>
      <c r="K8" s="148" t="s">
        <v>81</v>
      </c>
      <c r="L8" s="149"/>
      <c r="M8" s="150"/>
      <c r="N8" s="148" t="s">
        <v>82</v>
      </c>
      <c r="O8" s="149"/>
      <c r="P8" s="150"/>
      <c r="Q8" s="149" t="s">
        <v>83</v>
      </c>
      <c r="R8" s="149"/>
      <c r="S8" s="150"/>
      <c r="T8" s="149" t="s">
        <v>84</v>
      </c>
      <c r="U8" s="149"/>
      <c r="V8" s="150"/>
      <c r="W8" s="148" t="s">
        <v>81</v>
      </c>
      <c r="X8" s="149"/>
      <c r="Y8" s="150"/>
      <c r="Z8" s="148" t="s">
        <v>82</v>
      </c>
      <c r="AA8" s="149"/>
      <c r="AB8" s="150"/>
      <c r="AC8" s="149" t="s">
        <v>83</v>
      </c>
      <c r="AD8" s="149"/>
      <c r="AE8" s="150"/>
      <c r="AF8" s="149" t="s">
        <v>84</v>
      </c>
      <c r="AG8" s="149"/>
      <c r="AH8" s="150"/>
      <c r="AI8" s="148" t="s">
        <v>81</v>
      </c>
      <c r="AJ8" s="149"/>
      <c r="AK8" s="150"/>
      <c r="AL8" s="148" t="s">
        <v>82</v>
      </c>
      <c r="AM8" s="149"/>
      <c r="AN8" s="150"/>
      <c r="AO8" s="149" t="s">
        <v>83</v>
      </c>
      <c r="AP8" s="149"/>
      <c r="AQ8" s="150"/>
      <c r="AR8" s="149" t="s">
        <v>84</v>
      </c>
      <c r="AS8" s="149"/>
      <c r="AT8" s="150"/>
      <c r="AU8" s="148" t="s">
        <v>81</v>
      </c>
      <c r="AV8" s="149"/>
      <c r="AW8" s="151"/>
    </row>
    <row r="9" spans="1:49" s="27" customFormat="1" ht="25" x14ac:dyDescent="0.25">
      <c r="A9" s="140"/>
      <c r="B9" s="5" t="s">
        <v>59</v>
      </c>
      <c r="C9" s="6" t="s">
        <v>18</v>
      </c>
      <c r="D9" s="19"/>
      <c r="E9" s="5" t="s">
        <v>59</v>
      </c>
      <c r="F9" s="29" t="s">
        <v>18</v>
      </c>
      <c r="G9" s="30"/>
      <c r="H9" s="5" t="s">
        <v>59</v>
      </c>
      <c r="I9" s="29" t="s">
        <v>18</v>
      </c>
      <c r="J9" s="30"/>
      <c r="K9" s="5" t="s">
        <v>59</v>
      </c>
      <c r="L9" s="29" t="s">
        <v>18</v>
      </c>
      <c r="M9" s="30"/>
      <c r="N9" s="5" t="s">
        <v>59</v>
      </c>
      <c r="O9" s="6" t="s">
        <v>18</v>
      </c>
      <c r="P9" s="19"/>
      <c r="Q9" s="5" t="s">
        <v>59</v>
      </c>
      <c r="R9" s="29" t="s">
        <v>18</v>
      </c>
      <c r="S9" s="30"/>
      <c r="T9" s="5" t="s">
        <v>59</v>
      </c>
      <c r="U9" s="29" t="s">
        <v>18</v>
      </c>
      <c r="V9" s="30"/>
      <c r="W9" s="5" t="s">
        <v>59</v>
      </c>
      <c r="X9" s="29" t="s">
        <v>18</v>
      </c>
      <c r="Y9" s="30"/>
      <c r="Z9" s="5" t="s">
        <v>59</v>
      </c>
      <c r="AA9" s="6" t="s">
        <v>18</v>
      </c>
      <c r="AB9" s="19"/>
      <c r="AC9" s="5" t="s">
        <v>59</v>
      </c>
      <c r="AD9" s="29" t="s">
        <v>18</v>
      </c>
      <c r="AE9" s="30"/>
      <c r="AF9" s="5" t="s">
        <v>59</v>
      </c>
      <c r="AG9" s="29" t="s">
        <v>18</v>
      </c>
      <c r="AH9" s="30"/>
      <c r="AI9" s="5" t="s">
        <v>59</v>
      </c>
      <c r="AJ9" s="29" t="s">
        <v>18</v>
      </c>
      <c r="AK9" s="30"/>
      <c r="AL9" s="5" t="s">
        <v>59</v>
      </c>
      <c r="AM9" s="6" t="s">
        <v>18</v>
      </c>
      <c r="AN9" s="19"/>
      <c r="AO9" s="5" t="s">
        <v>59</v>
      </c>
      <c r="AP9" s="29" t="s">
        <v>18</v>
      </c>
      <c r="AQ9" s="30"/>
      <c r="AR9" s="5" t="s">
        <v>59</v>
      </c>
      <c r="AS9" s="29" t="s">
        <v>18</v>
      </c>
      <c r="AT9" s="30"/>
      <c r="AU9" s="5" t="s">
        <v>59</v>
      </c>
      <c r="AV9" s="29" t="s">
        <v>18</v>
      </c>
      <c r="AW9" s="31"/>
    </row>
    <row r="10" spans="1:49" ht="13.5" customHeight="1" x14ac:dyDescent="0.25">
      <c r="A10" s="33" t="s">
        <v>241</v>
      </c>
      <c r="B10" s="49">
        <v>0.1166330757926672</v>
      </c>
      <c r="C10" s="50">
        <v>4.9188568084064998E-3</v>
      </c>
      <c r="D10" s="41" t="s">
        <v>54</v>
      </c>
      <c r="E10" s="49">
        <v>-0.1073235716114963</v>
      </c>
      <c r="F10" s="50">
        <v>4.9393745147669997E-3</v>
      </c>
      <c r="G10" s="41" t="s">
        <v>54</v>
      </c>
      <c r="H10" s="49">
        <v>9.4292598699625294E-2</v>
      </c>
      <c r="I10" s="50">
        <v>5.2247939267287E-3</v>
      </c>
      <c r="J10" s="41" t="s">
        <v>54</v>
      </c>
      <c r="K10" s="49">
        <v>9.5152238573682199E-2</v>
      </c>
      <c r="L10" s="50">
        <v>6.2773209716758E-3</v>
      </c>
      <c r="M10" s="41" t="s">
        <v>54</v>
      </c>
      <c r="N10" s="49">
        <v>4.4448836316516999E-3</v>
      </c>
      <c r="O10" s="50">
        <v>1.14306079717567E-2</v>
      </c>
      <c r="P10" s="41" t="s">
        <v>54</v>
      </c>
      <c r="Q10" s="49">
        <v>-3.6491143966471302E-2</v>
      </c>
      <c r="R10" s="50">
        <v>1.16163357549308E-2</v>
      </c>
      <c r="S10" s="41" t="s">
        <v>54</v>
      </c>
      <c r="T10" s="49">
        <v>-1.9968498046127301E-2</v>
      </c>
      <c r="U10" s="50">
        <v>1.20947788590946E-2</v>
      </c>
      <c r="V10" s="41" t="s">
        <v>54</v>
      </c>
      <c r="W10" s="49">
        <v>-1.56996176720593E-2</v>
      </c>
      <c r="X10" s="50">
        <v>1.4877079272473E-2</v>
      </c>
      <c r="Y10" s="41" t="s">
        <v>54</v>
      </c>
      <c r="Z10" s="49">
        <v>0.11437390726411879</v>
      </c>
      <c r="AA10" s="50">
        <v>7.0280808529050998E-3</v>
      </c>
      <c r="AB10" s="41" t="s">
        <v>54</v>
      </c>
      <c r="AC10" s="49">
        <v>-0.1041200944025792</v>
      </c>
      <c r="AD10" s="50">
        <v>6.7755547525158001E-3</v>
      </c>
      <c r="AE10" s="41" t="s">
        <v>54</v>
      </c>
      <c r="AF10" s="49">
        <v>0.10575042584930019</v>
      </c>
      <c r="AG10" s="50">
        <v>6.9345203989599003E-3</v>
      </c>
      <c r="AH10" s="41" t="s">
        <v>54</v>
      </c>
      <c r="AI10" s="49">
        <v>0.1168116010857872</v>
      </c>
      <c r="AJ10" s="50">
        <v>8.4163703808170995E-3</v>
      </c>
      <c r="AK10" s="41" t="s">
        <v>54</v>
      </c>
      <c r="AL10" s="49">
        <v>-2.81089700624336E-2</v>
      </c>
      <c r="AM10" s="50">
        <v>2.2644403264715101E-2</v>
      </c>
      <c r="AN10" s="41" t="s">
        <v>54</v>
      </c>
      <c r="AO10" s="49">
        <v>-2.97229602163336E-2</v>
      </c>
      <c r="AP10" s="50">
        <v>2.2988017793760699E-2</v>
      </c>
      <c r="AQ10" s="41" t="s">
        <v>54</v>
      </c>
      <c r="AR10" s="49">
        <v>0.14164252164433869</v>
      </c>
      <c r="AS10" s="50">
        <v>2.1951412456974899E-2</v>
      </c>
      <c r="AT10" s="41" t="s">
        <v>54</v>
      </c>
      <c r="AU10" s="49">
        <v>0.1515222195482793</v>
      </c>
      <c r="AV10" s="50">
        <v>2.5508828406021301E-2</v>
      </c>
      <c r="AW10" s="42" t="s">
        <v>54</v>
      </c>
    </row>
    <row r="11" spans="1:49" ht="13.5" customHeight="1" x14ac:dyDescent="0.25">
      <c r="A11" s="33" t="s">
        <v>200</v>
      </c>
      <c r="B11" s="49">
        <v>-0.2540205611943181</v>
      </c>
      <c r="C11" s="50">
        <v>4.0539667410042265E-2</v>
      </c>
      <c r="D11" s="41" t="s">
        <v>55</v>
      </c>
      <c r="E11" s="49">
        <v>7.3650606678921399E-2</v>
      </c>
      <c r="F11" s="50">
        <v>3.478232109650882E-2</v>
      </c>
      <c r="G11" s="41" t="s">
        <v>55</v>
      </c>
      <c r="H11" s="49">
        <v>-0.34512787872246348</v>
      </c>
      <c r="I11" s="50">
        <v>4.0145334123792731E-2</v>
      </c>
      <c r="J11" s="41" t="s">
        <v>55</v>
      </c>
      <c r="K11" s="49">
        <v>-9.0901612566781295E-2</v>
      </c>
      <c r="L11" s="50">
        <v>5.0911959619051449E-2</v>
      </c>
      <c r="M11" s="41" t="s">
        <v>57</v>
      </c>
      <c r="N11" s="49">
        <v>-0.36471561816053044</v>
      </c>
      <c r="O11" s="50">
        <v>5.5779151349238235E-2</v>
      </c>
      <c r="P11" s="41" t="s">
        <v>55</v>
      </c>
      <c r="Q11" s="49">
        <v>0.11477800197028415</v>
      </c>
      <c r="R11" s="50">
        <v>5.1268619238115321E-2</v>
      </c>
      <c r="S11" s="41" t="s">
        <v>55</v>
      </c>
      <c r="T11" s="49">
        <v>-0.40945814248479712</v>
      </c>
      <c r="U11" s="50">
        <v>5.0863168529703517E-2</v>
      </c>
      <c r="V11" s="41" t="s">
        <v>55</v>
      </c>
      <c r="W11" s="49">
        <v>-0.16742678433991942</v>
      </c>
      <c r="X11" s="50">
        <v>7.0066611605356308E-2</v>
      </c>
      <c r="Y11" s="41" t="s">
        <v>57</v>
      </c>
      <c r="Z11" s="49">
        <v>-0.1131044003577395</v>
      </c>
      <c r="AA11" s="50">
        <v>7.3983884802854075E-2</v>
      </c>
      <c r="AB11" s="41" t="s">
        <v>55</v>
      </c>
      <c r="AC11" s="49">
        <v>3.851217173445487E-2</v>
      </c>
      <c r="AD11" s="50">
        <v>8.0854606646527535E-2</v>
      </c>
      <c r="AE11" s="41" t="s">
        <v>55</v>
      </c>
      <c r="AF11" s="49">
        <v>-0.25297341825367203</v>
      </c>
      <c r="AG11" s="50">
        <v>7.1469937472368433E-2</v>
      </c>
      <c r="AH11" s="41" t="s">
        <v>55</v>
      </c>
      <c r="AI11" s="49">
        <v>4.6563424924822967E-2</v>
      </c>
      <c r="AJ11" s="50">
        <v>8.4659834878835258E-2</v>
      </c>
      <c r="AK11" s="41" t="s">
        <v>55</v>
      </c>
      <c r="AL11" s="49" t="s">
        <v>28</v>
      </c>
      <c r="AM11" s="50" t="s">
        <v>28</v>
      </c>
      <c r="AN11" s="41" t="s">
        <v>54</v>
      </c>
      <c r="AO11" s="49" t="s">
        <v>28</v>
      </c>
      <c r="AP11" s="50" t="s">
        <v>28</v>
      </c>
      <c r="AQ11" s="41" t="s">
        <v>54</v>
      </c>
      <c r="AR11" s="49" t="s">
        <v>28</v>
      </c>
      <c r="AS11" s="50" t="s">
        <v>28</v>
      </c>
      <c r="AT11" s="41" t="s">
        <v>54</v>
      </c>
      <c r="AU11" s="49" t="s">
        <v>56</v>
      </c>
      <c r="AV11" s="50" t="s">
        <v>56</v>
      </c>
      <c r="AW11" s="42" t="s">
        <v>54</v>
      </c>
    </row>
    <row r="12" spans="1:49" ht="13.5" customHeight="1" x14ac:dyDescent="0.25">
      <c r="A12" s="33" t="s">
        <v>201</v>
      </c>
      <c r="B12" s="49">
        <v>-2.4854942551749699E-2</v>
      </c>
      <c r="C12" s="50">
        <v>3.0915231455432148E-2</v>
      </c>
      <c r="D12" s="41" t="s">
        <v>55</v>
      </c>
      <c r="E12" s="49">
        <v>-2.907438476423E-3</v>
      </c>
      <c r="F12" s="50">
        <v>2.6711546352304414E-2</v>
      </c>
      <c r="G12" s="41" t="s">
        <v>55</v>
      </c>
      <c r="H12" s="49">
        <v>2.5713466514534499E-2</v>
      </c>
      <c r="I12" s="50">
        <v>3.6391085530888823E-2</v>
      </c>
      <c r="J12" s="41" t="s">
        <v>55</v>
      </c>
      <c r="K12" s="49">
        <v>4.8354963885483999E-2</v>
      </c>
      <c r="L12" s="50">
        <v>3.6488152710143454E-2</v>
      </c>
      <c r="M12" s="41" t="s">
        <v>57</v>
      </c>
      <c r="N12" s="49">
        <v>-0.12045701289975874</v>
      </c>
      <c r="O12" s="50">
        <v>4.268527910284671E-2</v>
      </c>
      <c r="P12" s="41" t="s">
        <v>55</v>
      </c>
      <c r="Q12" s="49">
        <v>9.1856711818527267E-2</v>
      </c>
      <c r="R12" s="50">
        <v>3.7808630506357299E-2</v>
      </c>
      <c r="S12" s="41" t="s">
        <v>57</v>
      </c>
      <c r="T12" s="49">
        <v>-3.0250550683183539E-2</v>
      </c>
      <c r="U12" s="50">
        <v>4.7992165406957867E-2</v>
      </c>
      <c r="V12" s="41" t="s">
        <v>57</v>
      </c>
      <c r="W12" s="49">
        <v>-6.3155818359037115E-3</v>
      </c>
      <c r="X12" s="50">
        <v>5.0795531127823264E-2</v>
      </c>
      <c r="Y12" s="41" t="s">
        <v>57</v>
      </c>
      <c r="Z12" s="49">
        <v>1.2173555347200831E-2</v>
      </c>
      <c r="AA12" s="50">
        <v>5.7520744006520609E-2</v>
      </c>
      <c r="AB12" s="41" t="s">
        <v>54</v>
      </c>
      <c r="AC12" s="49">
        <v>-6.959117945815757E-2</v>
      </c>
      <c r="AD12" s="50">
        <v>5.4346114067624213E-2</v>
      </c>
      <c r="AE12" s="41" t="s">
        <v>54</v>
      </c>
      <c r="AF12" s="49">
        <v>6.3913829553534043E-2</v>
      </c>
      <c r="AG12" s="50">
        <v>5.6800553907116372E-2</v>
      </c>
      <c r="AH12" s="41" t="s">
        <v>54</v>
      </c>
      <c r="AI12" s="49">
        <v>7.624263292042717E-2</v>
      </c>
      <c r="AJ12" s="50">
        <v>6.3236726646708014E-2</v>
      </c>
      <c r="AK12" s="41" t="s">
        <v>55</v>
      </c>
      <c r="AL12" s="49" t="s">
        <v>28</v>
      </c>
      <c r="AM12" s="50" t="s">
        <v>28</v>
      </c>
      <c r="AN12" s="41" t="s">
        <v>54</v>
      </c>
      <c r="AO12" s="49" t="s">
        <v>28</v>
      </c>
      <c r="AP12" s="50" t="s">
        <v>28</v>
      </c>
      <c r="AQ12" s="41" t="s">
        <v>54</v>
      </c>
      <c r="AR12" s="49" t="s">
        <v>28</v>
      </c>
      <c r="AS12" s="50" t="s">
        <v>28</v>
      </c>
      <c r="AT12" s="41" t="s">
        <v>54</v>
      </c>
      <c r="AU12" s="49" t="s">
        <v>28</v>
      </c>
      <c r="AV12" s="50" t="s">
        <v>28</v>
      </c>
      <c r="AW12" s="42" t="s">
        <v>55</v>
      </c>
    </row>
    <row r="13" spans="1:49" ht="13.5" customHeight="1" x14ac:dyDescent="0.25">
      <c r="A13" s="34" t="s">
        <v>42</v>
      </c>
      <c r="B13" s="49">
        <v>0.31767827764820589</v>
      </c>
      <c r="C13" s="50">
        <v>2.2793770685525069E-2</v>
      </c>
      <c r="D13" s="41" t="s">
        <v>54</v>
      </c>
      <c r="E13" s="49">
        <v>-0.18347451350693211</v>
      </c>
      <c r="F13" s="50">
        <v>2.0120018798321072E-2</v>
      </c>
      <c r="G13" s="41" t="s">
        <v>54</v>
      </c>
      <c r="H13" s="49">
        <v>0.19363758174170381</v>
      </c>
      <c r="I13" s="50">
        <v>2.0421119513658208E-2</v>
      </c>
      <c r="J13" s="41" t="s">
        <v>54</v>
      </c>
      <c r="K13" s="49">
        <v>0.18086221725470911</v>
      </c>
      <c r="L13" s="50">
        <v>2.1783081594835222E-2</v>
      </c>
      <c r="M13" s="41" t="s">
        <v>54</v>
      </c>
      <c r="N13" s="49">
        <v>0.1320933418589986</v>
      </c>
      <c r="O13" s="50">
        <v>4.6466483710370064E-2</v>
      </c>
      <c r="P13" s="41" t="s">
        <v>54</v>
      </c>
      <c r="Q13" s="49">
        <v>-4.390814963582837E-2</v>
      </c>
      <c r="R13" s="50">
        <v>4.3689682368716773E-2</v>
      </c>
      <c r="S13" s="41" t="s">
        <v>54</v>
      </c>
      <c r="T13" s="49">
        <v>3.1821811399981297E-2</v>
      </c>
      <c r="U13" s="50">
        <v>4.707590829316733E-2</v>
      </c>
      <c r="V13" s="41" t="s">
        <v>54</v>
      </c>
      <c r="W13" s="49">
        <v>2.9067692058314151E-2</v>
      </c>
      <c r="X13" s="50">
        <v>4.6736326041455396E-2</v>
      </c>
      <c r="Y13" s="41" t="s">
        <v>55</v>
      </c>
      <c r="Z13" s="49">
        <v>0.22856700961059842</v>
      </c>
      <c r="AA13" s="50">
        <v>3.2210904210623108E-2</v>
      </c>
      <c r="AB13" s="41" t="s">
        <v>54</v>
      </c>
      <c r="AC13" s="49">
        <v>-0.15417892950129275</v>
      </c>
      <c r="AD13" s="50">
        <v>2.9540473620318662E-2</v>
      </c>
      <c r="AE13" s="41" t="s">
        <v>54</v>
      </c>
      <c r="AF13" s="49">
        <v>0.15909088754409328</v>
      </c>
      <c r="AG13" s="50">
        <v>2.6809084419813778E-2</v>
      </c>
      <c r="AH13" s="41" t="s">
        <v>54</v>
      </c>
      <c r="AI13" s="49">
        <v>0.16463333665984198</v>
      </c>
      <c r="AJ13" s="50">
        <v>3.1700839760778379E-2</v>
      </c>
      <c r="AK13" s="41" t="s">
        <v>54</v>
      </c>
      <c r="AL13" s="49">
        <v>2.6254809502937061E-2</v>
      </c>
      <c r="AM13" s="50">
        <v>8.7779348839069585E-2</v>
      </c>
      <c r="AN13" s="41" t="s">
        <v>54</v>
      </c>
      <c r="AO13" s="49">
        <v>-7.6641266722145468E-2</v>
      </c>
      <c r="AP13" s="50">
        <v>0.10246760220418047</v>
      </c>
      <c r="AQ13" s="41" t="s">
        <v>54</v>
      </c>
      <c r="AR13" s="49">
        <v>0.20127941323376095</v>
      </c>
      <c r="AS13" s="50">
        <v>8.7651286873935363E-2</v>
      </c>
      <c r="AT13" s="41" t="s">
        <v>54</v>
      </c>
      <c r="AU13" s="49">
        <v>0.25364247021129355</v>
      </c>
      <c r="AV13" s="50">
        <v>8.847960367945322E-2</v>
      </c>
      <c r="AW13" s="42" t="s">
        <v>54</v>
      </c>
    </row>
    <row r="14" spans="1:49" ht="13.5" customHeight="1" x14ac:dyDescent="0.25">
      <c r="A14" s="33" t="s">
        <v>172</v>
      </c>
      <c r="B14" s="49">
        <v>0.12055421930433111</v>
      </c>
      <c r="C14" s="50">
        <v>3.2410917455000257E-2</v>
      </c>
      <c r="D14" s="41" t="s">
        <v>54</v>
      </c>
      <c r="E14" s="49">
        <v>-0.12888517811119549</v>
      </c>
      <c r="F14" s="50">
        <v>3.0025730106675145E-2</v>
      </c>
      <c r="G14" s="41" t="s">
        <v>54</v>
      </c>
      <c r="H14" s="49">
        <v>0.13163252615082291</v>
      </c>
      <c r="I14" s="50">
        <v>3.6702803523301991E-2</v>
      </c>
      <c r="J14" s="41" t="s">
        <v>54</v>
      </c>
      <c r="K14" s="49">
        <v>0.19342237590373579</v>
      </c>
      <c r="L14" s="50">
        <v>3.8720277273255818E-2</v>
      </c>
      <c r="M14" s="41" t="s">
        <v>55</v>
      </c>
      <c r="N14" s="49">
        <v>5.5399371195833269E-2</v>
      </c>
      <c r="O14" s="50">
        <v>6.9182548536180666E-2</v>
      </c>
      <c r="P14" s="41" t="s">
        <v>55</v>
      </c>
      <c r="Q14" s="49">
        <v>-1.9292782971711182E-2</v>
      </c>
      <c r="R14" s="50">
        <v>6.2846873437834613E-2</v>
      </c>
      <c r="S14" s="41" t="s">
        <v>55</v>
      </c>
      <c r="T14" s="49">
        <v>3.2662270618786675E-2</v>
      </c>
      <c r="U14" s="50">
        <v>9.5564471823328417E-2</v>
      </c>
      <c r="V14" s="41" t="s">
        <v>55</v>
      </c>
      <c r="W14" s="49">
        <v>2.8400450123920808E-2</v>
      </c>
      <c r="X14" s="50">
        <v>9.7824452034981205E-2</v>
      </c>
      <c r="Y14" s="41" t="s">
        <v>57</v>
      </c>
      <c r="Z14" s="49">
        <v>9.9911171137529411E-2</v>
      </c>
      <c r="AA14" s="50">
        <v>4.2232098384092594E-2</v>
      </c>
      <c r="AB14" s="41" t="s">
        <v>54</v>
      </c>
      <c r="AC14" s="49">
        <v>-0.13486933050420949</v>
      </c>
      <c r="AD14" s="50">
        <v>4.4444790667331931E-2</v>
      </c>
      <c r="AE14" s="41" t="s">
        <v>54</v>
      </c>
      <c r="AF14" s="49">
        <v>0.14894107238641938</v>
      </c>
      <c r="AG14" s="50">
        <v>4.2280770314177631E-2</v>
      </c>
      <c r="AH14" s="41" t="s">
        <v>54</v>
      </c>
      <c r="AI14" s="49">
        <v>0.2203632263892987</v>
      </c>
      <c r="AJ14" s="50">
        <v>5.4338123004135597E-2</v>
      </c>
      <c r="AK14" s="41" t="s">
        <v>55</v>
      </c>
      <c r="AL14" s="49">
        <v>-9.8759906513862267E-2</v>
      </c>
      <c r="AM14" s="50">
        <v>0.11842092005657523</v>
      </c>
      <c r="AN14" s="41" t="s">
        <v>54</v>
      </c>
      <c r="AO14" s="49">
        <v>-5.7980818334343237E-2</v>
      </c>
      <c r="AP14" s="50">
        <v>0.1096049350434937</v>
      </c>
      <c r="AQ14" s="41" t="s">
        <v>54</v>
      </c>
      <c r="AR14" s="49">
        <v>0.17045362755858928</v>
      </c>
      <c r="AS14" s="50">
        <v>0.11946155534531255</v>
      </c>
      <c r="AT14" s="41" t="s">
        <v>54</v>
      </c>
      <c r="AU14" s="49">
        <v>0.17905448988098599</v>
      </c>
      <c r="AV14" s="50">
        <v>0.13785660979497577</v>
      </c>
      <c r="AW14" s="42" t="s">
        <v>55</v>
      </c>
    </row>
    <row r="15" spans="1:49" ht="13.5" customHeight="1" x14ac:dyDescent="0.25">
      <c r="A15" s="33" t="s">
        <v>202</v>
      </c>
      <c r="B15" s="49">
        <v>-5.9898251986421402E-2</v>
      </c>
      <c r="C15" s="50">
        <v>4.6506623630376234E-2</v>
      </c>
      <c r="D15" s="41" t="s">
        <v>57</v>
      </c>
      <c r="E15" s="49">
        <v>-9.1128388092549008E-3</v>
      </c>
      <c r="F15" s="50">
        <v>3.8757697061949925E-2</v>
      </c>
      <c r="G15" s="41" t="s">
        <v>57</v>
      </c>
      <c r="H15" s="49">
        <v>-3.7361964783158702E-2</v>
      </c>
      <c r="I15" s="50">
        <v>3.6538741163183966E-2</v>
      </c>
      <c r="J15" s="41" t="s">
        <v>57</v>
      </c>
      <c r="K15" s="49">
        <v>6.0468504785943997E-3</v>
      </c>
      <c r="L15" s="50">
        <v>5.1182560479157146E-2</v>
      </c>
      <c r="M15" s="41" t="s">
        <v>57</v>
      </c>
      <c r="N15" s="49">
        <v>-0.19761912857350777</v>
      </c>
      <c r="O15" s="50">
        <v>6.9881395746367814E-2</v>
      </c>
      <c r="P15" s="41" t="s">
        <v>57</v>
      </c>
      <c r="Q15" s="49">
        <v>5.3971454633112419E-2</v>
      </c>
      <c r="R15" s="50">
        <v>5.8238915325333443E-2</v>
      </c>
      <c r="S15" s="41" t="s">
        <v>57</v>
      </c>
      <c r="T15" s="49">
        <v>-0.11326714302480401</v>
      </c>
      <c r="U15" s="50">
        <v>5.6899035816828675E-2</v>
      </c>
      <c r="V15" s="41" t="s">
        <v>57</v>
      </c>
      <c r="W15" s="49">
        <v>-0.1361491046801605</v>
      </c>
      <c r="X15" s="50">
        <v>8.4911253591358857E-2</v>
      </c>
      <c r="Y15" s="41" t="s">
        <v>57</v>
      </c>
      <c r="Z15" s="49">
        <v>3.0222093078141561E-2</v>
      </c>
      <c r="AA15" s="50">
        <v>5.7563738342293967E-2</v>
      </c>
      <c r="AB15" s="41" t="s">
        <v>55</v>
      </c>
      <c r="AC15" s="49">
        <v>-4.1709723576893128E-2</v>
      </c>
      <c r="AD15" s="50">
        <v>5.7426937407453332E-2</v>
      </c>
      <c r="AE15" s="41" t="s">
        <v>57</v>
      </c>
      <c r="AF15" s="49">
        <v>-3.8530222522411696E-3</v>
      </c>
      <c r="AG15" s="50">
        <v>6.2956759702098838E-2</v>
      </c>
      <c r="AH15" s="41" t="s">
        <v>57</v>
      </c>
      <c r="AI15" s="49">
        <v>0.12112154599225466</v>
      </c>
      <c r="AJ15" s="50">
        <v>7.3161459056451855E-2</v>
      </c>
      <c r="AK15" s="41" t="s">
        <v>57</v>
      </c>
      <c r="AL15" s="49" t="s">
        <v>28</v>
      </c>
      <c r="AM15" s="50" t="s">
        <v>28</v>
      </c>
      <c r="AN15" s="41" t="s">
        <v>54</v>
      </c>
      <c r="AO15" s="49" t="s">
        <v>28</v>
      </c>
      <c r="AP15" s="50" t="s">
        <v>28</v>
      </c>
      <c r="AQ15" s="41" t="s">
        <v>55</v>
      </c>
      <c r="AR15" s="49" t="s">
        <v>28</v>
      </c>
      <c r="AS15" s="50" t="s">
        <v>28</v>
      </c>
      <c r="AT15" s="41" t="s">
        <v>55</v>
      </c>
      <c r="AU15" s="49" t="s">
        <v>28</v>
      </c>
      <c r="AV15" s="50" t="s">
        <v>28</v>
      </c>
      <c r="AW15" s="42" t="s">
        <v>55</v>
      </c>
    </row>
    <row r="16" spans="1:49" ht="13.5" customHeight="1" x14ac:dyDescent="0.25">
      <c r="A16" s="33" t="s">
        <v>173</v>
      </c>
      <c r="B16" s="49">
        <v>2.4465256835869201E-2</v>
      </c>
      <c r="C16" s="50">
        <v>2.620000968246677E-2</v>
      </c>
      <c r="D16" s="41" t="s">
        <v>54</v>
      </c>
      <c r="E16" s="49">
        <v>-9.3298996165546294E-2</v>
      </c>
      <c r="F16" s="50">
        <v>2.7019561695266717E-2</v>
      </c>
      <c r="G16" s="41" t="s">
        <v>54</v>
      </c>
      <c r="H16" s="49">
        <v>3.8093866613132597E-2</v>
      </c>
      <c r="I16" s="50">
        <v>2.7914152698900217E-2</v>
      </c>
      <c r="J16" s="41" t="s">
        <v>54</v>
      </c>
      <c r="K16" s="49">
        <v>7.3119317094018199E-2</v>
      </c>
      <c r="L16" s="50">
        <v>2.886937246048402E-2</v>
      </c>
      <c r="M16" s="41" t="s">
        <v>55</v>
      </c>
      <c r="N16" s="49">
        <v>-7.6146596664994112E-2</v>
      </c>
      <c r="O16" s="50">
        <v>5.8517954981951725E-2</v>
      </c>
      <c r="P16" s="41" t="s">
        <v>55</v>
      </c>
      <c r="Q16" s="49">
        <v>-6.938342583860721E-2</v>
      </c>
      <c r="R16" s="50">
        <v>7.2491074014129603E-2</v>
      </c>
      <c r="S16" s="41" t="s">
        <v>55</v>
      </c>
      <c r="T16" s="49">
        <v>-9.1319700098033155E-2</v>
      </c>
      <c r="U16" s="50">
        <v>7.073468084225569E-2</v>
      </c>
      <c r="V16" s="41" t="s">
        <v>55</v>
      </c>
      <c r="W16" s="49">
        <v>-5.7208524812213828E-2</v>
      </c>
      <c r="X16" s="50">
        <v>8.0095957265263723E-2</v>
      </c>
      <c r="Y16" s="41" t="s">
        <v>57</v>
      </c>
      <c r="Z16" s="49">
        <v>1.1705636300120071E-2</v>
      </c>
      <c r="AA16" s="50">
        <v>3.8804498516871636E-2</v>
      </c>
      <c r="AB16" s="41" t="s">
        <v>54</v>
      </c>
      <c r="AC16" s="49">
        <v>-8.0349510959768791E-2</v>
      </c>
      <c r="AD16" s="50">
        <v>3.2494313994025838E-2</v>
      </c>
      <c r="AE16" s="41" t="s">
        <v>54</v>
      </c>
      <c r="AF16" s="49">
        <v>4.8218168634268033E-2</v>
      </c>
      <c r="AG16" s="50">
        <v>3.6534202576403912E-2</v>
      </c>
      <c r="AH16" s="41" t="s">
        <v>54</v>
      </c>
      <c r="AI16" s="49">
        <v>8.2444230695961185E-2</v>
      </c>
      <c r="AJ16" s="50">
        <v>3.5671087274679832E-2</v>
      </c>
      <c r="AK16" s="41" t="s">
        <v>55</v>
      </c>
      <c r="AL16" s="49">
        <v>5.7180257335878532E-2</v>
      </c>
      <c r="AM16" s="50">
        <v>8.9309098086955446E-2</v>
      </c>
      <c r="AN16" s="41" t="s">
        <v>54</v>
      </c>
      <c r="AO16" s="49">
        <v>-0.11157703847467307</v>
      </c>
      <c r="AP16" s="50">
        <v>8.8929487108708863E-2</v>
      </c>
      <c r="AQ16" s="41" t="s">
        <v>54</v>
      </c>
      <c r="AR16" s="49">
        <v>0.18333415140378118</v>
      </c>
      <c r="AS16" s="50">
        <v>8.8705275403037923E-2</v>
      </c>
      <c r="AT16" s="41" t="s">
        <v>54</v>
      </c>
      <c r="AU16" s="49">
        <v>0.180030072283201</v>
      </c>
      <c r="AV16" s="50">
        <v>9.5199869070681287E-2</v>
      </c>
      <c r="AW16" s="42" t="s">
        <v>55</v>
      </c>
    </row>
    <row r="17" spans="1:49" ht="13.5" customHeight="1" x14ac:dyDescent="0.25">
      <c r="A17" s="33" t="s">
        <v>203</v>
      </c>
      <c r="B17" s="49">
        <v>7.9520446107004705E-2</v>
      </c>
      <c r="C17" s="50">
        <v>2.416238156341553E-2</v>
      </c>
      <c r="D17" s="41" t="s">
        <v>55</v>
      </c>
      <c r="E17" s="49">
        <v>-0.1011709034904659</v>
      </c>
      <c r="F17" s="50">
        <v>2.7936711361164854E-2</v>
      </c>
      <c r="G17" s="41" t="s">
        <v>55</v>
      </c>
      <c r="H17" s="49">
        <v>0.1136536377309465</v>
      </c>
      <c r="I17" s="50">
        <v>2.6576540614201272E-2</v>
      </c>
      <c r="J17" s="41" t="s">
        <v>55</v>
      </c>
      <c r="K17" s="49">
        <v>-2.1516938039474499E-2</v>
      </c>
      <c r="L17" s="50">
        <v>2.9814349630787357E-2</v>
      </c>
      <c r="M17" s="41" t="s">
        <v>57</v>
      </c>
      <c r="N17" s="49">
        <v>-4.8864095511659773E-2</v>
      </c>
      <c r="O17" s="50">
        <v>3.0892691897217099E-2</v>
      </c>
      <c r="P17" s="41" t="s">
        <v>55</v>
      </c>
      <c r="Q17" s="49">
        <v>-6.3628443875460294E-3</v>
      </c>
      <c r="R17" s="50">
        <v>3.1297111423972721E-2</v>
      </c>
      <c r="S17" s="41" t="s">
        <v>55</v>
      </c>
      <c r="T17" s="49">
        <v>3.7530096887267037E-2</v>
      </c>
      <c r="U17" s="50">
        <v>3.2959771728026756E-2</v>
      </c>
      <c r="V17" s="41" t="s">
        <v>55</v>
      </c>
      <c r="W17" s="49">
        <v>-5.1494371028316215E-2</v>
      </c>
      <c r="X17" s="50">
        <v>4.0445970725654562E-2</v>
      </c>
      <c r="Y17" s="41" t="s">
        <v>57</v>
      </c>
      <c r="Z17" s="49">
        <v>0.2179183910122845</v>
      </c>
      <c r="AA17" s="50">
        <v>6.8286733547701858E-2</v>
      </c>
      <c r="AB17" s="41" t="s">
        <v>54</v>
      </c>
      <c r="AC17" s="49">
        <v>-0.15448664279257482</v>
      </c>
      <c r="AD17" s="50">
        <v>5.9681724734777196E-2</v>
      </c>
      <c r="AE17" s="41" t="s">
        <v>54</v>
      </c>
      <c r="AF17" s="49">
        <v>0.20616507974489756</v>
      </c>
      <c r="AG17" s="50">
        <v>6.0897755649206006E-2</v>
      </c>
      <c r="AH17" s="41" t="s">
        <v>54</v>
      </c>
      <c r="AI17" s="49">
        <v>5.2723387401035188E-2</v>
      </c>
      <c r="AJ17" s="50">
        <v>7.3837185323190363E-2</v>
      </c>
      <c r="AK17" s="41" t="s">
        <v>55</v>
      </c>
      <c r="AL17" s="49" t="s">
        <v>28</v>
      </c>
      <c r="AM17" s="50" t="s">
        <v>28</v>
      </c>
      <c r="AN17" s="41" t="s">
        <v>54</v>
      </c>
      <c r="AO17" s="49" t="s">
        <v>28</v>
      </c>
      <c r="AP17" s="50" t="s">
        <v>28</v>
      </c>
      <c r="AQ17" s="41" t="s">
        <v>54</v>
      </c>
      <c r="AR17" s="49" t="s">
        <v>28</v>
      </c>
      <c r="AS17" s="50" t="s">
        <v>28</v>
      </c>
      <c r="AT17" s="41" t="s">
        <v>54</v>
      </c>
      <c r="AU17" s="49" t="s">
        <v>28</v>
      </c>
      <c r="AV17" s="50" t="s">
        <v>28</v>
      </c>
      <c r="AW17" s="42" t="s">
        <v>54</v>
      </c>
    </row>
    <row r="18" spans="1:49" ht="13.5" customHeight="1" x14ac:dyDescent="0.25">
      <c r="A18" s="33" t="s">
        <v>204</v>
      </c>
      <c r="B18" s="49">
        <v>0.20242267139251971</v>
      </c>
      <c r="C18" s="50">
        <v>2.8667397660069167E-2</v>
      </c>
      <c r="D18" s="41" t="s">
        <v>54</v>
      </c>
      <c r="E18" s="49">
        <v>-0.18016556558399749</v>
      </c>
      <c r="F18" s="50">
        <v>2.8580888659761612E-2</v>
      </c>
      <c r="G18" s="41" t="s">
        <v>54</v>
      </c>
      <c r="H18" s="49">
        <v>6.1309188554489302E-2</v>
      </c>
      <c r="I18" s="50">
        <v>2.7638184588600904E-2</v>
      </c>
      <c r="J18" s="41" t="s">
        <v>54</v>
      </c>
      <c r="K18" s="49">
        <v>8.6953687526539106E-2</v>
      </c>
      <c r="L18" s="50">
        <v>3.6366922658973774E-2</v>
      </c>
      <c r="M18" s="41" t="s">
        <v>55</v>
      </c>
      <c r="N18" s="49">
        <v>-0.12486384602747957</v>
      </c>
      <c r="O18" s="50">
        <v>5.5418299717135133E-2</v>
      </c>
      <c r="P18" s="41" t="s">
        <v>54</v>
      </c>
      <c r="Q18" s="49">
        <v>-8.1734290167334508E-2</v>
      </c>
      <c r="R18" s="50">
        <v>5.3202095496147198E-2</v>
      </c>
      <c r="S18" s="41" t="s">
        <v>54</v>
      </c>
      <c r="T18" s="49">
        <v>-0.1765406107547739</v>
      </c>
      <c r="U18" s="50">
        <v>5.5395901703928378E-2</v>
      </c>
      <c r="V18" s="41" t="s">
        <v>54</v>
      </c>
      <c r="W18" s="49">
        <v>-3.4917014647107898E-2</v>
      </c>
      <c r="X18" s="50">
        <v>5.9021171070944622E-2</v>
      </c>
      <c r="Y18" s="41" t="s">
        <v>55</v>
      </c>
      <c r="Z18" s="49">
        <v>0.2747265520830473</v>
      </c>
      <c r="AA18" s="50">
        <v>4.1332394803230414E-2</v>
      </c>
      <c r="AB18" s="41" t="s">
        <v>54</v>
      </c>
      <c r="AC18" s="49">
        <v>-0.2073220089127199</v>
      </c>
      <c r="AD18" s="50">
        <v>4.1795894657229604E-2</v>
      </c>
      <c r="AE18" s="41" t="s">
        <v>54</v>
      </c>
      <c r="AF18" s="49">
        <v>0.20669324951615545</v>
      </c>
      <c r="AG18" s="50">
        <v>4.4796016381101977E-2</v>
      </c>
      <c r="AH18" s="41" t="s">
        <v>54</v>
      </c>
      <c r="AI18" s="49">
        <v>0.12983109388572489</v>
      </c>
      <c r="AJ18" s="50">
        <v>5.3178609323909824E-2</v>
      </c>
      <c r="AK18" s="41" t="s">
        <v>55</v>
      </c>
      <c r="AL18" s="49">
        <v>0.14281414731757805</v>
      </c>
      <c r="AM18" s="50">
        <v>0.23272711488614212</v>
      </c>
      <c r="AN18" s="41" t="s">
        <v>54</v>
      </c>
      <c r="AO18" s="49">
        <v>-8.0713380852560607E-2</v>
      </c>
      <c r="AP18" s="50">
        <v>0.25870707318584751</v>
      </c>
      <c r="AQ18" s="41" t="s">
        <v>54</v>
      </c>
      <c r="AR18" s="49">
        <v>3.622653193099324E-2</v>
      </c>
      <c r="AS18" s="50">
        <v>0.23290679657472205</v>
      </c>
      <c r="AT18" s="41" t="s">
        <v>54</v>
      </c>
      <c r="AU18" s="49">
        <v>-5.4339585930862008E-3</v>
      </c>
      <c r="AV18" s="50">
        <v>0.23551192628498693</v>
      </c>
      <c r="AW18" s="42" t="s">
        <v>54</v>
      </c>
    </row>
    <row r="19" spans="1:49" ht="13.5" customHeight="1" x14ac:dyDescent="0.25">
      <c r="A19" s="33" t="s">
        <v>205</v>
      </c>
      <c r="B19" s="49">
        <v>-6.9179642748420894E-2</v>
      </c>
      <c r="C19" s="50">
        <v>3.0517025271837809E-2</v>
      </c>
      <c r="D19" s="41" t="s">
        <v>55</v>
      </c>
      <c r="E19" s="49">
        <v>5.6819095026137398E-2</v>
      </c>
      <c r="F19" s="50">
        <v>3.2002187326127668E-2</v>
      </c>
      <c r="G19" s="41" t="s">
        <v>55</v>
      </c>
      <c r="H19" s="49">
        <v>-8.4704113192559397E-2</v>
      </c>
      <c r="I19" s="50">
        <v>3.1460156018122964E-2</v>
      </c>
      <c r="J19" s="41" t="s">
        <v>55</v>
      </c>
      <c r="K19" s="49">
        <v>4.2332180805629998E-4</v>
      </c>
      <c r="L19" s="50">
        <v>3.2558581885701258E-2</v>
      </c>
      <c r="M19" s="41" t="s">
        <v>55</v>
      </c>
      <c r="N19" s="49">
        <v>-0.11669758383447214</v>
      </c>
      <c r="O19" s="50">
        <v>4.8458335374970705E-2</v>
      </c>
      <c r="P19" s="41" t="s">
        <v>55</v>
      </c>
      <c r="Q19" s="49">
        <v>0.12651567341927825</v>
      </c>
      <c r="R19" s="50">
        <v>5.6804608381234571E-2</v>
      </c>
      <c r="S19" s="41" t="s">
        <v>55</v>
      </c>
      <c r="T19" s="49">
        <v>-0.19880908960965668</v>
      </c>
      <c r="U19" s="50">
        <v>4.7435828788189742E-2</v>
      </c>
      <c r="V19" s="41" t="s">
        <v>55</v>
      </c>
      <c r="W19" s="49">
        <v>-5.3643487291450132E-2</v>
      </c>
      <c r="X19" s="50">
        <v>4.9128314378116447E-2</v>
      </c>
      <c r="Y19" s="41" t="s">
        <v>57</v>
      </c>
      <c r="Z19" s="49">
        <v>-6.5819985355288574E-2</v>
      </c>
      <c r="AA19" s="50">
        <v>4.9789744112643038E-2</v>
      </c>
      <c r="AB19" s="41" t="s">
        <v>54</v>
      </c>
      <c r="AC19" s="49">
        <v>3.3464274654143008E-3</v>
      </c>
      <c r="AD19" s="50">
        <v>4.5036845344001548E-2</v>
      </c>
      <c r="AE19" s="41" t="s">
        <v>54</v>
      </c>
      <c r="AF19" s="49">
        <v>1.2564408754986978E-2</v>
      </c>
      <c r="AG19" s="50">
        <v>5.5325933124509633E-2</v>
      </c>
      <c r="AH19" s="41" t="s">
        <v>54</v>
      </c>
      <c r="AI19" s="49">
        <v>3.9504251705570377E-2</v>
      </c>
      <c r="AJ19" s="50">
        <v>5.57373934811159E-2</v>
      </c>
      <c r="AK19" s="41" t="s">
        <v>55</v>
      </c>
      <c r="AL19" s="49">
        <v>6.2607361567639186E-2</v>
      </c>
      <c r="AM19" s="50">
        <v>0.17598928276874973</v>
      </c>
      <c r="AN19" s="41" t="s">
        <v>54</v>
      </c>
      <c r="AO19" s="49">
        <v>1.5377752772715395E-2</v>
      </c>
      <c r="AP19" s="50">
        <v>0.18710458491418064</v>
      </c>
      <c r="AQ19" s="41" t="s">
        <v>54</v>
      </c>
      <c r="AR19" s="49">
        <v>5.3182084956484577E-2</v>
      </c>
      <c r="AS19" s="50">
        <v>0.19789516118305131</v>
      </c>
      <c r="AT19" s="41" t="s">
        <v>54</v>
      </c>
      <c r="AU19" s="49">
        <v>1.6122300456560632E-2</v>
      </c>
      <c r="AV19" s="50">
        <v>0.19444549473826708</v>
      </c>
      <c r="AW19" s="42" t="s">
        <v>54</v>
      </c>
    </row>
    <row r="20" spans="1:4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49" t="s">
        <v>56</v>
      </c>
      <c r="AG20" s="50" t="s">
        <v>56</v>
      </c>
      <c r="AH20" s="41" t="s">
        <v>54</v>
      </c>
      <c r="AI20" s="49" t="s">
        <v>56</v>
      </c>
      <c r="AJ20" s="5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2" t="s">
        <v>54</v>
      </c>
    </row>
    <row r="21" spans="1:49" ht="13.5" customHeight="1" x14ac:dyDescent="0.25">
      <c r="A21" s="33" t="s">
        <v>43</v>
      </c>
      <c r="B21" s="49">
        <v>0.1407586251505801</v>
      </c>
      <c r="C21" s="50">
        <v>1.7726847947684976E-2</v>
      </c>
      <c r="D21" s="41" t="s">
        <v>54</v>
      </c>
      <c r="E21" s="49">
        <v>-0.12445378291050541</v>
      </c>
      <c r="F21" s="50">
        <v>2.183607046868034E-2</v>
      </c>
      <c r="G21" s="41" t="s">
        <v>54</v>
      </c>
      <c r="H21" s="49">
        <v>0.15446283947041059</v>
      </c>
      <c r="I21" s="50">
        <v>2.2218048047648396E-2</v>
      </c>
      <c r="J21" s="41" t="s">
        <v>54</v>
      </c>
      <c r="K21" s="49">
        <v>0.13841267337272939</v>
      </c>
      <c r="L21" s="50">
        <v>2.2381299815950134E-2</v>
      </c>
      <c r="M21" s="41" t="s">
        <v>55</v>
      </c>
      <c r="N21" s="49">
        <v>2.6320864452531456E-2</v>
      </c>
      <c r="O21" s="50">
        <v>5.0012128029488429E-2</v>
      </c>
      <c r="P21" s="41" t="s">
        <v>55</v>
      </c>
      <c r="Q21" s="49">
        <v>-2.95318537335988E-3</v>
      </c>
      <c r="R21" s="50">
        <v>5.4992795249715884E-2</v>
      </c>
      <c r="S21" s="41" t="s">
        <v>55</v>
      </c>
      <c r="T21" s="49">
        <v>-3.292916634973006E-2</v>
      </c>
      <c r="U21" s="50">
        <v>5.3744087999405228E-2</v>
      </c>
      <c r="V21" s="41" t="s">
        <v>55</v>
      </c>
      <c r="W21" s="49">
        <v>8.7132606271310434E-2</v>
      </c>
      <c r="X21" s="50">
        <v>5.7594165218276011E-2</v>
      </c>
      <c r="Y21" s="41" t="s">
        <v>57</v>
      </c>
      <c r="Z21" s="49">
        <v>6.5683861581394415E-2</v>
      </c>
      <c r="AA21" s="50">
        <v>2.7629326167454095E-2</v>
      </c>
      <c r="AB21" s="41" t="s">
        <v>54</v>
      </c>
      <c r="AC21" s="49">
        <v>-9.6223206092610286E-2</v>
      </c>
      <c r="AD21" s="50">
        <v>2.9017182292372497E-2</v>
      </c>
      <c r="AE21" s="41" t="s">
        <v>54</v>
      </c>
      <c r="AF21" s="49">
        <v>0.15498200018502661</v>
      </c>
      <c r="AG21" s="50">
        <v>2.7182615588978779E-2</v>
      </c>
      <c r="AH21" s="41" t="s">
        <v>54</v>
      </c>
      <c r="AI21" s="49">
        <v>0.13049540616528923</v>
      </c>
      <c r="AJ21" s="50">
        <v>2.9977057376178992E-2</v>
      </c>
      <c r="AK21" s="41" t="s">
        <v>55</v>
      </c>
      <c r="AL21" s="49">
        <v>-0.13423514054036487</v>
      </c>
      <c r="AM21" s="50">
        <v>7.6618507140459091E-2</v>
      </c>
      <c r="AN21" s="41" t="s">
        <v>54</v>
      </c>
      <c r="AO21" s="49">
        <v>1.7839344891653123E-2</v>
      </c>
      <c r="AP21" s="50">
        <v>7.1860039397604103E-2</v>
      </c>
      <c r="AQ21" s="41" t="s">
        <v>54</v>
      </c>
      <c r="AR21" s="49">
        <v>0.17155101739021911</v>
      </c>
      <c r="AS21" s="50">
        <v>7.1494408404486898E-2</v>
      </c>
      <c r="AT21" s="41" t="s">
        <v>54</v>
      </c>
      <c r="AU21" s="49">
        <v>5.6529784323204074E-2</v>
      </c>
      <c r="AV21" s="50">
        <v>8.1655407160499072E-2</v>
      </c>
      <c r="AW21" s="42" t="s">
        <v>54</v>
      </c>
    </row>
    <row r="22" spans="1:49" ht="13.5" customHeight="1" x14ac:dyDescent="0.25">
      <c r="A22" s="33" t="s">
        <v>174</v>
      </c>
      <c r="B22" s="49">
        <v>0.12972511707820089</v>
      </c>
      <c r="C22" s="50">
        <v>3.657049721698187E-2</v>
      </c>
      <c r="D22" s="41" t="s">
        <v>55</v>
      </c>
      <c r="E22" s="49">
        <v>-7.8453014839586596E-2</v>
      </c>
      <c r="F22" s="50">
        <v>3.533052722179339E-2</v>
      </c>
      <c r="G22" s="41" t="s">
        <v>55</v>
      </c>
      <c r="H22" s="49">
        <v>0.16881762416507681</v>
      </c>
      <c r="I22" s="50">
        <v>3.2647284327447394E-2</v>
      </c>
      <c r="J22" s="41" t="s">
        <v>55</v>
      </c>
      <c r="K22" s="49">
        <v>4.86726477044356E-2</v>
      </c>
      <c r="L22" s="50">
        <v>4.1623330419227202E-2</v>
      </c>
      <c r="M22" s="41" t="s">
        <v>57</v>
      </c>
      <c r="N22" s="49">
        <v>7.1220981628122909E-3</v>
      </c>
      <c r="O22" s="50">
        <v>5.6898341971790688E-2</v>
      </c>
      <c r="P22" s="41" t="s">
        <v>55</v>
      </c>
      <c r="Q22" s="49">
        <v>2.4111928232652603E-2</v>
      </c>
      <c r="R22" s="50">
        <v>5.0593732955199103E-2</v>
      </c>
      <c r="S22" s="41" t="s">
        <v>55</v>
      </c>
      <c r="T22" s="49">
        <v>0.10171837549824062</v>
      </c>
      <c r="U22" s="50">
        <v>5.331778841914564E-2</v>
      </c>
      <c r="V22" s="41" t="s">
        <v>55</v>
      </c>
      <c r="W22" s="49">
        <v>8.848948787550279E-3</v>
      </c>
      <c r="X22" s="50">
        <v>6.3779430272553117E-2</v>
      </c>
      <c r="Y22" s="41" t="s">
        <v>57</v>
      </c>
      <c r="Z22" s="49">
        <v>0.17297331018092421</v>
      </c>
      <c r="AA22" s="50">
        <v>5.2806606357536333E-2</v>
      </c>
      <c r="AB22" s="41" t="s">
        <v>54</v>
      </c>
      <c r="AC22" s="49">
        <v>-0.11069533223934486</v>
      </c>
      <c r="AD22" s="50">
        <v>4.9849072784663918E-2</v>
      </c>
      <c r="AE22" s="41" t="s">
        <v>54</v>
      </c>
      <c r="AF22" s="49">
        <v>0.1414607056322493</v>
      </c>
      <c r="AG22" s="50">
        <v>4.8698093050780669E-2</v>
      </c>
      <c r="AH22" s="41" t="s">
        <v>54</v>
      </c>
      <c r="AI22" s="49">
        <v>5.8423050788740008E-2</v>
      </c>
      <c r="AJ22" s="50">
        <v>6.7563542684908315E-2</v>
      </c>
      <c r="AK22" s="41" t="s">
        <v>57</v>
      </c>
      <c r="AL22" s="49" t="s">
        <v>28</v>
      </c>
      <c r="AM22" s="50" t="s">
        <v>28</v>
      </c>
      <c r="AN22" s="41" t="s">
        <v>54</v>
      </c>
      <c r="AO22" s="49" t="s">
        <v>28</v>
      </c>
      <c r="AP22" s="50" t="s">
        <v>28</v>
      </c>
      <c r="AQ22" s="41" t="s">
        <v>54</v>
      </c>
      <c r="AR22" s="49" t="s">
        <v>28</v>
      </c>
      <c r="AS22" s="50" t="s">
        <v>28</v>
      </c>
      <c r="AT22" s="41" t="s">
        <v>54</v>
      </c>
      <c r="AU22" s="49" t="s">
        <v>28</v>
      </c>
      <c r="AV22" s="50" t="s">
        <v>28</v>
      </c>
      <c r="AW22" s="42" t="s">
        <v>55</v>
      </c>
    </row>
    <row r="23" spans="1:49" ht="13.5" customHeight="1" x14ac:dyDescent="0.25">
      <c r="A23" s="33" t="s">
        <v>175</v>
      </c>
      <c r="B23" s="49">
        <v>-4.3420736030459602E-2</v>
      </c>
      <c r="C23" s="50">
        <v>2.6341097968828081E-2</v>
      </c>
      <c r="D23" s="41" t="s">
        <v>54</v>
      </c>
      <c r="E23" s="49">
        <v>-3.4239991945422599E-2</v>
      </c>
      <c r="F23" s="50">
        <v>2.6438082430175133E-2</v>
      </c>
      <c r="G23" s="41" t="s">
        <v>54</v>
      </c>
      <c r="H23" s="49">
        <v>-3.4510588954001803E-2</v>
      </c>
      <c r="I23" s="50">
        <v>3.4512184558791147E-2</v>
      </c>
      <c r="J23" s="41" t="s">
        <v>54</v>
      </c>
      <c r="K23" s="49">
        <v>5.9881363530052301E-2</v>
      </c>
      <c r="L23" s="50">
        <v>3.473979371060882E-2</v>
      </c>
      <c r="M23" s="41" t="s">
        <v>55</v>
      </c>
      <c r="N23" s="49">
        <v>-0.15538912194474397</v>
      </c>
      <c r="O23" s="50">
        <v>3.5812434610231876E-2</v>
      </c>
      <c r="P23" s="41" t="s">
        <v>55</v>
      </c>
      <c r="Q23" s="49">
        <v>5.2160634983925674E-2</v>
      </c>
      <c r="R23" s="50">
        <v>3.875633793921552E-2</v>
      </c>
      <c r="S23" s="41" t="s">
        <v>55</v>
      </c>
      <c r="T23" s="49">
        <v>-0.12620413886494458</v>
      </c>
      <c r="U23" s="50">
        <v>4.3310070405311624E-2</v>
      </c>
      <c r="V23" s="41" t="s">
        <v>55</v>
      </c>
      <c r="W23" s="49">
        <v>-1.2820325050115849E-2</v>
      </c>
      <c r="X23" s="50">
        <v>4.7587834325513403E-2</v>
      </c>
      <c r="Y23" s="41" t="s">
        <v>57</v>
      </c>
      <c r="Z23" s="49">
        <v>-3.4190641681231053E-4</v>
      </c>
      <c r="AA23" s="50">
        <v>4.8792851064837488E-2</v>
      </c>
      <c r="AB23" s="41" t="s">
        <v>54</v>
      </c>
      <c r="AC23" s="49">
        <v>-8.8522077211580105E-2</v>
      </c>
      <c r="AD23" s="50">
        <v>5.0591896968569611E-2</v>
      </c>
      <c r="AE23" s="41" t="s">
        <v>54</v>
      </c>
      <c r="AF23" s="49">
        <v>3.7580462822802363E-2</v>
      </c>
      <c r="AG23" s="50">
        <v>4.4260849112832554E-2</v>
      </c>
      <c r="AH23" s="41" t="s">
        <v>54</v>
      </c>
      <c r="AI23" s="49">
        <v>8.7325120503985429E-2</v>
      </c>
      <c r="AJ23" s="50">
        <v>5.6379308073802273E-2</v>
      </c>
      <c r="AK23" s="41" t="s">
        <v>55</v>
      </c>
      <c r="AL23" s="49" t="s">
        <v>28</v>
      </c>
      <c r="AM23" s="50" t="s">
        <v>28</v>
      </c>
      <c r="AN23" s="41" t="s">
        <v>54</v>
      </c>
      <c r="AO23" s="49" t="s">
        <v>28</v>
      </c>
      <c r="AP23" s="50" t="s">
        <v>28</v>
      </c>
      <c r="AQ23" s="41" t="s">
        <v>54</v>
      </c>
      <c r="AR23" s="49" t="s">
        <v>28</v>
      </c>
      <c r="AS23" s="50" t="s">
        <v>28</v>
      </c>
      <c r="AT23" s="41" t="s">
        <v>54</v>
      </c>
      <c r="AU23" s="49" t="s">
        <v>56</v>
      </c>
      <c r="AV23" s="50" t="s">
        <v>56</v>
      </c>
      <c r="AW23" s="42" t="s">
        <v>54</v>
      </c>
    </row>
    <row r="24" spans="1:49"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49" t="s">
        <v>56</v>
      </c>
      <c r="O24" s="50" t="s">
        <v>56</v>
      </c>
      <c r="P24" s="41" t="s">
        <v>54</v>
      </c>
      <c r="Q24" s="49" t="s">
        <v>56</v>
      </c>
      <c r="R24" s="5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49" t="s">
        <v>56</v>
      </c>
      <c r="AG24" s="50" t="s">
        <v>56</v>
      </c>
      <c r="AH24" s="41" t="s">
        <v>54</v>
      </c>
      <c r="AI24" s="49" t="s">
        <v>56</v>
      </c>
      <c r="AJ24" s="5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2" t="s">
        <v>54</v>
      </c>
    </row>
    <row r="25" spans="1:49" ht="13.5" customHeight="1" x14ac:dyDescent="0.25">
      <c r="A25" s="33" t="s">
        <v>207</v>
      </c>
      <c r="B25" s="49">
        <v>5.6384956027782901E-2</v>
      </c>
      <c r="C25" s="50">
        <v>3.0224527757045028E-2</v>
      </c>
      <c r="D25" s="41" t="s">
        <v>54</v>
      </c>
      <c r="E25" s="49">
        <v>-8.4597398482087693E-2</v>
      </c>
      <c r="F25" s="50">
        <v>3.1873268493106212E-2</v>
      </c>
      <c r="G25" s="41" t="s">
        <v>54</v>
      </c>
      <c r="H25" s="49">
        <v>7.0059674640256295E-2</v>
      </c>
      <c r="I25" s="50">
        <v>2.7174450387885452E-2</v>
      </c>
      <c r="J25" s="41" t="s">
        <v>54</v>
      </c>
      <c r="K25" s="49">
        <v>7.8665545481749394E-2</v>
      </c>
      <c r="L25" s="50">
        <v>3.3268763628210136E-2</v>
      </c>
      <c r="M25" s="41" t="s">
        <v>55</v>
      </c>
      <c r="N25" s="49">
        <v>-9.8271993650527502E-3</v>
      </c>
      <c r="O25" s="50">
        <v>5.385637863438044E-2</v>
      </c>
      <c r="P25" s="41" t="s">
        <v>54</v>
      </c>
      <c r="Q25" s="49">
        <v>-3.9283533624154723E-2</v>
      </c>
      <c r="R25" s="50">
        <v>5.5773137431132991E-2</v>
      </c>
      <c r="S25" s="41" t="s">
        <v>54</v>
      </c>
      <c r="T25" s="49">
        <v>-4.7432165933439463E-2</v>
      </c>
      <c r="U25" s="50">
        <v>5.3318368772168702E-2</v>
      </c>
      <c r="V25" s="41" t="s">
        <v>54</v>
      </c>
      <c r="W25" s="49">
        <v>6.5427625572536174E-2</v>
      </c>
      <c r="X25" s="50">
        <v>6.3029239117341568E-2</v>
      </c>
      <c r="Y25" s="41" t="s">
        <v>55</v>
      </c>
      <c r="Z25" s="49">
        <v>7.2217857351686329E-2</v>
      </c>
      <c r="AA25" s="50">
        <v>3.8942069210182353E-2</v>
      </c>
      <c r="AB25" s="41" t="s">
        <v>54</v>
      </c>
      <c r="AC25" s="49">
        <v>-9.2792407403474525E-2</v>
      </c>
      <c r="AD25" s="50">
        <v>4.0416413562652326E-2</v>
      </c>
      <c r="AE25" s="41" t="s">
        <v>54</v>
      </c>
      <c r="AF25" s="49">
        <v>0.10700287193076259</v>
      </c>
      <c r="AG25" s="50">
        <v>4.0359395278076755E-2</v>
      </c>
      <c r="AH25" s="41" t="s">
        <v>54</v>
      </c>
      <c r="AI25" s="49">
        <v>7.8050594330001832E-2</v>
      </c>
      <c r="AJ25" s="50">
        <v>4.3404576150139165E-2</v>
      </c>
      <c r="AK25" s="41" t="s">
        <v>55</v>
      </c>
      <c r="AL25" s="49">
        <v>-0.10846712049385239</v>
      </c>
      <c r="AM25" s="50">
        <v>0.13827520104114796</v>
      </c>
      <c r="AN25" s="41" t="s">
        <v>54</v>
      </c>
      <c r="AO25" s="49">
        <v>-8.8003777986800424E-2</v>
      </c>
      <c r="AP25" s="50">
        <v>0.13418074291315168</v>
      </c>
      <c r="AQ25" s="41" t="s">
        <v>54</v>
      </c>
      <c r="AR25" s="49">
        <v>0.23319250614391837</v>
      </c>
      <c r="AS25" s="50">
        <v>0.12764857332278434</v>
      </c>
      <c r="AT25" s="41" t="s">
        <v>54</v>
      </c>
      <c r="AU25" s="49">
        <v>8.3838531969588431E-2</v>
      </c>
      <c r="AV25" s="50">
        <v>0.15210850659975175</v>
      </c>
      <c r="AW25" s="42" t="s">
        <v>55</v>
      </c>
    </row>
    <row r="26" spans="1:49" ht="13.5" customHeight="1" x14ac:dyDescent="0.25">
      <c r="A26" s="33" t="s">
        <v>208</v>
      </c>
      <c r="B26" s="49">
        <v>-9.9004509738198007E-3</v>
      </c>
      <c r="C26" s="50">
        <v>3.0853844982410127E-2</v>
      </c>
      <c r="D26" s="41" t="s">
        <v>55</v>
      </c>
      <c r="E26" s="49">
        <v>-4.5781282298411899E-2</v>
      </c>
      <c r="F26" s="50">
        <v>3.2190516427114749E-2</v>
      </c>
      <c r="G26" s="41" t="s">
        <v>55</v>
      </c>
      <c r="H26" s="49">
        <v>-1.26099706027854E-2</v>
      </c>
      <c r="I26" s="50">
        <v>3.4419086073247514E-2</v>
      </c>
      <c r="J26" s="41" t="s">
        <v>55</v>
      </c>
      <c r="K26" s="49">
        <v>2.8819418991908902E-2</v>
      </c>
      <c r="L26" s="50">
        <v>3.5719116411682711E-2</v>
      </c>
      <c r="M26" s="41" t="s">
        <v>57</v>
      </c>
      <c r="N26" s="49">
        <v>-0.12482031149088585</v>
      </c>
      <c r="O26" s="50">
        <v>5.3957965020657764E-2</v>
      </c>
      <c r="P26" s="41" t="s">
        <v>57</v>
      </c>
      <c r="Q26" s="49">
        <v>-1.8004113269189451E-2</v>
      </c>
      <c r="R26" s="50">
        <v>5.6757164279223546E-2</v>
      </c>
      <c r="S26" s="41" t="s">
        <v>57</v>
      </c>
      <c r="T26" s="49">
        <v>-9.4827450163148364E-2</v>
      </c>
      <c r="U26" s="50">
        <v>5.565450463657403E-2</v>
      </c>
      <c r="V26" s="41" t="s">
        <v>57</v>
      </c>
      <c r="W26" s="49">
        <v>-7.8294144636188764E-2</v>
      </c>
      <c r="X26" s="50">
        <v>6.4711010081205306E-2</v>
      </c>
      <c r="Y26" s="41" t="s">
        <v>57</v>
      </c>
      <c r="Z26" s="49">
        <v>-1.2199757556006502E-2</v>
      </c>
      <c r="AA26" s="50">
        <v>4.495778208349014E-2</v>
      </c>
      <c r="AB26" s="41" t="s">
        <v>54</v>
      </c>
      <c r="AC26" s="49">
        <v>-1.8443801902526001E-2</v>
      </c>
      <c r="AD26" s="50">
        <v>4.8708200319705956E-2</v>
      </c>
      <c r="AE26" s="41" t="s">
        <v>55</v>
      </c>
      <c r="AF26" s="49">
        <v>-3.29182031264523E-3</v>
      </c>
      <c r="AG26" s="50">
        <v>4.7693018270297476E-2</v>
      </c>
      <c r="AH26" s="41" t="s">
        <v>55</v>
      </c>
      <c r="AI26" s="49">
        <v>9.051420595055161E-2</v>
      </c>
      <c r="AJ26" s="50">
        <v>5.0971642316947972E-2</v>
      </c>
      <c r="AK26" s="41" t="s">
        <v>55</v>
      </c>
      <c r="AL26" s="49">
        <v>0.10386591781225174</v>
      </c>
      <c r="AM26" s="50">
        <v>0.17821043930693289</v>
      </c>
      <c r="AN26" s="41" t="s">
        <v>54</v>
      </c>
      <c r="AO26" s="49">
        <v>-9.6891390498679064E-2</v>
      </c>
      <c r="AP26" s="50">
        <v>0.17493592704685068</v>
      </c>
      <c r="AQ26" s="41" t="s">
        <v>54</v>
      </c>
      <c r="AR26" s="49">
        <v>0.24045469600959501</v>
      </c>
      <c r="AS26" s="50">
        <v>0.16916511533685971</v>
      </c>
      <c r="AT26" s="41" t="s">
        <v>54</v>
      </c>
      <c r="AU26" s="49">
        <v>-5.2581493026056997E-2</v>
      </c>
      <c r="AV26" s="50">
        <v>0.18969073478234155</v>
      </c>
      <c r="AW26" s="42" t="s">
        <v>55</v>
      </c>
    </row>
    <row r="27" spans="1:49" ht="13.5" customHeight="1" x14ac:dyDescent="0.25">
      <c r="A27" s="33" t="s">
        <v>177</v>
      </c>
      <c r="B27" s="49">
        <v>0.1149912840872214</v>
      </c>
      <c r="C27" s="50">
        <v>2.892605226604416E-2</v>
      </c>
      <c r="D27" s="41" t="s">
        <v>54</v>
      </c>
      <c r="E27" s="49">
        <v>-0.13278325437204899</v>
      </c>
      <c r="F27" s="50">
        <v>2.6480553011042685E-2</v>
      </c>
      <c r="G27" s="41" t="s">
        <v>54</v>
      </c>
      <c r="H27" s="49">
        <v>8.9387099424859506E-2</v>
      </c>
      <c r="I27" s="50">
        <v>2.837191440293578E-2</v>
      </c>
      <c r="J27" s="41" t="s">
        <v>54</v>
      </c>
      <c r="K27" s="49" t="s">
        <v>56</v>
      </c>
      <c r="L27" s="50" t="s">
        <v>56</v>
      </c>
      <c r="M27" s="41" t="s">
        <v>54</v>
      </c>
      <c r="N27" s="49">
        <v>0.10029691843228417</v>
      </c>
      <c r="O27" s="50">
        <v>5.9360334491297836E-2</v>
      </c>
      <c r="P27" s="41" t="s">
        <v>54</v>
      </c>
      <c r="Q27" s="49">
        <v>-6.4294816178039699E-2</v>
      </c>
      <c r="R27" s="50">
        <v>6.6991548780883023E-2</v>
      </c>
      <c r="S27" s="41" t="s">
        <v>54</v>
      </c>
      <c r="T27" s="49">
        <v>-2.7093382481582603E-2</v>
      </c>
      <c r="U27" s="50">
        <v>6.5163564177837086E-2</v>
      </c>
      <c r="V27" s="41" t="s">
        <v>54</v>
      </c>
      <c r="W27" s="49" t="s">
        <v>56</v>
      </c>
      <c r="X27" s="50" t="s">
        <v>56</v>
      </c>
      <c r="Y27" s="41" t="s">
        <v>54</v>
      </c>
      <c r="Z27" s="49">
        <v>0.11452674491844812</v>
      </c>
      <c r="AA27" s="50">
        <v>3.6509450874455521E-2</v>
      </c>
      <c r="AB27" s="41" t="s">
        <v>54</v>
      </c>
      <c r="AC27" s="49">
        <v>-0.1655385489538877</v>
      </c>
      <c r="AD27" s="50">
        <v>3.4546717991926809E-2</v>
      </c>
      <c r="AE27" s="41" t="s">
        <v>54</v>
      </c>
      <c r="AF27" s="49">
        <v>0.12433131096855013</v>
      </c>
      <c r="AG27" s="50">
        <v>3.9703290457074443E-2</v>
      </c>
      <c r="AH27" s="41" t="s">
        <v>54</v>
      </c>
      <c r="AI27" s="49" t="s">
        <v>56</v>
      </c>
      <c r="AJ27" s="50" t="s">
        <v>56</v>
      </c>
      <c r="AK27" s="41" t="s">
        <v>54</v>
      </c>
      <c r="AL27" s="49">
        <v>7.5909108915518497E-2</v>
      </c>
      <c r="AM27" s="50">
        <v>7.5532203150257771E-2</v>
      </c>
      <c r="AN27" s="41" t="s">
        <v>54</v>
      </c>
      <c r="AO27" s="49">
        <v>-2.1818284065317429E-2</v>
      </c>
      <c r="AP27" s="50">
        <v>7.7617833036222425E-2</v>
      </c>
      <c r="AQ27" s="41" t="s">
        <v>54</v>
      </c>
      <c r="AR27" s="49">
        <v>6.96026921126498E-2</v>
      </c>
      <c r="AS27" s="50">
        <v>7.4244127118954131E-2</v>
      </c>
      <c r="AT27" s="41" t="s">
        <v>54</v>
      </c>
      <c r="AU27" s="49" t="s">
        <v>56</v>
      </c>
      <c r="AV27" s="50" t="s">
        <v>56</v>
      </c>
      <c r="AW27" s="42" t="s">
        <v>54</v>
      </c>
    </row>
    <row r="28" spans="1:49" ht="13.5" customHeight="1" x14ac:dyDescent="0.25">
      <c r="A28" s="33" t="s">
        <v>44</v>
      </c>
      <c r="B28" s="49">
        <v>0.27955499775870413</v>
      </c>
      <c r="C28" s="50">
        <v>3.3236363006072453E-2</v>
      </c>
      <c r="D28" s="41" t="s">
        <v>54</v>
      </c>
      <c r="E28" s="49">
        <v>-0.2461501938762527</v>
      </c>
      <c r="F28" s="50">
        <v>3.029684052218079E-2</v>
      </c>
      <c r="G28" s="41" t="s">
        <v>54</v>
      </c>
      <c r="H28" s="49">
        <v>0.2806180379568558</v>
      </c>
      <c r="I28" s="50">
        <v>3.1612534648465487E-2</v>
      </c>
      <c r="J28" s="41" t="s">
        <v>54</v>
      </c>
      <c r="K28" s="49" t="s">
        <v>56</v>
      </c>
      <c r="L28" s="50" t="s">
        <v>56</v>
      </c>
      <c r="M28" s="41" t="s">
        <v>54</v>
      </c>
      <c r="N28" s="49">
        <v>0.1049078837239468</v>
      </c>
      <c r="O28" s="50">
        <v>8.9531704203472368E-2</v>
      </c>
      <c r="P28" s="41" t="s">
        <v>55</v>
      </c>
      <c r="Q28" s="49">
        <v>-0.17375552130443198</v>
      </c>
      <c r="R28" s="50">
        <v>8.3492803092444431E-2</v>
      </c>
      <c r="S28" s="41" t="s">
        <v>55</v>
      </c>
      <c r="T28" s="49">
        <v>0.14829638851272986</v>
      </c>
      <c r="U28" s="50">
        <v>8.4220819542100533E-2</v>
      </c>
      <c r="V28" s="41" t="s">
        <v>55</v>
      </c>
      <c r="W28" s="49" t="s">
        <v>56</v>
      </c>
      <c r="X28" s="50" t="s">
        <v>56</v>
      </c>
      <c r="Y28" s="41" t="s">
        <v>54</v>
      </c>
      <c r="Z28" s="49">
        <v>0.27579129298707433</v>
      </c>
      <c r="AA28" s="50">
        <v>4.9683806017092887E-2</v>
      </c>
      <c r="AB28" s="41" t="s">
        <v>54</v>
      </c>
      <c r="AC28" s="49">
        <v>-0.2119224646375738</v>
      </c>
      <c r="AD28" s="50">
        <v>4.0013685764884177E-2</v>
      </c>
      <c r="AE28" s="41" t="s">
        <v>54</v>
      </c>
      <c r="AF28" s="49">
        <v>0.2575822447635967</v>
      </c>
      <c r="AG28" s="50">
        <v>4.6575265652241314E-2</v>
      </c>
      <c r="AH28" s="41" t="s">
        <v>54</v>
      </c>
      <c r="AI28" s="49" t="s">
        <v>56</v>
      </c>
      <c r="AJ28" s="50" t="s">
        <v>56</v>
      </c>
      <c r="AK28" s="41" t="s">
        <v>54</v>
      </c>
      <c r="AL28" s="49">
        <v>-0.23016363558362396</v>
      </c>
      <c r="AM28" s="50">
        <v>0.15626150568724417</v>
      </c>
      <c r="AN28" s="41" t="s">
        <v>54</v>
      </c>
      <c r="AO28" s="49">
        <v>0.13749742910007531</v>
      </c>
      <c r="AP28" s="50">
        <v>0.13687672159012215</v>
      </c>
      <c r="AQ28" s="41" t="s">
        <v>54</v>
      </c>
      <c r="AR28" s="49">
        <v>0.24410836342998563</v>
      </c>
      <c r="AS28" s="50">
        <v>0.13915338521477263</v>
      </c>
      <c r="AT28" s="41" t="s">
        <v>54</v>
      </c>
      <c r="AU28" s="49" t="s">
        <v>56</v>
      </c>
      <c r="AV28" s="50" t="s">
        <v>56</v>
      </c>
      <c r="AW28" s="42" t="s">
        <v>54</v>
      </c>
    </row>
    <row r="29" spans="1:49" ht="13.5" customHeight="1" x14ac:dyDescent="0.25">
      <c r="A29" s="33" t="s">
        <v>209</v>
      </c>
      <c r="B29" s="49">
        <v>-0.11783722919872081</v>
      </c>
      <c r="C29" s="50">
        <v>3.4141001254823826E-2</v>
      </c>
      <c r="D29" s="41" t="s">
        <v>55</v>
      </c>
      <c r="E29" s="49">
        <v>-8.5131615937260995E-3</v>
      </c>
      <c r="F29" s="50">
        <v>4.1560680406865544E-2</v>
      </c>
      <c r="G29" s="41" t="s">
        <v>57</v>
      </c>
      <c r="H29" s="49">
        <v>-0.16183133272318179</v>
      </c>
      <c r="I29" s="50">
        <v>4.508978499490799E-2</v>
      </c>
      <c r="J29" s="41" t="s">
        <v>57</v>
      </c>
      <c r="K29" s="49">
        <v>-0.1043293081356351</v>
      </c>
      <c r="L29" s="50">
        <v>5.1009194400528098E-2</v>
      </c>
      <c r="M29" s="41" t="s">
        <v>57</v>
      </c>
      <c r="N29" s="49">
        <v>-0.1575097804441741</v>
      </c>
      <c r="O29" s="50">
        <v>4.0138694694816582E-2</v>
      </c>
      <c r="P29" s="41" t="s">
        <v>57</v>
      </c>
      <c r="Q29" s="49">
        <v>2.6745881423297081E-2</v>
      </c>
      <c r="R29" s="50">
        <v>4.7718423124289297E-2</v>
      </c>
      <c r="S29" s="41" t="s">
        <v>57</v>
      </c>
      <c r="T29" s="49">
        <v>-0.21324130554963575</v>
      </c>
      <c r="U29" s="50">
        <v>4.7561422525213629E-2</v>
      </c>
      <c r="V29" s="41" t="s">
        <v>57</v>
      </c>
      <c r="W29" s="49">
        <v>-0.15285287654738058</v>
      </c>
      <c r="X29" s="50">
        <v>5.9738207959229107E-2</v>
      </c>
      <c r="Y29" s="41" t="s">
        <v>57</v>
      </c>
      <c r="Z29" s="49">
        <v>4.4014870021584523E-2</v>
      </c>
      <c r="AA29" s="50">
        <v>0.12486344456825446</v>
      </c>
      <c r="AB29" s="41" t="s">
        <v>54</v>
      </c>
      <c r="AC29" s="49">
        <v>-6.8472642361369601E-2</v>
      </c>
      <c r="AD29" s="50">
        <v>0.12188756558876811</v>
      </c>
      <c r="AE29" s="41" t="s">
        <v>54</v>
      </c>
      <c r="AF29" s="49">
        <v>3.5324754722321175E-2</v>
      </c>
      <c r="AG29" s="50">
        <v>0.11757016686401017</v>
      </c>
      <c r="AH29" s="41" t="s">
        <v>54</v>
      </c>
      <c r="AI29" s="49">
        <v>2.9699633534004424E-2</v>
      </c>
      <c r="AJ29" s="50">
        <v>0.13700547868922758</v>
      </c>
      <c r="AK29" s="41" t="s">
        <v>57</v>
      </c>
      <c r="AL29" s="49" t="s">
        <v>56</v>
      </c>
      <c r="AM29" s="50" t="s">
        <v>56</v>
      </c>
      <c r="AN29" s="41" t="s">
        <v>54</v>
      </c>
      <c r="AO29" s="49" t="s">
        <v>56</v>
      </c>
      <c r="AP29" s="50" t="s">
        <v>56</v>
      </c>
      <c r="AQ29" s="41" t="s">
        <v>54</v>
      </c>
      <c r="AR29" s="49" t="s">
        <v>56</v>
      </c>
      <c r="AS29" s="50" t="s">
        <v>56</v>
      </c>
      <c r="AT29" s="41" t="s">
        <v>54</v>
      </c>
      <c r="AU29" s="49" t="s">
        <v>56</v>
      </c>
      <c r="AV29" s="50" t="s">
        <v>56</v>
      </c>
      <c r="AW29" s="42" t="s">
        <v>54</v>
      </c>
    </row>
    <row r="30" spans="1:49" ht="13.5" customHeight="1" x14ac:dyDescent="0.25">
      <c r="A30" s="33" t="s">
        <v>210</v>
      </c>
      <c r="B30" s="49" t="s">
        <v>56</v>
      </c>
      <c r="C30" s="50" t="s">
        <v>56</v>
      </c>
      <c r="D30" s="41" t="s">
        <v>54</v>
      </c>
      <c r="E30" s="49">
        <v>1.5987997992088099E-2</v>
      </c>
      <c r="F30" s="50">
        <v>3.692907630847677E-2</v>
      </c>
      <c r="G30" s="41" t="s">
        <v>55</v>
      </c>
      <c r="H30" s="49">
        <v>-0.16456440946273271</v>
      </c>
      <c r="I30" s="50">
        <v>3.7958604541537731E-2</v>
      </c>
      <c r="J30" s="41" t="s">
        <v>55</v>
      </c>
      <c r="K30" s="49">
        <v>-5.0952648687404699E-2</v>
      </c>
      <c r="L30" s="50">
        <v>4.5721657972368421E-2</v>
      </c>
      <c r="M30" s="41" t="s">
        <v>57</v>
      </c>
      <c r="N30" s="49" t="s">
        <v>56</v>
      </c>
      <c r="O30" s="50" t="s">
        <v>56</v>
      </c>
      <c r="P30" s="41" t="s">
        <v>54</v>
      </c>
      <c r="Q30" s="49">
        <v>4.7721692636962722E-2</v>
      </c>
      <c r="R30" s="50">
        <v>4.017401932623433E-2</v>
      </c>
      <c r="S30" s="41" t="s">
        <v>55</v>
      </c>
      <c r="T30" s="49">
        <v>-0.19774188346125665</v>
      </c>
      <c r="U30" s="50">
        <v>4.4365445186111296E-2</v>
      </c>
      <c r="V30" s="41" t="s">
        <v>55</v>
      </c>
      <c r="W30" s="49">
        <v>-0.10798616032527593</v>
      </c>
      <c r="X30" s="50">
        <v>4.9646798329369919E-2</v>
      </c>
      <c r="Y30" s="41" t="s">
        <v>57</v>
      </c>
      <c r="Z30" s="49" t="s">
        <v>56</v>
      </c>
      <c r="AA30" s="50" t="s">
        <v>56</v>
      </c>
      <c r="AB30" s="41" t="s">
        <v>54</v>
      </c>
      <c r="AC30" s="49">
        <v>-3.0891570235858236E-2</v>
      </c>
      <c r="AD30" s="50">
        <v>0.10262075923443029</v>
      </c>
      <c r="AE30" s="41" t="s">
        <v>54</v>
      </c>
      <c r="AF30" s="49">
        <v>-9.1932414156425113E-2</v>
      </c>
      <c r="AG30" s="50">
        <v>8.4278650448320683E-2</v>
      </c>
      <c r="AH30" s="41" t="s">
        <v>54</v>
      </c>
      <c r="AI30" s="49">
        <v>0.12997849019700625</v>
      </c>
      <c r="AJ30" s="50">
        <v>0.11843676764204999</v>
      </c>
      <c r="AK30" s="41" t="s">
        <v>55</v>
      </c>
      <c r="AL30" s="49" t="s">
        <v>56</v>
      </c>
      <c r="AM30" s="50" t="s">
        <v>56</v>
      </c>
      <c r="AN30" s="41" t="s">
        <v>54</v>
      </c>
      <c r="AO30" s="49" t="s">
        <v>56</v>
      </c>
      <c r="AP30" s="50" t="s">
        <v>56</v>
      </c>
      <c r="AQ30" s="41" t="s">
        <v>54</v>
      </c>
      <c r="AR30" s="49" t="s">
        <v>56</v>
      </c>
      <c r="AS30" s="50" t="s">
        <v>56</v>
      </c>
      <c r="AT30" s="41" t="s">
        <v>54</v>
      </c>
      <c r="AU30" s="49" t="s">
        <v>56</v>
      </c>
      <c r="AV30" s="50" t="s">
        <v>56</v>
      </c>
      <c r="AW30" s="42" t="s">
        <v>54</v>
      </c>
    </row>
    <row r="31" spans="1:49" ht="13.5" customHeight="1" x14ac:dyDescent="0.25">
      <c r="A31" s="33" t="s">
        <v>178</v>
      </c>
      <c r="B31" s="49">
        <v>0.16960611112189489</v>
      </c>
      <c r="C31" s="50">
        <v>2.8667501985119189E-2</v>
      </c>
      <c r="D31" s="41" t="s">
        <v>54</v>
      </c>
      <c r="E31" s="49">
        <v>-0.1119562992727846</v>
      </c>
      <c r="F31" s="50">
        <v>3.1262083082166235E-2</v>
      </c>
      <c r="G31" s="41" t="s">
        <v>54</v>
      </c>
      <c r="H31" s="49">
        <v>9.6486987242037303E-2</v>
      </c>
      <c r="I31" s="50">
        <v>3.2194286978178652E-2</v>
      </c>
      <c r="J31" s="41" t="s">
        <v>54</v>
      </c>
      <c r="K31" s="49">
        <v>0.1066852702881282</v>
      </c>
      <c r="L31" s="50">
        <v>3.3987114146653598E-2</v>
      </c>
      <c r="M31" s="41" t="s">
        <v>54</v>
      </c>
      <c r="N31" s="49">
        <v>0.11681120624595367</v>
      </c>
      <c r="O31" s="50">
        <v>9.5645359901331328E-2</v>
      </c>
      <c r="P31" s="41" t="s">
        <v>54</v>
      </c>
      <c r="Q31" s="49">
        <v>-1.453692682418738E-2</v>
      </c>
      <c r="R31" s="50">
        <v>8.7414022780798753E-2</v>
      </c>
      <c r="S31" s="41" t="s">
        <v>54</v>
      </c>
      <c r="T31" s="49">
        <v>-0.11936586823759339</v>
      </c>
      <c r="U31" s="50">
        <v>0.10917456182457853</v>
      </c>
      <c r="V31" s="41" t="s">
        <v>54</v>
      </c>
      <c r="W31" s="49">
        <v>1.806868786252535E-2</v>
      </c>
      <c r="X31" s="50">
        <v>0.11452167766066175</v>
      </c>
      <c r="Y31" s="41" t="s">
        <v>55</v>
      </c>
      <c r="Z31" s="49">
        <v>0.13662389970076</v>
      </c>
      <c r="AA31" s="50">
        <v>4.0966163062939369E-2</v>
      </c>
      <c r="AB31" s="41" t="s">
        <v>54</v>
      </c>
      <c r="AC31" s="49">
        <v>-9.5701531268581441E-2</v>
      </c>
      <c r="AD31" s="50">
        <v>4.3405647822393006E-2</v>
      </c>
      <c r="AE31" s="41" t="s">
        <v>54</v>
      </c>
      <c r="AF31" s="49">
        <v>0.1110779144411585</v>
      </c>
      <c r="AG31" s="50">
        <v>4.1505120108945324E-2</v>
      </c>
      <c r="AH31" s="41" t="s">
        <v>54</v>
      </c>
      <c r="AI31" s="49">
        <v>9.9415388109594452E-2</v>
      </c>
      <c r="AJ31" s="50">
        <v>4.4791267727921871E-2</v>
      </c>
      <c r="AK31" s="41" t="s">
        <v>54</v>
      </c>
      <c r="AL31" s="49">
        <v>-2.9871013523915874E-2</v>
      </c>
      <c r="AM31" s="50">
        <v>0.12728587056492319</v>
      </c>
      <c r="AN31" s="41" t="s">
        <v>54</v>
      </c>
      <c r="AO31" s="49">
        <v>1.6456715318799719E-2</v>
      </c>
      <c r="AP31" s="50">
        <v>0.13033494311419799</v>
      </c>
      <c r="AQ31" s="41" t="s">
        <v>54</v>
      </c>
      <c r="AR31" s="49">
        <v>0.15150895055308708</v>
      </c>
      <c r="AS31" s="50">
        <v>0.10894911053110724</v>
      </c>
      <c r="AT31" s="41" t="s">
        <v>54</v>
      </c>
      <c r="AU31" s="49">
        <v>0.10542543587417082</v>
      </c>
      <c r="AV31" s="50">
        <v>0.13067324175400119</v>
      </c>
      <c r="AW31" s="42" t="s">
        <v>54</v>
      </c>
    </row>
    <row r="32" spans="1:49" ht="13.5" customHeight="1" x14ac:dyDescent="0.25">
      <c r="A32" s="35" t="s">
        <v>179</v>
      </c>
      <c r="B32" s="49">
        <v>9.1369833004826304E-2</v>
      </c>
      <c r="C32" s="50">
        <v>2.6502859649063949E-2</v>
      </c>
      <c r="D32" s="41" t="s">
        <v>54</v>
      </c>
      <c r="E32" s="49">
        <v>-5.8017232321026298E-2</v>
      </c>
      <c r="F32" s="50">
        <v>2.3091309254915069E-2</v>
      </c>
      <c r="G32" s="41" t="s">
        <v>54</v>
      </c>
      <c r="H32" s="49">
        <v>7.3307803021546103E-2</v>
      </c>
      <c r="I32" s="50">
        <v>2.8671920817113696E-2</v>
      </c>
      <c r="J32" s="41" t="s">
        <v>54</v>
      </c>
      <c r="K32" s="49">
        <v>7.6237469577943306E-2</v>
      </c>
      <c r="L32" s="50">
        <v>3.0198463899512407E-2</v>
      </c>
      <c r="M32" s="41" t="s">
        <v>55</v>
      </c>
      <c r="N32" s="49">
        <v>-8.2126752460643077E-2</v>
      </c>
      <c r="O32" s="50">
        <v>6.1781290329018801E-2</v>
      </c>
      <c r="P32" s="41" t="s">
        <v>55</v>
      </c>
      <c r="Q32" s="49">
        <v>0.12621685311848177</v>
      </c>
      <c r="R32" s="50">
        <v>6.0447962295360605E-2</v>
      </c>
      <c r="S32" s="41" t="s">
        <v>55</v>
      </c>
      <c r="T32" s="49">
        <v>-0.1059697534342212</v>
      </c>
      <c r="U32" s="50">
        <v>5.9109612657244945E-2</v>
      </c>
      <c r="V32" s="41" t="s">
        <v>55</v>
      </c>
      <c r="W32" s="49">
        <v>-6.219277507229462E-2</v>
      </c>
      <c r="X32" s="50">
        <v>7.3099561236735749E-2</v>
      </c>
      <c r="Y32" s="41" t="s">
        <v>57</v>
      </c>
      <c r="Z32" s="49">
        <v>9.9081098900010003E-2</v>
      </c>
      <c r="AA32" s="50">
        <v>3.3187907965214807E-2</v>
      </c>
      <c r="AB32" s="41" t="s">
        <v>54</v>
      </c>
      <c r="AC32" s="49">
        <v>-7.6069892942446898E-2</v>
      </c>
      <c r="AD32" s="50">
        <v>3.0369131910304673E-2</v>
      </c>
      <c r="AE32" s="41" t="s">
        <v>54</v>
      </c>
      <c r="AF32" s="49">
        <v>0.10068359471821593</v>
      </c>
      <c r="AG32" s="50">
        <v>3.7777302085606285E-2</v>
      </c>
      <c r="AH32" s="41" t="s">
        <v>54</v>
      </c>
      <c r="AI32" s="49">
        <v>0.10063669214861648</v>
      </c>
      <c r="AJ32" s="50">
        <v>3.9560494403199857E-2</v>
      </c>
      <c r="AK32" s="41" t="s">
        <v>55</v>
      </c>
      <c r="AL32" s="49">
        <v>-7.3910913076160586E-2</v>
      </c>
      <c r="AM32" s="50">
        <v>0.13347872069235567</v>
      </c>
      <c r="AN32" s="41" t="s">
        <v>54</v>
      </c>
      <c r="AO32" s="49">
        <v>2.4472466745309042E-2</v>
      </c>
      <c r="AP32" s="50">
        <v>9.8546554894240038E-2</v>
      </c>
      <c r="AQ32" s="41" t="s">
        <v>54</v>
      </c>
      <c r="AR32" s="49">
        <v>7.9404116124935975E-2</v>
      </c>
      <c r="AS32" s="50">
        <v>0.10516029370922698</v>
      </c>
      <c r="AT32" s="41" t="s">
        <v>54</v>
      </c>
      <c r="AU32" s="49">
        <v>-1.8844092127755681E-2</v>
      </c>
      <c r="AV32" s="50">
        <v>0.11398678400279931</v>
      </c>
      <c r="AW32" s="42" t="s">
        <v>55</v>
      </c>
    </row>
    <row r="33" spans="1:49" ht="13.5" customHeight="1" x14ac:dyDescent="0.25">
      <c r="A33" s="33" t="s">
        <v>180</v>
      </c>
      <c r="B33" s="49">
        <v>-3.0210983798532799E-2</v>
      </c>
      <c r="C33" s="50">
        <v>2.6797467669933194E-2</v>
      </c>
      <c r="D33" s="41" t="s">
        <v>54</v>
      </c>
      <c r="E33" s="49">
        <v>2.6122169307336102E-2</v>
      </c>
      <c r="F33" s="50">
        <v>2.4948178596190734E-2</v>
      </c>
      <c r="G33" s="41" t="s">
        <v>54</v>
      </c>
      <c r="H33" s="49">
        <v>-3.3412446606466001E-2</v>
      </c>
      <c r="I33" s="50">
        <v>3.0511228838597776E-2</v>
      </c>
      <c r="J33" s="41" t="s">
        <v>54</v>
      </c>
      <c r="K33" s="49">
        <v>-3.3751930041376103E-2</v>
      </c>
      <c r="L33" s="50">
        <v>4.0107476513353599E-2</v>
      </c>
      <c r="M33" s="41" t="s">
        <v>55</v>
      </c>
      <c r="N33" s="49">
        <v>-0.17923125683463836</v>
      </c>
      <c r="O33" s="50">
        <v>7.0062263733128988E-2</v>
      </c>
      <c r="P33" s="41" t="s">
        <v>55</v>
      </c>
      <c r="Q33" s="49">
        <v>5.0003188651097458E-2</v>
      </c>
      <c r="R33" s="50">
        <v>6.4688601384651892E-2</v>
      </c>
      <c r="S33" s="41" t="s">
        <v>55</v>
      </c>
      <c r="T33" s="49">
        <v>-0.15770808777626916</v>
      </c>
      <c r="U33" s="50">
        <v>7.5590979217866519E-2</v>
      </c>
      <c r="V33" s="41" t="s">
        <v>55</v>
      </c>
      <c r="W33" s="49">
        <v>-9.681615416420393E-2</v>
      </c>
      <c r="X33" s="50">
        <v>8.8352150361595341E-2</v>
      </c>
      <c r="Y33" s="41" t="s">
        <v>57</v>
      </c>
      <c r="Z33" s="49">
        <v>3.8456159820019009E-3</v>
      </c>
      <c r="AA33" s="50">
        <v>3.6757219080650369E-2</v>
      </c>
      <c r="AB33" s="41" t="s">
        <v>54</v>
      </c>
      <c r="AC33" s="49">
        <v>2.7517899879132526E-2</v>
      </c>
      <c r="AD33" s="50">
        <v>3.0661377587434369E-2</v>
      </c>
      <c r="AE33" s="41" t="s">
        <v>54</v>
      </c>
      <c r="AF33" s="49">
        <v>-1.7749782699227539E-2</v>
      </c>
      <c r="AG33" s="50">
        <v>3.6166369001550985E-2</v>
      </c>
      <c r="AH33" s="41" t="s">
        <v>54</v>
      </c>
      <c r="AI33" s="49">
        <v>-3.1733517333391137E-2</v>
      </c>
      <c r="AJ33" s="50">
        <v>4.4958808833867554E-2</v>
      </c>
      <c r="AK33" s="41" t="s">
        <v>55</v>
      </c>
      <c r="AL33" s="49">
        <v>-5.0028708407977324E-2</v>
      </c>
      <c r="AM33" s="50">
        <v>0.10531472583607868</v>
      </c>
      <c r="AN33" s="41" t="s">
        <v>54</v>
      </c>
      <c r="AO33" s="49">
        <v>3.0657397211145923E-2</v>
      </c>
      <c r="AP33" s="50">
        <v>9.7419645205209307E-2</v>
      </c>
      <c r="AQ33" s="41" t="s">
        <v>54</v>
      </c>
      <c r="AR33" s="49">
        <v>0.13552929447127285</v>
      </c>
      <c r="AS33" s="50">
        <v>0.12101721391733442</v>
      </c>
      <c r="AT33" s="41" t="s">
        <v>54</v>
      </c>
      <c r="AU33" s="49">
        <v>6.1814189173996829E-2</v>
      </c>
      <c r="AV33" s="50">
        <v>0.13363306145537385</v>
      </c>
      <c r="AW33" s="42" t="s">
        <v>55</v>
      </c>
    </row>
    <row r="34" spans="1:49" ht="13.5" customHeight="1" x14ac:dyDescent="0.25">
      <c r="A34" s="33" t="s">
        <v>211</v>
      </c>
      <c r="B34" s="49">
        <v>3.37240981419148E-2</v>
      </c>
      <c r="C34" s="50">
        <v>2.9592024567869149E-2</v>
      </c>
      <c r="D34" s="41" t="s">
        <v>55</v>
      </c>
      <c r="E34" s="49">
        <v>-9.0782771907676994E-3</v>
      </c>
      <c r="F34" s="50">
        <v>3.0012233669136308E-2</v>
      </c>
      <c r="G34" s="41" t="s">
        <v>55</v>
      </c>
      <c r="H34" s="49">
        <v>-1.4601167324371399E-2</v>
      </c>
      <c r="I34" s="50">
        <v>3.7351674734307644E-2</v>
      </c>
      <c r="J34" s="41" t="s">
        <v>55</v>
      </c>
      <c r="K34" s="49">
        <v>3.9364830277813199E-2</v>
      </c>
      <c r="L34" s="50">
        <v>3.324482504668775E-2</v>
      </c>
      <c r="M34" s="41" t="s">
        <v>57</v>
      </c>
      <c r="N34" s="49">
        <v>-7.2429531760392227E-2</v>
      </c>
      <c r="O34" s="50">
        <v>4.314365848914728E-2</v>
      </c>
      <c r="P34" s="41" t="s">
        <v>55</v>
      </c>
      <c r="Q34" s="49">
        <v>7.2745911852084982E-2</v>
      </c>
      <c r="R34" s="50">
        <v>4.2525723145637399E-2</v>
      </c>
      <c r="S34" s="41" t="s">
        <v>55</v>
      </c>
      <c r="T34" s="49">
        <v>-8.8931974091530364E-2</v>
      </c>
      <c r="U34" s="50">
        <v>5.0557806879134901E-2</v>
      </c>
      <c r="V34" s="41" t="s">
        <v>55</v>
      </c>
      <c r="W34" s="49">
        <v>-1.5863700142662352E-2</v>
      </c>
      <c r="X34" s="50">
        <v>5.1676079663466108E-2</v>
      </c>
      <c r="Y34" s="41" t="s">
        <v>57</v>
      </c>
      <c r="Z34" s="49">
        <v>4.0883208869440496E-2</v>
      </c>
      <c r="AA34" s="50">
        <v>6.2547160336852523E-2</v>
      </c>
      <c r="AB34" s="41" t="s">
        <v>54</v>
      </c>
      <c r="AC34" s="49">
        <v>-4.8741449991954039E-2</v>
      </c>
      <c r="AD34" s="50">
        <v>6.083450542677922E-2</v>
      </c>
      <c r="AE34" s="41" t="s">
        <v>54</v>
      </c>
      <c r="AF34" s="49">
        <v>2.8823111099732911E-3</v>
      </c>
      <c r="AG34" s="50">
        <v>5.9899478654583428E-2</v>
      </c>
      <c r="AH34" s="41" t="s">
        <v>54</v>
      </c>
      <c r="AI34" s="49">
        <v>7.6010358805175593E-2</v>
      </c>
      <c r="AJ34" s="50">
        <v>6.7271127690160748E-2</v>
      </c>
      <c r="AK34" s="41" t="s">
        <v>55</v>
      </c>
      <c r="AL34" s="49" t="s">
        <v>28</v>
      </c>
      <c r="AM34" s="50" t="s">
        <v>28</v>
      </c>
      <c r="AN34" s="41" t="s">
        <v>54</v>
      </c>
      <c r="AO34" s="49" t="s">
        <v>28</v>
      </c>
      <c r="AP34" s="50" t="s">
        <v>28</v>
      </c>
      <c r="AQ34" s="41" t="s">
        <v>54</v>
      </c>
      <c r="AR34" s="49" t="s">
        <v>28</v>
      </c>
      <c r="AS34" s="50" t="s">
        <v>28</v>
      </c>
      <c r="AT34" s="41" t="s">
        <v>54</v>
      </c>
      <c r="AU34" s="49" t="s">
        <v>28</v>
      </c>
      <c r="AV34" s="50" t="s">
        <v>28</v>
      </c>
      <c r="AW34" s="42" t="s">
        <v>55</v>
      </c>
    </row>
    <row r="35" spans="1:49" ht="13.5" customHeight="1" x14ac:dyDescent="0.25">
      <c r="A35" s="33" t="s">
        <v>181</v>
      </c>
      <c r="B35" s="49">
        <v>7.3201244830839604E-2</v>
      </c>
      <c r="C35" s="50">
        <v>3.2072371673829689E-2</v>
      </c>
      <c r="D35" s="41" t="s">
        <v>55</v>
      </c>
      <c r="E35" s="49">
        <v>-8.5774930296846796E-2</v>
      </c>
      <c r="F35" s="50">
        <v>3.6082572595723089E-2</v>
      </c>
      <c r="G35" s="41" t="s">
        <v>55</v>
      </c>
      <c r="H35" s="49">
        <v>8.6474214683547004E-2</v>
      </c>
      <c r="I35" s="50">
        <v>3.1435848567883458E-2</v>
      </c>
      <c r="J35" s="41" t="s">
        <v>55</v>
      </c>
      <c r="K35" s="49">
        <v>0.1238648999537845</v>
      </c>
      <c r="L35" s="50">
        <v>4.0193289658886529E-2</v>
      </c>
      <c r="M35" s="41" t="s">
        <v>57</v>
      </c>
      <c r="N35" s="49">
        <v>-8.4303455862786598E-3</v>
      </c>
      <c r="O35" s="50">
        <v>7.4804303486623799E-2</v>
      </c>
      <c r="P35" s="41" t="s">
        <v>55</v>
      </c>
      <c r="Q35" s="49">
        <v>-6.8536911311559243E-2</v>
      </c>
      <c r="R35" s="50">
        <v>7.4240853805523213E-2</v>
      </c>
      <c r="S35" s="41" t="s">
        <v>55</v>
      </c>
      <c r="T35" s="49">
        <v>-7.2953592394528019E-2</v>
      </c>
      <c r="U35" s="50">
        <v>7.1057519687820869E-2</v>
      </c>
      <c r="V35" s="41" t="s">
        <v>55</v>
      </c>
      <c r="W35" s="49">
        <v>-3.5289168053923695E-3</v>
      </c>
      <c r="X35" s="50">
        <v>9.846350524841635E-2</v>
      </c>
      <c r="Y35" s="41" t="s">
        <v>57</v>
      </c>
      <c r="Z35" s="49">
        <v>0.11622656789506727</v>
      </c>
      <c r="AA35" s="50">
        <v>4.7371472819009684E-2</v>
      </c>
      <c r="AB35" s="41" t="s">
        <v>54</v>
      </c>
      <c r="AC35" s="49">
        <v>-8.2459945863954984E-2</v>
      </c>
      <c r="AD35" s="50">
        <v>4.9677706919770151E-2</v>
      </c>
      <c r="AE35" s="41" t="s">
        <v>54</v>
      </c>
      <c r="AF35" s="49">
        <v>0.14977754115244293</v>
      </c>
      <c r="AG35" s="50">
        <v>4.4056419381876426E-2</v>
      </c>
      <c r="AH35" s="41" t="s">
        <v>54</v>
      </c>
      <c r="AI35" s="49">
        <v>0.17425975503078173</v>
      </c>
      <c r="AJ35" s="50">
        <v>5.1070242339626301E-2</v>
      </c>
      <c r="AK35" s="41" t="s">
        <v>55</v>
      </c>
      <c r="AL35" s="49">
        <v>-1.7880862347430231E-2</v>
      </c>
      <c r="AM35" s="50">
        <v>9.913126157566586E-2</v>
      </c>
      <c r="AN35" s="41" t="s">
        <v>54</v>
      </c>
      <c r="AO35" s="49">
        <v>-9.7045228539966236E-2</v>
      </c>
      <c r="AP35" s="50">
        <v>0.12553201182260074</v>
      </c>
      <c r="AQ35" s="41" t="s">
        <v>54</v>
      </c>
      <c r="AR35" s="49">
        <v>0.10712511740766867</v>
      </c>
      <c r="AS35" s="50">
        <v>0.10439901525718349</v>
      </c>
      <c r="AT35" s="41" t="s">
        <v>54</v>
      </c>
      <c r="AU35" s="49">
        <v>4.4402023490600885E-2</v>
      </c>
      <c r="AV35" s="50">
        <v>0.12184890446366266</v>
      </c>
      <c r="AW35" s="42" t="s">
        <v>55</v>
      </c>
    </row>
    <row r="36" spans="1:49" ht="13.5" customHeight="1" x14ac:dyDescent="0.25">
      <c r="A36" s="33" t="s">
        <v>182</v>
      </c>
      <c r="B36" s="49">
        <v>-7.7466032297105802E-2</v>
      </c>
      <c r="C36" s="50">
        <v>2.5874690997426727E-2</v>
      </c>
      <c r="D36" s="41" t="s">
        <v>54</v>
      </c>
      <c r="E36" s="49">
        <v>4.6446136478492703E-2</v>
      </c>
      <c r="F36" s="50">
        <v>2.1179355681263175E-2</v>
      </c>
      <c r="G36" s="41" t="s">
        <v>54</v>
      </c>
      <c r="H36" s="49">
        <v>-7.3216812397151596E-2</v>
      </c>
      <c r="I36" s="50">
        <v>2.5878853073381291E-2</v>
      </c>
      <c r="J36" s="41" t="s">
        <v>54</v>
      </c>
      <c r="K36" s="49">
        <v>-6.3861488713421996E-2</v>
      </c>
      <c r="L36" s="50">
        <v>2.9810643302578734E-2</v>
      </c>
      <c r="M36" s="41" t="s">
        <v>55</v>
      </c>
      <c r="N36" s="49">
        <v>-0.11431165430438528</v>
      </c>
      <c r="O36" s="50">
        <v>4.4021845982605369E-2</v>
      </c>
      <c r="P36" s="41" t="s">
        <v>54</v>
      </c>
      <c r="Q36" s="49">
        <v>6.0747565179803557E-2</v>
      </c>
      <c r="R36" s="50">
        <v>4.494230880810679E-2</v>
      </c>
      <c r="S36" s="41" t="s">
        <v>54</v>
      </c>
      <c r="T36" s="49">
        <v>-8.6416000110870084E-2</v>
      </c>
      <c r="U36" s="50">
        <v>4.4588228656677616E-2</v>
      </c>
      <c r="V36" s="41" t="s">
        <v>54</v>
      </c>
      <c r="W36" s="49">
        <v>-0.1332076592873189</v>
      </c>
      <c r="X36" s="50">
        <v>5.2461788367326304E-2</v>
      </c>
      <c r="Y36" s="41" t="s">
        <v>55</v>
      </c>
      <c r="Z36" s="49">
        <v>-9.3965684207694661E-2</v>
      </c>
      <c r="AA36" s="50">
        <v>4.2677395914745106E-2</v>
      </c>
      <c r="AB36" s="41" t="s">
        <v>54</v>
      </c>
      <c r="AC36" s="49">
        <v>6.9328307449160173E-2</v>
      </c>
      <c r="AD36" s="50">
        <v>3.6361714278974104E-2</v>
      </c>
      <c r="AE36" s="41" t="s">
        <v>54</v>
      </c>
      <c r="AF36" s="49">
        <v>-8.541673305911672E-2</v>
      </c>
      <c r="AG36" s="50">
        <v>3.3469406601223328E-2</v>
      </c>
      <c r="AH36" s="41" t="s">
        <v>54</v>
      </c>
      <c r="AI36" s="49">
        <v>-2.8486345402212954E-2</v>
      </c>
      <c r="AJ36" s="50">
        <v>4.2979781579864672E-2</v>
      </c>
      <c r="AK36" s="41" t="s">
        <v>55</v>
      </c>
      <c r="AL36" s="49">
        <v>-0.15664968369219495</v>
      </c>
      <c r="AM36" s="50">
        <v>0.20748038823558954</v>
      </c>
      <c r="AN36" s="41" t="s">
        <v>54</v>
      </c>
      <c r="AO36" s="49">
        <v>-0.10211874526184764</v>
      </c>
      <c r="AP36" s="50">
        <v>0.23900791878967875</v>
      </c>
      <c r="AQ36" s="41" t="s">
        <v>54</v>
      </c>
      <c r="AR36" s="49">
        <v>-7.4956709550432099E-2</v>
      </c>
      <c r="AS36" s="50">
        <v>0.20791463856213296</v>
      </c>
      <c r="AT36" s="41" t="s">
        <v>54</v>
      </c>
      <c r="AU36" s="49">
        <v>0.19548306361568057</v>
      </c>
      <c r="AV36" s="50">
        <v>0.25264111344729417</v>
      </c>
      <c r="AW36" s="42" t="s">
        <v>54</v>
      </c>
    </row>
    <row r="37" spans="1:4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49" t="s">
        <v>56</v>
      </c>
      <c r="AG37" s="50" t="s">
        <v>56</v>
      </c>
      <c r="AH37" s="41" t="s">
        <v>54</v>
      </c>
      <c r="AI37" s="49" t="s">
        <v>56</v>
      </c>
      <c r="AJ37" s="5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2" t="s">
        <v>54</v>
      </c>
    </row>
    <row r="38" spans="1:49" ht="13.5" customHeight="1" x14ac:dyDescent="0.25">
      <c r="A38" s="33" t="s">
        <v>45</v>
      </c>
      <c r="B38" s="49">
        <v>0.17180511675059251</v>
      </c>
      <c r="C38" s="50">
        <v>2.8431928449661862E-2</v>
      </c>
      <c r="D38" s="41" t="s">
        <v>54</v>
      </c>
      <c r="E38" s="49">
        <v>-0.22343054463751619</v>
      </c>
      <c r="F38" s="50">
        <v>2.8975848060716746E-2</v>
      </c>
      <c r="G38" s="41" t="s">
        <v>54</v>
      </c>
      <c r="H38" s="49">
        <v>0.19826631348950779</v>
      </c>
      <c r="I38" s="50">
        <v>2.5927951111691851E-2</v>
      </c>
      <c r="J38" s="41" t="s">
        <v>54</v>
      </c>
      <c r="K38" s="49">
        <v>0.21736786483628801</v>
      </c>
      <c r="L38" s="50">
        <v>3.2617097119226668E-2</v>
      </c>
      <c r="M38" s="41" t="s">
        <v>54</v>
      </c>
      <c r="N38" s="49">
        <v>0.1820539710844496</v>
      </c>
      <c r="O38" s="50">
        <v>9.550341558301749E-2</v>
      </c>
      <c r="P38" s="41" t="s">
        <v>54</v>
      </c>
      <c r="Q38" s="49">
        <v>-0.25978432512812505</v>
      </c>
      <c r="R38" s="50">
        <v>8.8575615200467459E-2</v>
      </c>
      <c r="S38" s="41" t="s">
        <v>54</v>
      </c>
      <c r="T38" s="49">
        <v>0.1748327603457395</v>
      </c>
      <c r="U38" s="50">
        <v>8.0343348454488567E-2</v>
      </c>
      <c r="V38" s="41" t="s">
        <v>54</v>
      </c>
      <c r="W38" s="49">
        <v>0.1137328867496864</v>
      </c>
      <c r="X38" s="50">
        <v>0.11501029154959815</v>
      </c>
      <c r="Y38" s="41" t="s">
        <v>55</v>
      </c>
      <c r="Z38" s="49">
        <v>0.24700831411675567</v>
      </c>
      <c r="AA38" s="50">
        <v>4.3138267450067463E-2</v>
      </c>
      <c r="AB38" s="41" t="s">
        <v>54</v>
      </c>
      <c r="AC38" s="49">
        <v>-0.26335060724904552</v>
      </c>
      <c r="AD38" s="50">
        <v>3.4681042137352264E-2</v>
      </c>
      <c r="AE38" s="41" t="s">
        <v>54</v>
      </c>
      <c r="AF38" s="49">
        <v>0.20629453939229597</v>
      </c>
      <c r="AG38" s="50">
        <v>4.460819534482241E-2</v>
      </c>
      <c r="AH38" s="41" t="s">
        <v>54</v>
      </c>
      <c r="AI38" s="49">
        <v>0.27472597881552979</v>
      </c>
      <c r="AJ38" s="50">
        <v>5.2423114028005986E-2</v>
      </c>
      <c r="AK38" s="41" t="s">
        <v>55</v>
      </c>
      <c r="AL38" s="49">
        <v>0.15107253891139902</v>
      </c>
      <c r="AM38" s="50">
        <v>5.8189329099365146E-2</v>
      </c>
      <c r="AN38" s="41" t="s">
        <v>54</v>
      </c>
      <c r="AO38" s="49">
        <v>-0.2256907304020106</v>
      </c>
      <c r="AP38" s="50">
        <v>6.2550573377530672E-2</v>
      </c>
      <c r="AQ38" s="41" t="s">
        <v>54</v>
      </c>
      <c r="AR38" s="49">
        <v>0.22777857824113862</v>
      </c>
      <c r="AS38" s="50">
        <v>5.9414101489911532E-2</v>
      </c>
      <c r="AT38" s="41" t="s">
        <v>54</v>
      </c>
      <c r="AU38" s="49">
        <v>0.18063552573708602</v>
      </c>
      <c r="AV38" s="50">
        <v>5.3114066738481382E-2</v>
      </c>
      <c r="AW38" s="42" t="s">
        <v>54</v>
      </c>
    </row>
    <row r="39" spans="1:49" ht="13.5" customHeight="1" x14ac:dyDescent="0.25">
      <c r="A39" s="33" t="s">
        <v>183</v>
      </c>
      <c r="B39" s="49">
        <v>5.1350644805009803E-2</v>
      </c>
      <c r="C39" s="50">
        <v>2.6907613219224448E-2</v>
      </c>
      <c r="D39" s="41" t="s">
        <v>54</v>
      </c>
      <c r="E39" s="49">
        <v>-7.7977775849272499E-2</v>
      </c>
      <c r="F39" s="50">
        <v>2.6266474085378876E-2</v>
      </c>
      <c r="G39" s="41" t="s">
        <v>54</v>
      </c>
      <c r="H39" s="49">
        <v>1.0196445406627499E-2</v>
      </c>
      <c r="I39" s="50">
        <v>2.9268299965728762E-2</v>
      </c>
      <c r="J39" s="41" t="s">
        <v>54</v>
      </c>
      <c r="K39" s="49">
        <v>5.44060830986135E-2</v>
      </c>
      <c r="L39" s="50">
        <v>3.762683550018997E-2</v>
      </c>
      <c r="M39" s="41" t="s">
        <v>55</v>
      </c>
      <c r="N39" s="49">
        <v>-6.8700606808545173E-2</v>
      </c>
      <c r="O39" s="50">
        <v>6.6098512680652324E-2</v>
      </c>
      <c r="P39" s="41" t="s">
        <v>54</v>
      </c>
      <c r="Q39" s="49">
        <v>-3.0897244062471491E-2</v>
      </c>
      <c r="R39" s="50">
        <v>6.2828313524879095E-2</v>
      </c>
      <c r="S39" s="41" t="s">
        <v>54</v>
      </c>
      <c r="T39" s="49">
        <v>-0.13129652741884609</v>
      </c>
      <c r="U39" s="50">
        <v>5.8518270361755151E-2</v>
      </c>
      <c r="V39" s="41" t="s">
        <v>54</v>
      </c>
      <c r="W39" s="49">
        <v>-8.4577794538351236E-2</v>
      </c>
      <c r="X39" s="50">
        <v>7.5711414366935723E-2</v>
      </c>
      <c r="Y39" s="41" t="s">
        <v>57</v>
      </c>
      <c r="Z39" s="49">
        <v>7.2313718739062505E-2</v>
      </c>
      <c r="AA39" s="50">
        <v>3.4495871700579731E-2</v>
      </c>
      <c r="AB39" s="41" t="s">
        <v>54</v>
      </c>
      <c r="AC39" s="49">
        <v>-8.4301615097155613E-2</v>
      </c>
      <c r="AD39" s="50">
        <v>3.6149658073456964E-2</v>
      </c>
      <c r="AE39" s="41" t="s">
        <v>54</v>
      </c>
      <c r="AF39" s="49">
        <v>5.9870642594580165E-2</v>
      </c>
      <c r="AG39" s="50">
        <v>4.1044776627487504E-2</v>
      </c>
      <c r="AH39" s="41" t="s">
        <v>54</v>
      </c>
      <c r="AI39" s="49">
        <v>9.0489750852359177E-2</v>
      </c>
      <c r="AJ39" s="50">
        <v>4.6893905478345314E-2</v>
      </c>
      <c r="AK39" s="41" t="s">
        <v>55</v>
      </c>
      <c r="AL39" s="49">
        <v>2.3670570898380917E-2</v>
      </c>
      <c r="AM39" s="50">
        <v>0.11401917741644824</v>
      </c>
      <c r="AN39" s="41" t="s">
        <v>54</v>
      </c>
      <c r="AO39" s="49">
        <v>1.5590229656479028E-2</v>
      </c>
      <c r="AP39" s="50">
        <v>0.10970382425956426</v>
      </c>
      <c r="AQ39" s="41" t="s">
        <v>54</v>
      </c>
      <c r="AR39" s="49">
        <v>5.614077495009339E-2</v>
      </c>
      <c r="AS39" s="50">
        <v>0.11423766085944666</v>
      </c>
      <c r="AT39" s="41" t="s">
        <v>54</v>
      </c>
      <c r="AU39" s="49">
        <v>0.12653336705825835</v>
      </c>
      <c r="AV39" s="50">
        <v>0.11350138684877575</v>
      </c>
      <c r="AW39" s="42" t="s">
        <v>55</v>
      </c>
    </row>
    <row r="40" spans="1:49" ht="13.5" customHeight="1" x14ac:dyDescent="0.25">
      <c r="A40" s="33" t="s">
        <v>184</v>
      </c>
      <c r="B40" s="49">
        <v>0.1981258343899073</v>
      </c>
      <c r="C40" s="50">
        <v>3.5067866977261851E-2</v>
      </c>
      <c r="D40" s="41" t="s">
        <v>54</v>
      </c>
      <c r="E40" s="49">
        <v>-0.1233232597890902</v>
      </c>
      <c r="F40" s="50">
        <v>4.130410257517466E-2</v>
      </c>
      <c r="G40" s="41" t="s">
        <v>54</v>
      </c>
      <c r="H40" s="49">
        <v>7.2299449329249393E-2</v>
      </c>
      <c r="I40" s="50">
        <v>4.3018391822490121E-2</v>
      </c>
      <c r="J40" s="41" t="s">
        <v>54</v>
      </c>
      <c r="K40" s="49">
        <v>1.8451544027259299E-2</v>
      </c>
      <c r="L40" s="50">
        <v>5.2830473957467497E-2</v>
      </c>
      <c r="M40" s="41" t="s">
        <v>57</v>
      </c>
      <c r="N40" s="49">
        <v>7.102052941276206E-2</v>
      </c>
      <c r="O40" s="50">
        <v>8.0102549909616488E-2</v>
      </c>
      <c r="P40" s="41" t="s">
        <v>55</v>
      </c>
      <c r="Q40" s="49">
        <v>2.9238516079524542E-2</v>
      </c>
      <c r="R40" s="50">
        <v>7.5166780707362435E-2</v>
      </c>
      <c r="S40" s="41" t="s">
        <v>55</v>
      </c>
      <c r="T40" s="49">
        <v>2.5006766609623511E-3</v>
      </c>
      <c r="U40" s="50">
        <v>7.8087407433248601E-2</v>
      </c>
      <c r="V40" s="41" t="s">
        <v>55</v>
      </c>
      <c r="W40" s="49">
        <v>-4.2497884815918235E-2</v>
      </c>
      <c r="X40" s="50">
        <v>0.10471344548412556</v>
      </c>
      <c r="Y40" s="41" t="s">
        <v>57</v>
      </c>
      <c r="Z40" s="49">
        <v>0.19548008699478073</v>
      </c>
      <c r="AA40" s="50">
        <v>4.9610025767592915E-2</v>
      </c>
      <c r="AB40" s="41" t="s">
        <v>54</v>
      </c>
      <c r="AC40" s="49">
        <v>-0.13118482114259189</v>
      </c>
      <c r="AD40" s="50">
        <v>5.4749496499895585E-2</v>
      </c>
      <c r="AE40" s="41" t="s">
        <v>54</v>
      </c>
      <c r="AF40" s="49">
        <v>7.6112707070334615E-2</v>
      </c>
      <c r="AG40" s="50">
        <v>6.1621842601579914E-2</v>
      </c>
      <c r="AH40" s="41" t="s">
        <v>54</v>
      </c>
      <c r="AI40" s="49">
        <v>2.4038002134932578E-2</v>
      </c>
      <c r="AJ40" s="50">
        <v>6.7172158433737195E-2</v>
      </c>
      <c r="AK40" s="41" t="s">
        <v>55</v>
      </c>
      <c r="AL40" s="49">
        <v>5.5681406526705404E-2</v>
      </c>
      <c r="AM40" s="50">
        <v>0.23172373375612462</v>
      </c>
      <c r="AN40" s="41" t="s">
        <v>54</v>
      </c>
      <c r="AO40" s="49">
        <v>-0.10613221250219483</v>
      </c>
      <c r="AP40" s="50">
        <v>0.21976057571401666</v>
      </c>
      <c r="AQ40" s="41" t="s">
        <v>54</v>
      </c>
      <c r="AR40" s="49">
        <v>-0.13167399577958042</v>
      </c>
      <c r="AS40" s="50">
        <v>0.22645242326984527</v>
      </c>
      <c r="AT40" s="41" t="s">
        <v>54</v>
      </c>
      <c r="AU40" s="49" t="s">
        <v>28</v>
      </c>
      <c r="AV40" s="50" t="s">
        <v>28</v>
      </c>
      <c r="AW40" s="42" t="s">
        <v>55</v>
      </c>
    </row>
    <row r="41" spans="1:49" ht="13.5" customHeight="1" x14ac:dyDescent="0.25">
      <c r="A41" s="33" t="s">
        <v>213</v>
      </c>
      <c r="B41" s="49" t="s">
        <v>56</v>
      </c>
      <c r="C41" s="50" t="s">
        <v>56</v>
      </c>
      <c r="D41" s="41" t="s">
        <v>54</v>
      </c>
      <c r="E41" s="49" t="s">
        <v>56</v>
      </c>
      <c r="F41" s="50" t="s">
        <v>56</v>
      </c>
      <c r="G41" s="41" t="s">
        <v>54</v>
      </c>
      <c r="H41" s="49">
        <v>-0.104657310949116</v>
      </c>
      <c r="I41" s="50">
        <v>2.2683281578167458E-2</v>
      </c>
      <c r="J41" s="41" t="s">
        <v>54</v>
      </c>
      <c r="K41" s="49">
        <v>-0.1082865385451299</v>
      </c>
      <c r="L41" s="50">
        <v>3.8628411018765109E-2</v>
      </c>
      <c r="M41" s="41" t="s">
        <v>55</v>
      </c>
      <c r="N41" s="49" t="s">
        <v>56</v>
      </c>
      <c r="O41" s="50" t="s">
        <v>56</v>
      </c>
      <c r="P41" s="41" t="s">
        <v>54</v>
      </c>
      <c r="Q41" s="49" t="s">
        <v>56</v>
      </c>
      <c r="R41" s="50" t="s">
        <v>56</v>
      </c>
      <c r="S41" s="41" t="s">
        <v>54</v>
      </c>
      <c r="T41" s="49">
        <v>-0.13974672303452243</v>
      </c>
      <c r="U41" s="50">
        <v>2.8090594873837825E-2</v>
      </c>
      <c r="V41" s="41" t="s">
        <v>54</v>
      </c>
      <c r="W41" s="49">
        <v>-0.15373658162931003</v>
      </c>
      <c r="X41" s="50">
        <v>4.9000434884209583E-2</v>
      </c>
      <c r="Y41" s="41" t="s">
        <v>55</v>
      </c>
      <c r="Z41" s="49" t="s">
        <v>56</v>
      </c>
      <c r="AA41" s="50" t="s">
        <v>56</v>
      </c>
      <c r="AB41" s="41" t="s">
        <v>54</v>
      </c>
      <c r="AC41" s="49" t="s">
        <v>56</v>
      </c>
      <c r="AD41" s="50" t="s">
        <v>56</v>
      </c>
      <c r="AE41" s="41" t="s">
        <v>54</v>
      </c>
      <c r="AF41" s="49">
        <v>-8.2364872977322964E-2</v>
      </c>
      <c r="AG41" s="50">
        <v>6.4890454513775855E-2</v>
      </c>
      <c r="AH41" s="41" t="s">
        <v>54</v>
      </c>
      <c r="AI41" s="49">
        <v>-3.2053566063822224E-2</v>
      </c>
      <c r="AJ41" s="50">
        <v>7.0321539238304115E-2</v>
      </c>
      <c r="AK41" s="41" t="s">
        <v>54</v>
      </c>
      <c r="AL41" s="49" t="s">
        <v>56</v>
      </c>
      <c r="AM41" s="50" t="s">
        <v>56</v>
      </c>
      <c r="AN41" s="41" t="s">
        <v>54</v>
      </c>
      <c r="AO41" s="49" t="s">
        <v>56</v>
      </c>
      <c r="AP41" s="50" t="s">
        <v>56</v>
      </c>
      <c r="AQ41" s="41" t="s">
        <v>54</v>
      </c>
      <c r="AR41" s="49" t="s">
        <v>56</v>
      </c>
      <c r="AS41" s="50" t="s">
        <v>56</v>
      </c>
      <c r="AT41" s="41" t="s">
        <v>54</v>
      </c>
      <c r="AU41" s="49" t="s">
        <v>56</v>
      </c>
      <c r="AV41" s="50" t="s">
        <v>56</v>
      </c>
      <c r="AW41" s="42" t="s">
        <v>54</v>
      </c>
    </row>
    <row r="42" spans="1:49" ht="13.5" customHeight="1" x14ac:dyDescent="0.25">
      <c r="A42" s="33" t="s">
        <v>46</v>
      </c>
      <c r="B42" s="49">
        <v>0.45037899349657179</v>
      </c>
      <c r="C42" s="50">
        <v>2.893812673984316E-2</v>
      </c>
      <c r="D42" s="41" t="s">
        <v>54</v>
      </c>
      <c r="E42" s="49">
        <v>-0.2402774787515736</v>
      </c>
      <c r="F42" s="50">
        <v>3.2512367618227608E-2</v>
      </c>
      <c r="G42" s="41" t="s">
        <v>54</v>
      </c>
      <c r="H42" s="49">
        <v>0.36474784529860771</v>
      </c>
      <c r="I42" s="50">
        <v>3.1264606711300658E-2</v>
      </c>
      <c r="J42" s="41" t="s">
        <v>54</v>
      </c>
      <c r="K42" s="49">
        <v>0.33057051641725738</v>
      </c>
      <c r="L42" s="50">
        <v>3.2875820021936147E-2</v>
      </c>
      <c r="M42" s="41" t="s">
        <v>54</v>
      </c>
      <c r="N42" s="49">
        <v>0.29563788200544705</v>
      </c>
      <c r="O42" s="50">
        <v>7.3222030998597823E-2</v>
      </c>
      <c r="P42" s="41" t="s">
        <v>54</v>
      </c>
      <c r="Q42" s="49">
        <v>-0.14269030400236801</v>
      </c>
      <c r="R42" s="50">
        <v>7.591089663212941E-2</v>
      </c>
      <c r="S42" s="41" t="s">
        <v>54</v>
      </c>
      <c r="T42" s="49">
        <v>0.30783813769164647</v>
      </c>
      <c r="U42" s="50">
        <v>7.6171986862332675E-2</v>
      </c>
      <c r="V42" s="41" t="s">
        <v>54</v>
      </c>
      <c r="W42" s="49">
        <v>0.25801745687449007</v>
      </c>
      <c r="X42" s="50">
        <v>8.3266710990479401E-2</v>
      </c>
      <c r="Y42" s="41" t="s">
        <v>55</v>
      </c>
      <c r="Z42" s="49">
        <v>0.38639179858935274</v>
      </c>
      <c r="AA42" s="50">
        <v>3.9153909534590636E-2</v>
      </c>
      <c r="AB42" s="41" t="s">
        <v>54</v>
      </c>
      <c r="AC42" s="49">
        <v>-0.21139702146642067</v>
      </c>
      <c r="AD42" s="50">
        <v>3.7505135328545998E-2</v>
      </c>
      <c r="AE42" s="41" t="s">
        <v>54</v>
      </c>
      <c r="AF42" s="49">
        <v>0.32769303663355948</v>
      </c>
      <c r="AG42" s="50">
        <v>3.724732544604055E-2</v>
      </c>
      <c r="AH42" s="41" t="s">
        <v>54</v>
      </c>
      <c r="AI42" s="49">
        <v>0.32665692192455648</v>
      </c>
      <c r="AJ42" s="50">
        <v>4.0318066082637292E-2</v>
      </c>
      <c r="AK42" s="41" t="s">
        <v>54</v>
      </c>
      <c r="AL42" s="49">
        <v>-3.1313953711684252E-2</v>
      </c>
      <c r="AM42" s="50">
        <v>0.19534245290285326</v>
      </c>
      <c r="AN42" s="41" t="s">
        <v>54</v>
      </c>
      <c r="AO42" s="49">
        <v>-3.9395047079841754E-2</v>
      </c>
      <c r="AP42" s="50">
        <v>0.1905286006959343</v>
      </c>
      <c r="AQ42" s="41" t="s">
        <v>54</v>
      </c>
      <c r="AR42" s="49">
        <v>0.35750760992236108</v>
      </c>
      <c r="AS42" s="50">
        <v>0.17331410222530622</v>
      </c>
      <c r="AT42" s="41" t="s">
        <v>54</v>
      </c>
      <c r="AU42" s="49">
        <v>0.2462591429568991</v>
      </c>
      <c r="AV42" s="50">
        <v>0.19390606534112562</v>
      </c>
      <c r="AW42" s="42" t="s">
        <v>54</v>
      </c>
    </row>
    <row r="43" spans="1:4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49" t="s">
        <v>56</v>
      </c>
      <c r="AG43" s="50" t="s">
        <v>56</v>
      </c>
      <c r="AH43" s="41" t="s">
        <v>54</v>
      </c>
      <c r="AI43" s="49" t="s">
        <v>56</v>
      </c>
      <c r="AJ43" s="5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2" t="s">
        <v>54</v>
      </c>
    </row>
    <row r="44" spans="1:49" ht="13.5" customHeight="1" x14ac:dyDescent="0.25">
      <c r="A44" s="34" t="s">
        <v>186</v>
      </c>
      <c r="B44" s="49">
        <v>1.6012974633793101E-2</v>
      </c>
      <c r="C44" s="50">
        <v>2.2182997506340067E-2</v>
      </c>
      <c r="D44" s="41" t="s">
        <v>54</v>
      </c>
      <c r="E44" s="49">
        <v>1.01440434913594E-2</v>
      </c>
      <c r="F44" s="50">
        <v>2.2328171491536666E-2</v>
      </c>
      <c r="G44" s="41" t="s">
        <v>54</v>
      </c>
      <c r="H44" s="49">
        <v>4.3697001498240601E-2</v>
      </c>
      <c r="I44" s="50">
        <v>2.5259486035981694E-2</v>
      </c>
      <c r="J44" s="41" t="s">
        <v>54</v>
      </c>
      <c r="K44" s="49">
        <v>4.8766713232791498E-2</v>
      </c>
      <c r="L44" s="50">
        <v>2.3821656408711599E-2</v>
      </c>
      <c r="M44" s="41" t="s">
        <v>55</v>
      </c>
      <c r="N44" s="49">
        <v>-2.3862642318341801E-2</v>
      </c>
      <c r="O44" s="50">
        <v>4.9146860291635605E-2</v>
      </c>
      <c r="P44" s="41" t="s">
        <v>54</v>
      </c>
      <c r="Q44" s="49">
        <v>6.6018147766197216E-2</v>
      </c>
      <c r="R44" s="50">
        <v>5.8892977355480679E-2</v>
      </c>
      <c r="S44" s="41" t="s">
        <v>54</v>
      </c>
      <c r="T44" s="49">
        <v>-1.7111339251186205E-3</v>
      </c>
      <c r="U44" s="50">
        <v>5.9235911058638624E-2</v>
      </c>
      <c r="V44" s="41" t="s">
        <v>54</v>
      </c>
      <c r="W44" s="49">
        <v>-7.4741971682172476E-3</v>
      </c>
      <c r="X44" s="50">
        <v>7.5600392179495254E-2</v>
      </c>
      <c r="Y44" s="41" t="s">
        <v>55</v>
      </c>
      <c r="Z44" s="49">
        <v>1.7946863751849052E-2</v>
      </c>
      <c r="AA44" s="50">
        <v>3.2431527704810323E-2</v>
      </c>
      <c r="AB44" s="41" t="s">
        <v>54</v>
      </c>
      <c r="AC44" s="49">
        <v>3.1376340355639197E-3</v>
      </c>
      <c r="AD44" s="50">
        <v>3.1332159349164973E-2</v>
      </c>
      <c r="AE44" s="41" t="s">
        <v>54</v>
      </c>
      <c r="AF44" s="49">
        <v>4.4107435919453097E-2</v>
      </c>
      <c r="AG44" s="50">
        <v>3.5703294084095921E-2</v>
      </c>
      <c r="AH44" s="41" t="s">
        <v>54</v>
      </c>
      <c r="AI44" s="49">
        <v>4.3009126385547977E-2</v>
      </c>
      <c r="AJ44" s="50">
        <v>3.6731088841683385E-2</v>
      </c>
      <c r="AK44" s="41" t="s">
        <v>54</v>
      </c>
      <c r="AL44" s="49">
        <v>1.3413483210098621E-2</v>
      </c>
      <c r="AM44" s="50">
        <v>0.10087870250744434</v>
      </c>
      <c r="AN44" s="41" t="s">
        <v>54</v>
      </c>
      <c r="AO44" s="49">
        <v>-7.1450100061471664E-2</v>
      </c>
      <c r="AP44" s="50">
        <v>0.10235803573343005</v>
      </c>
      <c r="AQ44" s="41" t="s">
        <v>54</v>
      </c>
      <c r="AR44" s="49">
        <v>0.13626831064911779</v>
      </c>
      <c r="AS44" s="50">
        <v>0.11432306111455895</v>
      </c>
      <c r="AT44" s="41" t="s">
        <v>54</v>
      </c>
      <c r="AU44" s="49">
        <v>0.18613813600301668</v>
      </c>
      <c r="AV44" s="50">
        <v>0.11853405921669209</v>
      </c>
      <c r="AW44" s="42" t="s">
        <v>54</v>
      </c>
    </row>
    <row r="45" spans="1:49" ht="13.5" customHeight="1" x14ac:dyDescent="0.25">
      <c r="A45" s="33" t="s">
        <v>47</v>
      </c>
      <c r="B45" s="49">
        <v>5.4374123398655202E-2</v>
      </c>
      <c r="C45" s="50">
        <v>5.1992124093921753E-2</v>
      </c>
      <c r="D45" s="41" t="s">
        <v>55</v>
      </c>
      <c r="E45" s="49">
        <v>-6.2187763101144003E-2</v>
      </c>
      <c r="F45" s="50">
        <v>4.4777169766574698E-2</v>
      </c>
      <c r="G45" s="41" t="s">
        <v>55</v>
      </c>
      <c r="H45" s="49">
        <v>-0.10511988336313891</v>
      </c>
      <c r="I45" s="50">
        <v>5.3124642503104995E-2</v>
      </c>
      <c r="J45" s="41" t="s">
        <v>55</v>
      </c>
      <c r="K45" s="49">
        <v>-0.19196764322444301</v>
      </c>
      <c r="L45" s="50">
        <v>5.6786857172512639E-2</v>
      </c>
      <c r="M45" s="41" t="s">
        <v>57</v>
      </c>
      <c r="N45" s="49">
        <v>-8.3342993635799834E-2</v>
      </c>
      <c r="O45" s="50">
        <v>6.8605983763251499E-2</v>
      </c>
      <c r="P45" s="41" t="s">
        <v>55</v>
      </c>
      <c r="Q45" s="49">
        <v>8.9058718547572885E-3</v>
      </c>
      <c r="R45" s="50">
        <v>6.3416042831895683E-2</v>
      </c>
      <c r="S45" s="41" t="s">
        <v>55</v>
      </c>
      <c r="T45" s="49">
        <v>-0.11983556738663892</v>
      </c>
      <c r="U45" s="50">
        <v>7.2558134825340265E-2</v>
      </c>
      <c r="V45" s="41" t="s">
        <v>55</v>
      </c>
      <c r="W45" s="49">
        <v>-0.21706040150825553</v>
      </c>
      <c r="X45" s="50">
        <v>9.2997413167013016E-2</v>
      </c>
      <c r="Y45" s="41" t="s">
        <v>57</v>
      </c>
      <c r="Z45" s="49">
        <v>0.11536930784468258</v>
      </c>
      <c r="AA45" s="50">
        <v>8.9082324985493136E-2</v>
      </c>
      <c r="AB45" s="41" t="s">
        <v>54</v>
      </c>
      <c r="AC45" s="49">
        <v>-2.7397228428390138E-2</v>
      </c>
      <c r="AD45" s="50">
        <v>7.8851706927545048E-2</v>
      </c>
      <c r="AE45" s="41" t="s">
        <v>54</v>
      </c>
      <c r="AF45" s="49">
        <v>-0.16350703153560925</v>
      </c>
      <c r="AG45" s="50">
        <v>9.1968494937225378E-2</v>
      </c>
      <c r="AH45" s="41" t="s">
        <v>54</v>
      </c>
      <c r="AI45" s="49">
        <v>-0.16958348456292063</v>
      </c>
      <c r="AJ45" s="50">
        <v>0.10155620369864017</v>
      </c>
      <c r="AK45" s="41" t="s">
        <v>55</v>
      </c>
      <c r="AL45" s="49" t="s">
        <v>56</v>
      </c>
      <c r="AM45" s="50" t="s">
        <v>56</v>
      </c>
      <c r="AN45" s="41" t="s">
        <v>54</v>
      </c>
      <c r="AO45" s="49" t="s">
        <v>56</v>
      </c>
      <c r="AP45" s="50" t="s">
        <v>56</v>
      </c>
      <c r="AQ45" s="41" t="s">
        <v>54</v>
      </c>
      <c r="AR45" s="49" t="s">
        <v>56</v>
      </c>
      <c r="AS45" s="50" t="s">
        <v>56</v>
      </c>
      <c r="AT45" s="41" t="s">
        <v>54</v>
      </c>
      <c r="AU45" s="49" t="s">
        <v>56</v>
      </c>
      <c r="AV45" s="50" t="s">
        <v>56</v>
      </c>
      <c r="AW45" s="42" t="s">
        <v>54</v>
      </c>
    </row>
    <row r="46" spans="1:49" ht="13.5" customHeight="1" x14ac:dyDescent="0.25">
      <c r="A46" s="33" t="s">
        <v>187</v>
      </c>
      <c r="B46" s="49">
        <v>0.17744808524760941</v>
      </c>
      <c r="C46" s="50">
        <v>3.1043564393192356E-2</v>
      </c>
      <c r="D46" s="41" t="s">
        <v>54</v>
      </c>
      <c r="E46" s="49">
        <v>-0.27313730767086231</v>
      </c>
      <c r="F46" s="50">
        <v>3.355420462435698E-2</v>
      </c>
      <c r="G46" s="41" t="s">
        <v>54</v>
      </c>
      <c r="H46" s="49">
        <v>0.1731642976296463</v>
      </c>
      <c r="I46" s="50">
        <v>3.2645086200461595E-2</v>
      </c>
      <c r="J46" s="41" t="s">
        <v>54</v>
      </c>
      <c r="K46" s="49">
        <v>0.26373204008532042</v>
      </c>
      <c r="L46" s="50">
        <v>3.6737588917634553E-2</v>
      </c>
      <c r="M46" s="41" t="s">
        <v>55</v>
      </c>
      <c r="N46" s="49">
        <v>7.1076908755439538E-2</v>
      </c>
      <c r="O46" s="50">
        <v>0.10155022766257185</v>
      </c>
      <c r="P46" s="41" t="s">
        <v>54</v>
      </c>
      <c r="Q46" s="49">
        <v>-0.19019856958190873</v>
      </c>
      <c r="R46" s="50">
        <v>0.10693202636854847</v>
      </c>
      <c r="S46" s="41" t="s">
        <v>54</v>
      </c>
      <c r="T46" s="49">
        <v>0.14847863985318874</v>
      </c>
      <c r="U46" s="50">
        <v>9.373028591515517E-2</v>
      </c>
      <c r="V46" s="41" t="s">
        <v>54</v>
      </c>
      <c r="W46" s="49">
        <v>0.30293167397776166</v>
      </c>
      <c r="X46" s="50">
        <v>0.10138662219610547</v>
      </c>
      <c r="Y46" s="41" t="s">
        <v>55</v>
      </c>
      <c r="Z46" s="49">
        <v>0.1730125104366409</v>
      </c>
      <c r="AA46" s="50">
        <v>4.1592053317184366E-2</v>
      </c>
      <c r="AB46" s="41" t="s">
        <v>54</v>
      </c>
      <c r="AC46" s="49">
        <v>-0.2692144825182794</v>
      </c>
      <c r="AD46" s="50">
        <v>4.3260012416318612E-2</v>
      </c>
      <c r="AE46" s="41" t="s">
        <v>54</v>
      </c>
      <c r="AF46" s="49">
        <v>0.15938755735169985</v>
      </c>
      <c r="AG46" s="50">
        <v>4.2906776036599009E-2</v>
      </c>
      <c r="AH46" s="41" t="s">
        <v>54</v>
      </c>
      <c r="AI46" s="49">
        <v>0.22497683804692029</v>
      </c>
      <c r="AJ46" s="50">
        <v>4.5873419640344845E-2</v>
      </c>
      <c r="AK46" s="41" t="s">
        <v>55</v>
      </c>
      <c r="AL46" s="49">
        <v>0.14589244683007008</v>
      </c>
      <c r="AM46" s="50">
        <v>7.6521283945564192E-2</v>
      </c>
      <c r="AN46" s="41" t="s">
        <v>54</v>
      </c>
      <c r="AO46" s="49">
        <v>-0.242372477339445</v>
      </c>
      <c r="AP46" s="50">
        <v>9.7561764258028094E-2</v>
      </c>
      <c r="AQ46" s="41" t="s">
        <v>54</v>
      </c>
      <c r="AR46" s="49">
        <v>0.20599359414443677</v>
      </c>
      <c r="AS46" s="50">
        <v>8.3436913565496623E-2</v>
      </c>
      <c r="AT46" s="41" t="s">
        <v>54</v>
      </c>
      <c r="AU46" s="49">
        <v>0.33311345293265227</v>
      </c>
      <c r="AV46" s="50">
        <v>9.6440711404715121E-2</v>
      </c>
      <c r="AW46" s="42" t="s">
        <v>55</v>
      </c>
    </row>
    <row r="47" spans="1:49" ht="13.5" customHeight="1" x14ac:dyDescent="0.25">
      <c r="A47" s="33" t="s">
        <v>214</v>
      </c>
      <c r="B47" s="49">
        <v>-0.126783343773477</v>
      </c>
      <c r="C47" s="50">
        <v>3.9023718201081178E-2</v>
      </c>
      <c r="D47" s="41" t="s">
        <v>55</v>
      </c>
      <c r="E47" s="49">
        <v>7.9191013346343306E-2</v>
      </c>
      <c r="F47" s="50">
        <v>3.2980942926833033E-2</v>
      </c>
      <c r="G47" s="41" t="s">
        <v>55</v>
      </c>
      <c r="H47" s="49">
        <v>-0.15293361959353449</v>
      </c>
      <c r="I47" s="50">
        <v>3.1676058284827231E-2</v>
      </c>
      <c r="J47" s="41" t="s">
        <v>55</v>
      </c>
      <c r="K47" s="49">
        <v>-8.6584633124857896E-2</v>
      </c>
      <c r="L47" s="50">
        <v>3.7629465824260855E-2</v>
      </c>
      <c r="M47" s="41" t="s">
        <v>57</v>
      </c>
      <c r="N47" s="49">
        <v>-0.15891066521146527</v>
      </c>
      <c r="O47" s="50">
        <v>4.3633148967939232E-2</v>
      </c>
      <c r="P47" s="41" t="s">
        <v>55</v>
      </c>
      <c r="Q47" s="49">
        <v>0.11626228453181578</v>
      </c>
      <c r="R47" s="50">
        <v>3.8413544068054445E-2</v>
      </c>
      <c r="S47" s="41" t="s">
        <v>55</v>
      </c>
      <c r="T47" s="49">
        <v>-0.18437674929706829</v>
      </c>
      <c r="U47" s="50">
        <v>3.7925153802784398E-2</v>
      </c>
      <c r="V47" s="41" t="s">
        <v>55</v>
      </c>
      <c r="W47" s="49">
        <v>-0.105990678123264</v>
      </c>
      <c r="X47" s="50">
        <v>4.2715663259346941E-2</v>
      </c>
      <c r="Y47" s="41" t="s">
        <v>57</v>
      </c>
      <c r="Z47" s="49">
        <v>-8.5196753376183876E-2</v>
      </c>
      <c r="AA47" s="50">
        <v>7.4016345355751217E-2</v>
      </c>
      <c r="AB47" s="41" t="s">
        <v>54</v>
      </c>
      <c r="AC47" s="49">
        <v>1.0789052669224981E-2</v>
      </c>
      <c r="AD47" s="50">
        <v>6.8991887792083262E-2</v>
      </c>
      <c r="AE47" s="41" t="s">
        <v>54</v>
      </c>
      <c r="AF47" s="49">
        <v>-9.2538185641397042E-2</v>
      </c>
      <c r="AG47" s="50">
        <v>7.2121214748487081E-2</v>
      </c>
      <c r="AH47" s="41" t="s">
        <v>54</v>
      </c>
      <c r="AI47" s="49">
        <v>-5.9234888944673936E-2</v>
      </c>
      <c r="AJ47" s="50">
        <v>8.233013941728401E-2</v>
      </c>
      <c r="AK47" s="41" t="s">
        <v>55</v>
      </c>
      <c r="AL47" s="49" t="s">
        <v>56</v>
      </c>
      <c r="AM47" s="50" t="s">
        <v>56</v>
      </c>
      <c r="AN47" s="41" t="s">
        <v>54</v>
      </c>
      <c r="AO47" s="49" t="s">
        <v>56</v>
      </c>
      <c r="AP47" s="50" t="s">
        <v>56</v>
      </c>
      <c r="AQ47" s="41" t="s">
        <v>54</v>
      </c>
      <c r="AR47" s="49" t="s">
        <v>56</v>
      </c>
      <c r="AS47" s="50" t="s">
        <v>56</v>
      </c>
      <c r="AT47" s="41" t="s">
        <v>54</v>
      </c>
      <c r="AU47" s="49" t="s">
        <v>56</v>
      </c>
      <c r="AV47" s="50" t="s">
        <v>56</v>
      </c>
      <c r="AW47" s="42" t="s">
        <v>54</v>
      </c>
    </row>
    <row r="48" spans="1:49" ht="13.5" customHeight="1" x14ac:dyDescent="0.25">
      <c r="A48" s="33" t="s">
        <v>215</v>
      </c>
      <c r="B48" s="49" t="s">
        <v>56</v>
      </c>
      <c r="C48" s="50" t="s">
        <v>56</v>
      </c>
      <c r="D48" s="41" t="s">
        <v>54</v>
      </c>
      <c r="E48" s="49">
        <v>-4.9299015532653999E-2</v>
      </c>
      <c r="F48" s="50">
        <v>1.5513823055558047E-2</v>
      </c>
      <c r="G48" s="41" t="s">
        <v>54</v>
      </c>
      <c r="H48" s="49">
        <v>3.4660007040461398E-2</v>
      </c>
      <c r="I48" s="50">
        <v>2.0606590464923975E-2</v>
      </c>
      <c r="J48" s="41" t="s">
        <v>54</v>
      </c>
      <c r="K48" s="49">
        <v>4.6543508927696903E-2</v>
      </c>
      <c r="L48" s="50">
        <v>2.1334703742260035E-2</v>
      </c>
      <c r="M48" s="41" t="s">
        <v>55</v>
      </c>
      <c r="N48" s="49" t="s">
        <v>56</v>
      </c>
      <c r="O48" s="50" t="s">
        <v>56</v>
      </c>
      <c r="P48" s="41" t="s">
        <v>54</v>
      </c>
      <c r="Q48" s="49">
        <v>2.2501698471306172E-2</v>
      </c>
      <c r="R48" s="50">
        <v>2.5984641766014224E-2</v>
      </c>
      <c r="S48" s="41" t="s">
        <v>54</v>
      </c>
      <c r="T48" s="49">
        <v>-1.5495609609587091E-2</v>
      </c>
      <c r="U48" s="50">
        <v>3.1409445393691143E-2</v>
      </c>
      <c r="V48" s="41" t="s">
        <v>54</v>
      </c>
      <c r="W48" s="49">
        <v>-4.1228156267876577E-2</v>
      </c>
      <c r="X48" s="50">
        <v>3.6879143856696328E-2</v>
      </c>
      <c r="Y48" s="41" t="s">
        <v>55</v>
      </c>
      <c r="Z48" s="49" t="s">
        <v>56</v>
      </c>
      <c r="AA48" s="50" t="s">
        <v>56</v>
      </c>
      <c r="AB48" s="41" t="s">
        <v>54</v>
      </c>
      <c r="AC48" s="49">
        <v>-6.9565539857299116E-2</v>
      </c>
      <c r="AD48" s="50">
        <v>2.2540974696063455E-2</v>
      </c>
      <c r="AE48" s="41" t="s">
        <v>54</v>
      </c>
      <c r="AF48" s="49">
        <v>3.7503860356635881E-2</v>
      </c>
      <c r="AG48" s="50">
        <v>2.8880572308168644E-2</v>
      </c>
      <c r="AH48" s="41" t="s">
        <v>54</v>
      </c>
      <c r="AI48" s="49">
        <v>8.0991762161087014E-2</v>
      </c>
      <c r="AJ48" s="50">
        <v>3.5952900773899607E-2</v>
      </c>
      <c r="AK48" s="41" t="s">
        <v>54</v>
      </c>
      <c r="AL48" s="49" t="s">
        <v>56</v>
      </c>
      <c r="AM48" s="50" t="s">
        <v>56</v>
      </c>
      <c r="AN48" s="41" t="s">
        <v>54</v>
      </c>
      <c r="AO48" s="49">
        <v>-0.22071198148756241</v>
      </c>
      <c r="AP48" s="50">
        <v>0.19418753180863338</v>
      </c>
      <c r="AQ48" s="41" t="s">
        <v>54</v>
      </c>
      <c r="AR48" s="49">
        <v>0.16630299525098291</v>
      </c>
      <c r="AS48" s="50">
        <v>0.20308209875464045</v>
      </c>
      <c r="AT48" s="41" t="s">
        <v>54</v>
      </c>
      <c r="AU48" s="49">
        <v>0.21184882728089796</v>
      </c>
      <c r="AV48" s="50">
        <v>0.21107709547873968</v>
      </c>
      <c r="AW48" s="42" t="s">
        <v>54</v>
      </c>
    </row>
    <row r="49" spans="1:49" ht="13.5" customHeight="1" x14ac:dyDescent="0.25">
      <c r="A49" s="33" t="s">
        <v>188</v>
      </c>
      <c r="B49" s="49">
        <v>0.16144681426836749</v>
      </c>
      <c r="C49" s="50">
        <v>3.6993901451171332E-2</v>
      </c>
      <c r="D49" s="41" t="s">
        <v>54</v>
      </c>
      <c r="E49" s="49">
        <v>-0.17229436329628231</v>
      </c>
      <c r="F49" s="50">
        <v>2.3908698651569447E-2</v>
      </c>
      <c r="G49" s="41" t="s">
        <v>54</v>
      </c>
      <c r="H49" s="49">
        <v>0.18361567465821371</v>
      </c>
      <c r="I49" s="50">
        <v>4.025531200011162E-2</v>
      </c>
      <c r="J49" s="41" t="s">
        <v>54</v>
      </c>
      <c r="K49" s="49">
        <v>0.16714276893737201</v>
      </c>
      <c r="L49" s="50">
        <v>3.7084879234183139E-2</v>
      </c>
      <c r="M49" s="41" t="s">
        <v>55</v>
      </c>
      <c r="N49" s="49">
        <v>0.16596904061977644</v>
      </c>
      <c r="O49" s="50">
        <v>7.8706550841066952E-2</v>
      </c>
      <c r="P49" s="41" t="s">
        <v>54</v>
      </c>
      <c r="Q49" s="49">
        <v>-0.11884985298871023</v>
      </c>
      <c r="R49" s="50">
        <v>0.10552336862917919</v>
      </c>
      <c r="S49" s="41" t="s">
        <v>54</v>
      </c>
      <c r="T49" s="49">
        <v>8.2134414442078182E-2</v>
      </c>
      <c r="U49" s="50">
        <v>0.1116560511247509</v>
      </c>
      <c r="V49" s="41" t="s">
        <v>54</v>
      </c>
      <c r="W49" s="49">
        <v>4.226827145115411E-2</v>
      </c>
      <c r="X49" s="50">
        <v>0.10152347650915908</v>
      </c>
      <c r="Y49" s="41" t="s">
        <v>55</v>
      </c>
      <c r="Z49" s="49">
        <v>0.1891031580760433</v>
      </c>
      <c r="AA49" s="50">
        <v>4.4871984920738323E-2</v>
      </c>
      <c r="AB49" s="41" t="s">
        <v>54</v>
      </c>
      <c r="AC49" s="49">
        <v>-0.18493838699879681</v>
      </c>
      <c r="AD49" s="50">
        <v>4.2207416370722242E-2</v>
      </c>
      <c r="AE49" s="41" t="s">
        <v>54</v>
      </c>
      <c r="AF49" s="49">
        <v>0.19421585892848225</v>
      </c>
      <c r="AG49" s="50">
        <v>4.2203230601729966E-2</v>
      </c>
      <c r="AH49" s="41" t="s">
        <v>54</v>
      </c>
      <c r="AI49" s="49">
        <v>0.22575860279665314</v>
      </c>
      <c r="AJ49" s="50">
        <v>4.7454143362691707E-2</v>
      </c>
      <c r="AK49" s="41" t="s">
        <v>55</v>
      </c>
      <c r="AL49" s="49">
        <v>-1.5960195211386211E-2</v>
      </c>
      <c r="AM49" s="50">
        <v>6.2669948632692513E-2</v>
      </c>
      <c r="AN49" s="41" t="s">
        <v>54</v>
      </c>
      <c r="AO49" s="49">
        <v>-0.12878453498237122</v>
      </c>
      <c r="AP49" s="50">
        <v>8.2271938959591243E-2</v>
      </c>
      <c r="AQ49" s="41" t="s">
        <v>54</v>
      </c>
      <c r="AR49" s="49">
        <v>0.16637225878563086</v>
      </c>
      <c r="AS49" s="50">
        <v>7.3665644568555136E-2</v>
      </c>
      <c r="AT49" s="41" t="s">
        <v>54</v>
      </c>
      <c r="AU49" s="49">
        <v>5.2612925117311783E-2</v>
      </c>
      <c r="AV49" s="50">
        <v>9.1398148910076679E-2</v>
      </c>
      <c r="AW49" s="42" t="s">
        <v>55</v>
      </c>
    </row>
    <row r="50" spans="1:49" ht="13.5" customHeight="1" x14ac:dyDescent="0.25">
      <c r="A50" s="33" t="s">
        <v>216</v>
      </c>
      <c r="B50" s="49">
        <v>-0.1033284159336364</v>
      </c>
      <c r="C50" s="50">
        <v>3.9452152043429917E-2</v>
      </c>
      <c r="D50" s="41" t="s">
        <v>55</v>
      </c>
      <c r="E50" s="49">
        <v>-1.56289800605449E-2</v>
      </c>
      <c r="F50" s="50">
        <v>3.573336789034242E-2</v>
      </c>
      <c r="G50" s="41" t="s">
        <v>55</v>
      </c>
      <c r="H50" s="49">
        <v>-0.19623140781627851</v>
      </c>
      <c r="I50" s="50">
        <v>3.5497525342667986E-2</v>
      </c>
      <c r="J50" s="41" t="s">
        <v>55</v>
      </c>
      <c r="K50" s="49">
        <v>-0.1124776942898148</v>
      </c>
      <c r="L50" s="50">
        <v>4.3517336606900228E-2</v>
      </c>
      <c r="M50" s="41" t="s">
        <v>55</v>
      </c>
      <c r="N50" s="49">
        <v>-0.16631002238580617</v>
      </c>
      <c r="O50" s="50">
        <v>4.3918376877559659E-2</v>
      </c>
      <c r="P50" s="41" t="s">
        <v>55</v>
      </c>
      <c r="Q50" s="49">
        <v>2.6195201498390892E-2</v>
      </c>
      <c r="R50" s="50">
        <v>4.2394438549078518E-2</v>
      </c>
      <c r="S50" s="41" t="s">
        <v>55</v>
      </c>
      <c r="T50" s="49">
        <v>-0.25095158467661166</v>
      </c>
      <c r="U50" s="50">
        <v>3.8234746608106357E-2</v>
      </c>
      <c r="V50" s="41" t="s">
        <v>55</v>
      </c>
      <c r="W50" s="49">
        <v>-0.19193003572086367</v>
      </c>
      <c r="X50" s="50">
        <v>5.2521177280906932E-2</v>
      </c>
      <c r="Y50" s="41" t="s">
        <v>57</v>
      </c>
      <c r="Z50" s="49">
        <v>-1.869030183178098E-2</v>
      </c>
      <c r="AA50" s="50">
        <v>9.6016022693722475E-2</v>
      </c>
      <c r="AB50" s="41" t="s">
        <v>54</v>
      </c>
      <c r="AC50" s="49">
        <v>-6.1573819771437638E-2</v>
      </c>
      <c r="AD50" s="50">
        <v>0.10388386861849325</v>
      </c>
      <c r="AE50" s="41" t="s">
        <v>54</v>
      </c>
      <c r="AF50" s="49">
        <v>-5.6225255379249751E-2</v>
      </c>
      <c r="AG50" s="50">
        <v>0.1121926121984807</v>
      </c>
      <c r="AH50" s="41" t="s">
        <v>54</v>
      </c>
      <c r="AI50" s="49">
        <v>5.7996128628062062E-2</v>
      </c>
      <c r="AJ50" s="50">
        <v>0.10332162256757645</v>
      </c>
      <c r="AK50" s="41" t="s">
        <v>54</v>
      </c>
      <c r="AL50" s="49" t="s">
        <v>56</v>
      </c>
      <c r="AM50" s="50" t="s">
        <v>56</v>
      </c>
      <c r="AN50" s="41" t="s">
        <v>54</v>
      </c>
      <c r="AO50" s="49" t="s">
        <v>56</v>
      </c>
      <c r="AP50" s="50" t="s">
        <v>56</v>
      </c>
      <c r="AQ50" s="41" t="s">
        <v>54</v>
      </c>
      <c r="AR50" s="49" t="s">
        <v>56</v>
      </c>
      <c r="AS50" s="50" t="s">
        <v>56</v>
      </c>
      <c r="AT50" s="41" t="s">
        <v>54</v>
      </c>
      <c r="AU50" s="49" t="s">
        <v>56</v>
      </c>
      <c r="AV50" s="50" t="s">
        <v>56</v>
      </c>
      <c r="AW50" s="42" t="s">
        <v>54</v>
      </c>
    </row>
    <row r="51" spans="1:49" ht="13.5" customHeight="1" x14ac:dyDescent="0.25">
      <c r="A51" s="33" t="s">
        <v>48</v>
      </c>
      <c r="B51" s="49">
        <v>0.16003738209435339</v>
      </c>
      <c r="C51" s="50">
        <v>2.8442984682160544E-2</v>
      </c>
      <c r="D51" s="41" t="s">
        <v>54</v>
      </c>
      <c r="E51" s="49">
        <v>-0.15977430004354931</v>
      </c>
      <c r="F51" s="50">
        <v>3.1738504139335572E-2</v>
      </c>
      <c r="G51" s="41" t="s">
        <v>54</v>
      </c>
      <c r="H51" s="49">
        <v>0.1164689887968466</v>
      </c>
      <c r="I51" s="50">
        <v>3.2595516359376304E-2</v>
      </c>
      <c r="J51" s="41" t="s">
        <v>54</v>
      </c>
      <c r="K51" s="49">
        <v>0.10426317440529261</v>
      </c>
      <c r="L51" s="50">
        <v>3.6305111108072545E-2</v>
      </c>
      <c r="M51" s="41" t="s">
        <v>55</v>
      </c>
      <c r="N51" s="49">
        <v>-5.9472900271012853E-2</v>
      </c>
      <c r="O51" s="50">
        <v>6.732794222272645E-2</v>
      </c>
      <c r="P51" s="41" t="s">
        <v>54</v>
      </c>
      <c r="Q51" s="49">
        <v>-4.8652013852894464E-2</v>
      </c>
      <c r="R51" s="50">
        <v>7.4929575165668338E-2</v>
      </c>
      <c r="S51" s="41" t="s">
        <v>54</v>
      </c>
      <c r="T51" s="49">
        <v>-0.12846205689056001</v>
      </c>
      <c r="U51" s="50">
        <v>6.9287546556993249E-2</v>
      </c>
      <c r="V51" s="41" t="s">
        <v>54</v>
      </c>
      <c r="W51" s="49">
        <v>-5.7958005764382425E-2</v>
      </c>
      <c r="X51" s="50">
        <v>8.5716408731993474E-2</v>
      </c>
      <c r="Y51" s="41" t="s">
        <v>55</v>
      </c>
      <c r="Z51" s="49">
        <v>0.14686270944898205</v>
      </c>
      <c r="AA51" s="50">
        <v>3.4430175588106599E-2</v>
      </c>
      <c r="AB51" s="41" t="s">
        <v>54</v>
      </c>
      <c r="AC51" s="49">
        <v>-0.12968608632124753</v>
      </c>
      <c r="AD51" s="50">
        <v>4.2088004955270632E-2</v>
      </c>
      <c r="AE51" s="41" t="s">
        <v>54</v>
      </c>
      <c r="AF51" s="49">
        <v>0.1589537462942</v>
      </c>
      <c r="AG51" s="50">
        <v>3.7807689067852729E-2</v>
      </c>
      <c r="AH51" s="41" t="s">
        <v>54</v>
      </c>
      <c r="AI51" s="49">
        <v>0.1331703500516285</v>
      </c>
      <c r="AJ51" s="50">
        <v>4.6053186248145535E-2</v>
      </c>
      <c r="AK51" s="41" t="s">
        <v>55</v>
      </c>
      <c r="AL51" s="49">
        <v>0.11185071514200683</v>
      </c>
      <c r="AM51" s="50">
        <v>0.1620522128428443</v>
      </c>
      <c r="AN51" s="41" t="s">
        <v>54</v>
      </c>
      <c r="AO51" s="49">
        <v>-0.13074870112205239</v>
      </c>
      <c r="AP51" s="50">
        <v>0.1771573746223849</v>
      </c>
      <c r="AQ51" s="41" t="s">
        <v>54</v>
      </c>
      <c r="AR51" s="49">
        <v>0.2777194066386004</v>
      </c>
      <c r="AS51" s="50">
        <v>0.15701335165584898</v>
      </c>
      <c r="AT51" s="41" t="s">
        <v>54</v>
      </c>
      <c r="AU51" s="49">
        <v>0.16013726191212141</v>
      </c>
      <c r="AV51" s="50">
        <v>0.18541675601771762</v>
      </c>
      <c r="AW51" s="42" t="s">
        <v>54</v>
      </c>
    </row>
    <row r="52" spans="1:49" ht="13.5" customHeight="1" x14ac:dyDescent="0.25">
      <c r="A52" s="33" t="s">
        <v>189</v>
      </c>
      <c r="B52" s="49">
        <v>4.7760682548580298E-2</v>
      </c>
      <c r="C52" s="50">
        <v>2.5276530879354067E-2</v>
      </c>
      <c r="D52" s="41" t="s">
        <v>54</v>
      </c>
      <c r="E52" s="49">
        <v>-5.3780757444260897E-2</v>
      </c>
      <c r="F52" s="50">
        <v>2.1429837148352199E-2</v>
      </c>
      <c r="G52" s="41" t="s">
        <v>54</v>
      </c>
      <c r="H52" s="49">
        <v>2.2857967200957799E-2</v>
      </c>
      <c r="I52" s="50">
        <v>2.8124765313548482E-2</v>
      </c>
      <c r="J52" s="41" t="s">
        <v>54</v>
      </c>
      <c r="K52" s="49">
        <v>5.3071110325646001E-3</v>
      </c>
      <c r="L52" s="50">
        <v>3.6607167336824016E-2</v>
      </c>
      <c r="M52" s="41" t="s">
        <v>55</v>
      </c>
      <c r="N52" s="49">
        <v>-7.8098449455582405E-2</v>
      </c>
      <c r="O52" s="50">
        <v>6.0328767501282923E-2</v>
      </c>
      <c r="P52" s="41" t="s">
        <v>54</v>
      </c>
      <c r="Q52" s="49">
        <v>9.1127342497961897E-3</v>
      </c>
      <c r="R52" s="50">
        <v>5.864387800837087E-2</v>
      </c>
      <c r="S52" s="41" t="s">
        <v>54</v>
      </c>
      <c r="T52" s="49">
        <v>-6.1485836635702319E-2</v>
      </c>
      <c r="U52" s="50">
        <v>6.2837128763146163E-2</v>
      </c>
      <c r="V52" s="41" t="s">
        <v>54</v>
      </c>
      <c r="W52" s="49">
        <v>-0.13917540218374277</v>
      </c>
      <c r="X52" s="50">
        <v>8.5356419753386467E-2</v>
      </c>
      <c r="Y52" s="41" t="s">
        <v>55</v>
      </c>
      <c r="Z52" s="49">
        <v>7.8288257665181535E-2</v>
      </c>
      <c r="AA52" s="50">
        <v>3.5407070879428466E-2</v>
      </c>
      <c r="AB52" s="41" t="s">
        <v>54</v>
      </c>
      <c r="AC52" s="49">
        <v>-6.5844398687091965E-2</v>
      </c>
      <c r="AD52" s="50">
        <v>3.3271226866732326E-2</v>
      </c>
      <c r="AE52" s="41" t="s">
        <v>54</v>
      </c>
      <c r="AF52" s="49">
        <v>3.3631276921240953E-2</v>
      </c>
      <c r="AG52" s="50">
        <v>3.643184321774455E-2</v>
      </c>
      <c r="AH52" s="41" t="s">
        <v>54</v>
      </c>
      <c r="AI52" s="49">
        <v>2.6666182522750895E-2</v>
      </c>
      <c r="AJ52" s="50">
        <v>4.5115075361282508E-2</v>
      </c>
      <c r="AK52" s="41" t="s">
        <v>55</v>
      </c>
      <c r="AL52" s="49">
        <v>-2.2352073348165857E-2</v>
      </c>
      <c r="AM52" s="50">
        <v>0.11810381123311217</v>
      </c>
      <c r="AN52" s="41" t="s">
        <v>54</v>
      </c>
      <c r="AO52" s="49">
        <v>6.8933125866350795E-3</v>
      </c>
      <c r="AP52" s="50">
        <v>0.11260399106555193</v>
      </c>
      <c r="AQ52" s="41" t="s">
        <v>54</v>
      </c>
      <c r="AR52" s="49">
        <v>0.13890063806383027</v>
      </c>
      <c r="AS52" s="50">
        <v>0.12012608515468226</v>
      </c>
      <c r="AT52" s="41" t="s">
        <v>54</v>
      </c>
      <c r="AU52" s="49">
        <v>0.23564335887237228</v>
      </c>
      <c r="AV52" s="50">
        <v>0.14567368691502802</v>
      </c>
      <c r="AW52" s="42" t="s">
        <v>55</v>
      </c>
    </row>
    <row r="53" spans="1:49" ht="13.5" customHeight="1" x14ac:dyDescent="0.25">
      <c r="A53" s="33" t="s">
        <v>217</v>
      </c>
      <c r="B53" s="49">
        <v>0.1990174901253261</v>
      </c>
      <c r="C53" s="50">
        <v>3.1635736067458266E-2</v>
      </c>
      <c r="D53" s="41" t="s">
        <v>54</v>
      </c>
      <c r="E53" s="49">
        <v>-0.32122183578727609</v>
      </c>
      <c r="F53" s="50">
        <v>3.1513672366357819E-2</v>
      </c>
      <c r="G53" s="41" t="s">
        <v>54</v>
      </c>
      <c r="H53" s="49">
        <v>0.18972226467203429</v>
      </c>
      <c r="I53" s="50">
        <v>2.9705628563134516E-2</v>
      </c>
      <c r="J53" s="41" t="s">
        <v>54</v>
      </c>
      <c r="K53" s="49">
        <v>0.2357584608263282</v>
      </c>
      <c r="L53" s="50">
        <v>3.4419186621505081E-2</v>
      </c>
      <c r="M53" s="41" t="s">
        <v>54</v>
      </c>
      <c r="N53" s="49">
        <v>2.8604462707431461E-2</v>
      </c>
      <c r="O53" s="50">
        <v>0.12878188478484709</v>
      </c>
      <c r="P53" s="41" t="s">
        <v>54</v>
      </c>
      <c r="Q53" s="49">
        <v>-0.40484392174996175</v>
      </c>
      <c r="R53" s="50">
        <v>0.11162539044983479</v>
      </c>
      <c r="S53" s="41" t="s">
        <v>54</v>
      </c>
      <c r="T53" s="49">
        <v>-2.4108647950894263E-2</v>
      </c>
      <c r="U53" s="50">
        <v>0.11852212952278965</v>
      </c>
      <c r="V53" s="41" t="s">
        <v>54</v>
      </c>
      <c r="W53" s="49">
        <v>8.227253244967446E-2</v>
      </c>
      <c r="X53" s="50">
        <v>0.14909305569867476</v>
      </c>
      <c r="Y53" s="41" t="s">
        <v>55</v>
      </c>
      <c r="Z53" s="49">
        <v>0.22475920677181552</v>
      </c>
      <c r="AA53" s="50">
        <v>3.9585636721414887E-2</v>
      </c>
      <c r="AB53" s="41" t="s">
        <v>54</v>
      </c>
      <c r="AC53" s="49">
        <v>-0.29799648646668192</v>
      </c>
      <c r="AD53" s="50">
        <v>3.9833450212975234E-2</v>
      </c>
      <c r="AE53" s="41" t="s">
        <v>54</v>
      </c>
      <c r="AF53" s="49">
        <v>0.20718516700692269</v>
      </c>
      <c r="AG53" s="50">
        <v>3.9011334332698294E-2</v>
      </c>
      <c r="AH53" s="41" t="s">
        <v>54</v>
      </c>
      <c r="AI53" s="49">
        <v>0.23681866433848456</v>
      </c>
      <c r="AJ53" s="50">
        <v>4.4807677678707726E-2</v>
      </c>
      <c r="AK53" s="41" t="s">
        <v>54</v>
      </c>
      <c r="AL53" s="49">
        <v>0.20586095891314066</v>
      </c>
      <c r="AM53" s="50">
        <v>6.5009608456463738E-2</v>
      </c>
      <c r="AN53" s="41" t="s">
        <v>54</v>
      </c>
      <c r="AO53" s="49">
        <v>-0.34551068865216117</v>
      </c>
      <c r="AP53" s="50">
        <v>6.3190249606276047E-2</v>
      </c>
      <c r="AQ53" s="41" t="s">
        <v>54</v>
      </c>
      <c r="AR53" s="49">
        <v>0.20227704416211723</v>
      </c>
      <c r="AS53" s="50">
        <v>6.7521116360740666E-2</v>
      </c>
      <c r="AT53" s="41" t="s">
        <v>54</v>
      </c>
      <c r="AU53" s="49">
        <v>0.2543810262863021</v>
      </c>
      <c r="AV53" s="50">
        <v>6.3149098477846569E-2</v>
      </c>
      <c r="AW53" s="42" t="s">
        <v>54</v>
      </c>
    </row>
    <row r="54" spans="1:49" ht="13.5" customHeight="1" x14ac:dyDescent="0.25">
      <c r="A54" s="33" t="s">
        <v>218</v>
      </c>
      <c r="B54" s="49">
        <v>-1.7345228141824199E-2</v>
      </c>
      <c r="C54" s="50">
        <v>3.1008137953100316E-2</v>
      </c>
      <c r="D54" s="41" t="s">
        <v>54</v>
      </c>
      <c r="E54" s="49">
        <v>-0.13179535312295859</v>
      </c>
      <c r="F54" s="50">
        <v>2.8037738110970031E-2</v>
      </c>
      <c r="G54" s="41" t="s">
        <v>54</v>
      </c>
      <c r="H54" s="49">
        <v>-0.14937030928104511</v>
      </c>
      <c r="I54" s="50">
        <v>2.7823283561292659E-2</v>
      </c>
      <c r="J54" s="41" t="s">
        <v>54</v>
      </c>
      <c r="K54" s="49">
        <v>-6.2594970282194601E-2</v>
      </c>
      <c r="L54" s="50">
        <v>3.2083746506749548E-2</v>
      </c>
      <c r="M54" s="41" t="s">
        <v>55</v>
      </c>
      <c r="N54" s="49">
        <v>-0.17144796807898516</v>
      </c>
      <c r="O54" s="50">
        <v>4.4268296767060247E-2</v>
      </c>
      <c r="P54" s="41" t="s">
        <v>54</v>
      </c>
      <c r="Q54" s="49">
        <v>-0.12645939045046201</v>
      </c>
      <c r="R54" s="50">
        <v>4.0139260410548216E-2</v>
      </c>
      <c r="S54" s="41" t="s">
        <v>54</v>
      </c>
      <c r="T54" s="49">
        <v>-0.31980858376642662</v>
      </c>
      <c r="U54" s="50">
        <v>3.8825221561556496E-2</v>
      </c>
      <c r="V54" s="41" t="s">
        <v>54</v>
      </c>
      <c r="W54" s="49">
        <v>-0.15636980342070259</v>
      </c>
      <c r="X54" s="50">
        <v>4.6763663698629165E-2</v>
      </c>
      <c r="Y54" s="41" t="s">
        <v>55</v>
      </c>
      <c r="Z54" s="49">
        <v>0.10509083210236819</v>
      </c>
      <c r="AA54" s="50">
        <v>4.3295375891467591E-2</v>
      </c>
      <c r="AB54" s="41" t="s">
        <v>54</v>
      </c>
      <c r="AC54" s="49">
        <v>-7.6803927507688941E-2</v>
      </c>
      <c r="AD54" s="50">
        <v>4.415567749639146E-2</v>
      </c>
      <c r="AE54" s="41" t="s">
        <v>54</v>
      </c>
      <c r="AF54" s="49">
        <v>5.9287697895231722E-2</v>
      </c>
      <c r="AG54" s="50">
        <v>4.5215550590242459E-2</v>
      </c>
      <c r="AH54" s="41" t="s">
        <v>54</v>
      </c>
      <c r="AI54" s="49">
        <v>2.0739848421858012E-3</v>
      </c>
      <c r="AJ54" s="50">
        <v>5.1102672335315215E-2</v>
      </c>
      <c r="AK54" s="41" t="s">
        <v>54</v>
      </c>
      <c r="AL54" s="49" t="s">
        <v>28</v>
      </c>
      <c r="AM54" s="50" t="s">
        <v>28</v>
      </c>
      <c r="AN54" s="41" t="s">
        <v>54</v>
      </c>
      <c r="AO54" s="49" t="s">
        <v>28</v>
      </c>
      <c r="AP54" s="50" t="s">
        <v>28</v>
      </c>
      <c r="AQ54" s="41" t="s">
        <v>54</v>
      </c>
      <c r="AR54" s="49" t="s">
        <v>28</v>
      </c>
      <c r="AS54" s="50" t="s">
        <v>28</v>
      </c>
      <c r="AT54" s="41" t="s">
        <v>54</v>
      </c>
      <c r="AU54" s="49" t="s">
        <v>28</v>
      </c>
      <c r="AV54" s="50" t="s">
        <v>28</v>
      </c>
      <c r="AW54" s="42" t="s">
        <v>54</v>
      </c>
    </row>
    <row r="55" spans="1:49" ht="13.5" customHeight="1" x14ac:dyDescent="0.25">
      <c r="A55" s="33" t="s">
        <v>219</v>
      </c>
      <c r="B55" s="49">
        <v>0.18554138215147939</v>
      </c>
      <c r="C55" s="50">
        <v>3.5391398369032358E-2</v>
      </c>
      <c r="D55" s="41" t="s">
        <v>54</v>
      </c>
      <c r="E55" s="49">
        <v>-0.1116778737432195</v>
      </c>
      <c r="F55" s="50">
        <v>3.6046294069582908E-2</v>
      </c>
      <c r="G55" s="41" t="s">
        <v>54</v>
      </c>
      <c r="H55" s="49">
        <v>1.3091311090940101E-2</v>
      </c>
      <c r="I55" s="50">
        <v>3.8744908805583816E-2</v>
      </c>
      <c r="J55" s="41" t="s">
        <v>54</v>
      </c>
      <c r="K55" s="49">
        <v>0.12877906629884031</v>
      </c>
      <c r="L55" s="50">
        <v>4.7633312455916559E-2</v>
      </c>
      <c r="M55" s="41" t="s">
        <v>55</v>
      </c>
      <c r="N55" s="49">
        <v>-1.3828314416284603E-3</v>
      </c>
      <c r="O55" s="50">
        <v>8.9756568091960309E-2</v>
      </c>
      <c r="P55" s="41" t="s">
        <v>55</v>
      </c>
      <c r="Q55" s="49">
        <v>-0.14466797367217404</v>
      </c>
      <c r="R55" s="50">
        <v>8.8700858745111327E-2</v>
      </c>
      <c r="S55" s="41" t="s">
        <v>55</v>
      </c>
      <c r="T55" s="49">
        <v>-0.19180738864768263</v>
      </c>
      <c r="U55" s="50">
        <v>9.0476333405460629E-2</v>
      </c>
      <c r="V55" s="41" t="s">
        <v>55</v>
      </c>
      <c r="W55" s="49">
        <v>3.6735764769309308E-2</v>
      </c>
      <c r="X55" s="50">
        <v>9.3411844083750417E-2</v>
      </c>
      <c r="Y55" s="41" t="s">
        <v>55</v>
      </c>
      <c r="Z55" s="49">
        <v>0.14760438158306888</v>
      </c>
      <c r="AA55" s="50">
        <v>5.2332623407206812E-2</v>
      </c>
      <c r="AB55" s="41" t="s">
        <v>54</v>
      </c>
      <c r="AC55" s="49">
        <v>-4.2704220849812159E-2</v>
      </c>
      <c r="AD55" s="50">
        <v>4.9342757258461593E-2</v>
      </c>
      <c r="AE55" s="41" t="s">
        <v>54</v>
      </c>
      <c r="AF55" s="49">
        <v>3.1420931092746247E-2</v>
      </c>
      <c r="AG55" s="50">
        <v>4.3115107921080913E-2</v>
      </c>
      <c r="AH55" s="41" t="s">
        <v>54</v>
      </c>
      <c r="AI55" s="49">
        <v>0.11436765527396518</v>
      </c>
      <c r="AJ55" s="50">
        <v>5.8474391300682105E-2</v>
      </c>
      <c r="AK55" s="41" t="s">
        <v>55</v>
      </c>
      <c r="AL55" s="49">
        <v>4.6786248958149382E-2</v>
      </c>
      <c r="AM55" s="50">
        <v>0.16421160276086408</v>
      </c>
      <c r="AN55" s="41" t="s">
        <v>54</v>
      </c>
      <c r="AO55" s="49">
        <v>1.973391659268979E-2</v>
      </c>
      <c r="AP55" s="50">
        <v>0.15048000279534898</v>
      </c>
      <c r="AQ55" s="41" t="s">
        <v>54</v>
      </c>
      <c r="AR55" s="49">
        <v>6.7678044366207765E-2</v>
      </c>
      <c r="AS55" s="50">
        <v>0.15518097950433501</v>
      </c>
      <c r="AT55" s="41" t="s">
        <v>54</v>
      </c>
      <c r="AU55" s="49">
        <v>0.22348232258103506</v>
      </c>
      <c r="AV55" s="50">
        <v>0.17518379547913862</v>
      </c>
      <c r="AW55" s="42" t="s">
        <v>54</v>
      </c>
    </row>
    <row r="56" spans="1:49" ht="13.5" customHeight="1" x14ac:dyDescent="0.25">
      <c r="A56" s="33" t="s">
        <v>190</v>
      </c>
      <c r="B56" s="49">
        <v>-5.8963088070750997E-3</v>
      </c>
      <c r="C56" s="50">
        <v>2.8865731822862402E-2</v>
      </c>
      <c r="D56" s="41" t="s">
        <v>54</v>
      </c>
      <c r="E56" s="49">
        <v>-8.5110622958754198E-2</v>
      </c>
      <c r="F56" s="50">
        <v>3.2681724363319703E-2</v>
      </c>
      <c r="G56" s="41" t="s">
        <v>54</v>
      </c>
      <c r="H56" s="49">
        <v>-4.21617869562309E-2</v>
      </c>
      <c r="I56" s="50">
        <v>2.4894409973532931E-2</v>
      </c>
      <c r="J56" s="41" t="s">
        <v>54</v>
      </c>
      <c r="K56" s="49">
        <v>-2.0250040684465301E-2</v>
      </c>
      <c r="L56" s="50">
        <v>3.3098453184448567E-2</v>
      </c>
      <c r="M56" s="41" t="s">
        <v>55</v>
      </c>
      <c r="N56" s="49">
        <v>-0.13213916313331661</v>
      </c>
      <c r="O56" s="50">
        <v>4.323184088774195E-2</v>
      </c>
      <c r="P56" s="41" t="s">
        <v>54</v>
      </c>
      <c r="Q56" s="49">
        <v>-2.02517914839025E-2</v>
      </c>
      <c r="R56" s="50">
        <v>4.64284381490781E-2</v>
      </c>
      <c r="S56" s="41" t="s">
        <v>54</v>
      </c>
      <c r="T56" s="49">
        <v>-0.13633096930485755</v>
      </c>
      <c r="U56" s="50">
        <v>3.853666253130221E-2</v>
      </c>
      <c r="V56" s="41" t="s">
        <v>54</v>
      </c>
      <c r="W56" s="49">
        <v>-0.16926288663336986</v>
      </c>
      <c r="X56" s="50">
        <v>4.7398210487678727E-2</v>
      </c>
      <c r="Y56" s="41" t="s">
        <v>57</v>
      </c>
      <c r="Z56" s="49">
        <v>5.2149143355686906E-2</v>
      </c>
      <c r="AA56" s="50">
        <v>4.8666441025792512E-2</v>
      </c>
      <c r="AB56" s="41" t="s">
        <v>54</v>
      </c>
      <c r="AC56" s="49">
        <v>-9.1783521862637024E-2</v>
      </c>
      <c r="AD56" s="50">
        <v>4.741197165313165E-2</v>
      </c>
      <c r="AE56" s="41" t="s">
        <v>54</v>
      </c>
      <c r="AF56" s="49">
        <v>4.9732496502821383E-2</v>
      </c>
      <c r="AG56" s="50">
        <v>4.8999226644127258E-2</v>
      </c>
      <c r="AH56" s="41" t="s">
        <v>54</v>
      </c>
      <c r="AI56" s="49">
        <v>0.12260826319709693</v>
      </c>
      <c r="AJ56" s="50">
        <v>5.7751391547303153E-2</v>
      </c>
      <c r="AK56" s="41" t="s">
        <v>55</v>
      </c>
      <c r="AL56" s="49" t="s">
        <v>56</v>
      </c>
      <c r="AM56" s="50" t="s">
        <v>56</v>
      </c>
      <c r="AN56" s="41" t="s">
        <v>54</v>
      </c>
      <c r="AO56" s="49" t="s">
        <v>56</v>
      </c>
      <c r="AP56" s="50" t="s">
        <v>56</v>
      </c>
      <c r="AQ56" s="41" t="s">
        <v>54</v>
      </c>
      <c r="AR56" s="49" t="s">
        <v>56</v>
      </c>
      <c r="AS56" s="50" t="s">
        <v>56</v>
      </c>
      <c r="AT56" s="41" t="s">
        <v>54</v>
      </c>
      <c r="AU56" s="49" t="s">
        <v>56</v>
      </c>
      <c r="AV56" s="50" t="s">
        <v>56</v>
      </c>
      <c r="AW56" s="42" t="s">
        <v>54</v>
      </c>
    </row>
    <row r="57" spans="1:49" ht="13.5" customHeight="1" x14ac:dyDescent="0.25">
      <c r="A57" s="33" t="s">
        <v>220</v>
      </c>
      <c r="B57" s="49">
        <v>-0.17773404444323429</v>
      </c>
      <c r="C57" s="50">
        <v>2.4289308790611575E-2</v>
      </c>
      <c r="D57" s="41" t="s">
        <v>54</v>
      </c>
      <c r="E57" s="49">
        <v>3.2677802660941398E-2</v>
      </c>
      <c r="F57" s="50">
        <v>3.2517029066600929E-2</v>
      </c>
      <c r="G57" s="41" t="s">
        <v>54</v>
      </c>
      <c r="H57" s="49">
        <v>-0.21144594314930509</v>
      </c>
      <c r="I57" s="50">
        <v>2.8594985829262173E-2</v>
      </c>
      <c r="J57" s="41" t="s">
        <v>54</v>
      </c>
      <c r="K57" s="49">
        <v>-0.17058853070689159</v>
      </c>
      <c r="L57" s="50">
        <v>3.4186883897232768E-2</v>
      </c>
      <c r="M57" s="41" t="s">
        <v>55</v>
      </c>
      <c r="N57" s="49">
        <v>-0.20215925338275365</v>
      </c>
      <c r="O57" s="50">
        <v>4.8145953957691584E-2</v>
      </c>
      <c r="P57" s="41" t="s">
        <v>54</v>
      </c>
      <c r="Q57" s="49">
        <v>-2.6677585938946302E-3</v>
      </c>
      <c r="R57" s="50">
        <v>5.2192784756723579E-2</v>
      </c>
      <c r="S57" s="41" t="s">
        <v>54</v>
      </c>
      <c r="T57" s="49">
        <v>-0.21153336517132179</v>
      </c>
      <c r="U57" s="50">
        <v>3.8882383781159394E-2</v>
      </c>
      <c r="V57" s="41" t="s">
        <v>54</v>
      </c>
      <c r="W57" s="49">
        <v>-0.19789838605450219</v>
      </c>
      <c r="X57" s="50">
        <v>5.3611078952414466E-2</v>
      </c>
      <c r="Y57" s="41" t="s">
        <v>55</v>
      </c>
      <c r="Z57" s="49">
        <v>-0.1380132080567992</v>
      </c>
      <c r="AA57" s="50">
        <v>4.9233871919086632E-2</v>
      </c>
      <c r="AB57" s="41" t="s">
        <v>54</v>
      </c>
      <c r="AC57" s="49">
        <v>3.4794910873845841E-2</v>
      </c>
      <c r="AD57" s="50">
        <v>4.8206334448604983E-2</v>
      </c>
      <c r="AE57" s="41" t="s">
        <v>54</v>
      </c>
      <c r="AF57" s="49">
        <v>-0.21069168495528057</v>
      </c>
      <c r="AG57" s="50">
        <v>4.9088577309954466E-2</v>
      </c>
      <c r="AH57" s="41" t="s">
        <v>54</v>
      </c>
      <c r="AI57" s="49">
        <v>-0.13043079759335985</v>
      </c>
      <c r="AJ57" s="50">
        <v>5.805116106194734E-2</v>
      </c>
      <c r="AK57" s="41" t="s">
        <v>54</v>
      </c>
      <c r="AL57" s="49" t="s">
        <v>28</v>
      </c>
      <c r="AM57" s="50" t="s">
        <v>28</v>
      </c>
      <c r="AN57" s="41" t="s">
        <v>54</v>
      </c>
      <c r="AO57" s="49" t="s">
        <v>28</v>
      </c>
      <c r="AP57" s="50" t="s">
        <v>28</v>
      </c>
      <c r="AQ57" s="41" t="s">
        <v>54</v>
      </c>
      <c r="AR57" s="49" t="s">
        <v>28</v>
      </c>
      <c r="AS57" s="50" t="s">
        <v>28</v>
      </c>
      <c r="AT57" s="41" t="s">
        <v>54</v>
      </c>
      <c r="AU57" s="49" t="s">
        <v>28</v>
      </c>
      <c r="AV57" s="50" t="s">
        <v>28</v>
      </c>
      <c r="AW57" s="42" t="s">
        <v>54</v>
      </c>
    </row>
    <row r="58" spans="1:49" ht="13.5" customHeight="1" x14ac:dyDescent="0.25">
      <c r="A58" s="33" t="s">
        <v>221</v>
      </c>
      <c r="B58" s="49">
        <v>1.42709292287831E-2</v>
      </c>
      <c r="C58" s="50">
        <v>3.0263311947444797E-2</v>
      </c>
      <c r="D58" s="41" t="s">
        <v>54</v>
      </c>
      <c r="E58" s="49">
        <v>-3.4710991366573601E-2</v>
      </c>
      <c r="F58" s="50">
        <v>2.5545406878286974E-2</v>
      </c>
      <c r="G58" s="41" t="s">
        <v>54</v>
      </c>
      <c r="H58" s="49">
        <v>-7.6710511361838596E-2</v>
      </c>
      <c r="I58" s="50">
        <v>2.6191385423987124E-2</v>
      </c>
      <c r="J58" s="41" t="s">
        <v>54</v>
      </c>
      <c r="K58" s="49">
        <v>-1.4400357782924899E-2</v>
      </c>
      <c r="L58" s="50">
        <v>3.1601108206059561E-2</v>
      </c>
      <c r="M58" s="41" t="s">
        <v>55</v>
      </c>
      <c r="N58" s="49">
        <v>-0.14827500074234506</v>
      </c>
      <c r="O58" s="50">
        <v>3.9705106542884956E-2</v>
      </c>
      <c r="P58" s="41" t="s">
        <v>54</v>
      </c>
      <c r="Q58" s="49">
        <v>3.1746073405846391E-2</v>
      </c>
      <c r="R58" s="50">
        <v>4.0432312377436885E-2</v>
      </c>
      <c r="S58" s="41" t="s">
        <v>54</v>
      </c>
      <c r="T58" s="49">
        <v>-0.19278124281988654</v>
      </c>
      <c r="U58" s="50">
        <v>4.214793972386835E-2</v>
      </c>
      <c r="V58" s="41" t="s">
        <v>54</v>
      </c>
      <c r="W58" s="49">
        <v>-0.137671815524817</v>
      </c>
      <c r="X58" s="50">
        <v>5.2712000014466576E-2</v>
      </c>
      <c r="Y58" s="41" t="s">
        <v>55</v>
      </c>
      <c r="Z58" s="49">
        <v>6.2555438573407923E-2</v>
      </c>
      <c r="AA58" s="50">
        <v>3.9208473718611116E-2</v>
      </c>
      <c r="AB58" s="41" t="s">
        <v>54</v>
      </c>
      <c r="AC58" s="49">
        <v>-2.9570131311245862E-2</v>
      </c>
      <c r="AD58" s="50">
        <v>3.553108552270344E-2</v>
      </c>
      <c r="AE58" s="41" t="s">
        <v>54</v>
      </c>
      <c r="AF58" s="49">
        <v>-1.2375821727840143E-2</v>
      </c>
      <c r="AG58" s="50">
        <v>3.6850739242696939E-2</v>
      </c>
      <c r="AH58" s="41" t="s">
        <v>54</v>
      </c>
      <c r="AI58" s="49">
        <v>5.0761581749919377E-2</v>
      </c>
      <c r="AJ58" s="50">
        <v>4.3975630763989998E-2</v>
      </c>
      <c r="AK58" s="41" t="s">
        <v>55</v>
      </c>
      <c r="AL58" s="49">
        <v>-0.13644100519981914</v>
      </c>
      <c r="AM58" s="50">
        <v>0.18886416818019822</v>
      </c>
      <c r="AN58" s="41" t="s">
        <v>54</v>
      </c>
      <c r="AO58" s="49">
        <v>0.31784492270910686</v>
      </c>
      <c r="AP58" s="50">
        <v>0.19774145195962195</v>
      </c>
      <c r="AQ58" s="41" t="s">
        <v>54</v>
      </c>
      <c r="AR58" s="49">
        <v>-0.32498232502920127</v>
      </c>
      <c r="AS58" s="50">
        <v>0.20277433536041717</v>
      </c>
      <c r="AT58" s="41" t="s">
        <v>54</v>
      </c>
      <c r="AU58" s="49">
        <v>-2.0460826403918164E-2</v>
      </c>
      <c r="AV58" s="50">
        <v>0.21834159149388471</v>
      </c>
      <c r="AW58" s="42" t="s">
        <v>54</v>
      </c>
    </row>
    <row r="59" spans="1:49" ht="13.5" customHeight="1" x14ac:dyDescent="0.25">
      <c r="A59" s="33" t="s">
        <v>222</v>
      </c>
      <c r="B59" s="49">
        <v>-5.0808198951794198E-2</v>
      </c>
      <c r="C59" s="50">
        <v>2.7301803235667527E-2</v>
      </c>
      <c r="D59" s="41" t="s">
        <v>54</v>
      </c>
      <c r="E59" s="49">
        <v>9.2315507977773006E-3</v>
      </c>
      <c r="F59" s="50">
        <v>2.8210065757318867E-2</v>
      </c>
      <c r="G59" s="41" t="s">
        <v>54</v>
      </c>
      <c r="H59" s="49">
        <v>-9.0563632308372596E-2</v>
      </c>
      <c r="I59" s="50">
        <v>2.4685306711692924E-2</v>
      </c>
      <c r="J59" s="41" t="s">
        <v>54</v>
      </c>
      <c r="K59" s="49">
        <v>-2.8406273223499E-2</v>
      </c>
      <c r="L59" s="50">
        <v>3.7549572416937731E-2</v>
      </c>
      <c r="M59" s="41" t="s">
        <v>55</v>
      </c>
      <c r="N59" s="49">
        <v>-9.214863462626488E-2</v>
      </c>
      <c r="O59" s="50">
        <v>4.2790790206894518E-2</v>
      </c>
      <c r="P59" s="41" t="s">
        <v>55</v>
      </c>
      <c r="Q59" s="49">
        <v>3.404346685674469E-2</v>
      </c>
      <c r="R59" s="50">
        <v>4.4800241888490286E-2</v>
      </c>
      <c r="S59" s="41" t="s">
        <v>55</v>
      </c>
      <c r="T59" s="49">
        <v>-0.16811074136128945</v>
      </c>
      <c r="U59" s="50">
        <v>4.3811008482769288E-2</v>
      </c>
      <c r="V59" s="41" t="s">
        <v>55</v>
      </c>
      <c r="W59" s="49">
        <v>-3.9298630555163749E-2</v>
      </c>
      <c r="X59" s="50">
        <v>5.7530300207824604E-2</v>
      </c>
      <c r="Y59" s="41" t="s">
        <v>57</v>
      </c>
      <c r="Z59" s="49">
        <v>-2.2991496980476662E-2</v>
      </c>
      <c r="AA59" s="50">
        <v>4.6954527511119518E-2</v>
      </c>
      <c r="AB59" s="41" t="s">
        <v>54</v>
      </c>
      <c r="AC59" s="49">
        <v>3.0063267541063005E-3</v>
      </c>
      <c r="AD59" s="50">
        <v>4.90079065479865E-2</v>
      </c>
      <c r="AE59" s="41" t="s">
        <v>54</v>
      </c>
      <c r="AF59" s="49">
        <v>-2.1260901881916493E-2</v>
      </c>
      <c r="AG59" s="50">
        <v>5.355533163170953E-2</v>
      </c>
      <c r="AH59" s="41" t="s">
        <v>54</v>
      </c>
      <c r="AI59" s="49">
        <v>-2.8644934352784413E-2</v>
      </c>
      <c r="AJ59" s="50">
        <v>5.7334000328112235E-2</v>
      </c>
      <c r="AK59" s="41" t="s">
        <v>55</v>
      </c>
      <c r="AL59" s="49" t="s">
        <v>28</v>
      </c>
      <c r="AM59" s="50" t="s">
        <v>28</v>
      </c>
      <c r="AN59" s="41" t="s">
        <v>54</v>
      </c>
      <c r="AO59" s="49" t="s">
        <v>28</v>
      </c>
      <c r="AP59" s="50" t="s">
        <v>28</v>
      </c>
      <c r="AQ59" s="41" t="s">
        <v>54</v>
      </c>
      <c r="AR59" s="49" t="s">
        <v>28</v>
      </c>
      <c r="AS59" s="50" t="s">
        <v>28</v>
      </c>
      <c r="AT59" s="41" t="s">
        <v>54</v>
      </c>
      <c r="AU59" s="49" t="s">
        <v>28</v>
      </c>
      <c r="AV59" s="50" t="s">
        <v>28</v>
      </c>
      <c r="AW59" s="42" t="s">
        <v>54</v>
      </c>
    </row>
    <row r="60" spans="1:49" ht="13.5" customHeight="1" x14ac:dyDescent="0.25">
      <c r="A60" s="33" t="s">
        <v>223</v>
      </c>
      <c r="B60" s="49">
        <v>9.1727142872590004E-4</v>
      </c>
      <c r="C60" s="50">
        <v>3.4312974280651748E-2</v>
      </c>
      <c r="D60" s="41" t="s">
        <v>55</v>
      </c>
      <c r="E60" s="49">
        <v>-3.5110255515807001E-2</v>
      </c>
      <c r="F60" s="50">
        <v>2.4487896920778598E-2</v>
      </c>
      <c r="G60" s="41" t="s">
        <v>55</v>
      </c>
      <c r="H60" s="49">
        <v>-7.4138820986134904E-2</v>
      </c>
      <c r="I60" s="50">
        <v>3.3587177972411529E-2</v>
      </c>
      <c r="J60" s="41" t="s">
        <v>55</v>
      </c>
      <c r="K60" s="49">
        <v>-7.3320416339763897E-2</v>
      </c>
      <c r="L60" s="50">
        <v>4.5633668145104181E-2</v>
      </c>
      <c r="M60" s="41" t="s">
        <v>57</v>
      </c>
      <c r="N60" s="49">
        <v>-6.976150990182553E-2</v>
      </c>
      <c r="O60" s="50">
        <v>3.9775113045959473E-2</v>
      </c>
      <c r="P60" s="41" t="s">
        <v>55</v>
      </c>
      <c r="Q60" s="49">
        <v>-4.7596772536035699E-3</v>
      </c>
      <c r="R60" s="50">
        <v>3.0124307820403876E-2</v>
      </c>
      <c r="S60" s="41" t="s">
        <v>55</v>
      </c>
      <c r="T60" s="49">
        <v>-0.15106183702259593</v>
      </c>
      <c r="U60" s="50">
        <v>3.7791704069211354E-2</v>
      </c>
      <c r="V60" s="41" t="s">
        <v>55</v>
      </c>
      <c r="W60" s="49">
        <v>-0.14038851783176046</v>
      </c>
      <c r="X60" s="50">
        <v>4.8302785100288126E-2</v>
      </c>
      <c r="Y60" s="41" t="s">
        <v>57</v>
      </c>
      <c r="Z60" s="49">
        <v>0.1687878266581303</v>
      </c>
      <c r="AA60" s="50">
        <v>7.2968661318421182E-2</v>
      </c>
      <c r="AB60" s="41" t="s">
        <v>54</v>
      </c>
      <c r="AC60" s="49">
        <v>-0.10636253971830681</v>
      </c>
      <c r="AD60" s="50">
        <v>7.702053234029245E-2</v>
      </c>
      <c r="AE60" s="41" t="s">
        <v>55</v>
      </c>
      <c r="AF60" s="49">
        <v>0.13636362133111712</v>
      </c>
      <c r="AG60" s="50">
        <v>8.1327616460944677E-2</v>
      </c>
      <c r="AH60" s="41" t="s">
        <v>55</v>
      </c>
      <c r="AI60" s="49">
        <v>0.11869662271555055</v>
      </c>
      <c r="AJ60" s="50">
        <v>0.12540877950612364</v>
      </c>
      <c r="AK60" s="41" t="s">
        <v>57</v>
      </c>
      <c r="AL60" s="49" t="s">
        <v>56</v>
      </c>
      <c r="AM60" s="50" t="s">
        <v>56</v>
      </c>
      <c r="AN60" s="41" t="s">
        <v>54</v>
      </c>
      <c r="AO60" s="49" t="s">
        <v>56</v>
      </c>
      <c r="AP60" s="50" t="s">
        <v>56</v>
      </c>
      <c r="AQ60" s="41" t="s">
        <v>54</v>
      </c>
      <c r="AR60" s="49" t="s">
        <v>56</v>
      </c>
      <c r="AS60" s="50" t="s">
        <v>56</v>
      </c>
      <c r="AT60" s="41" t="s">
        <v>54</v>
      </c>
      <c r="AU60" s="49" t="s">
        <v>56</v>
      </c>
      <c r="AV60" s="50" t="s">
        <v>56</v>
      </c>
      <c r="AW60" s="42" t="s">
        <v>54</v>
      </c>
    </row>
    <row r="61" spans="1:49" ht="13.5" customHeight="1" x14ac:dyDescent="0.25">
      <c r="A61" s="33" t="s">
        <v>49</v>
      </c>
      <c r="B61" s="49">
        <v>4.0555769538650699E-2</v>
      </c>
      <c r="C61" s="50">
        <v>2.8819790814732182E-2</v>
      </c>
      <c r="D61" s="41" t="s">
        <v>54</v>
      </c>
      <c r="E61" s="49">
        <v>-1.9109216913978499E-2</v>
      </c>
      <c r="F61" s="50">
        <v>2.8724995905472207E-2</v>
      </c>
      <c r="G61" s="41" t="s">
        <v>54</v>
      </c>
      <c r="H61" s="49">
        <v>1.36042134875973E-2</v>
      </c>
      <c r="I61" s="50">
        <v>2.8439056685003999E-2</v>
      </c>
      <c r="J61" s="41" t="s">
        <v>54</v>
      </c>
      <c r="K61" s="49">
        <v>7.5164383092530804E-2</v>
      </c>
      <c r="L61" s="50">
        <v>3.4569998898983455E-2</v>
      </c>
      <c r="M61" s="41" t="s">
        <v>55</v>
      </c>
      <c r="N61" s="49">
        <v>-4.557944204289352E-2</v>
      </c>
      <c r="O61" s="50">
        <v>8.425483823177371E-2</v>
      </c>
      <c r="P61" s="41" t="s">
        <v>55</v>
      </c>
      <c r="Q61" s="49">
        <v>0.12114803244409676</v>
      </c>
      <c r="R61" s="50">
        <v>7.1234444611236583E-2</v>
      </c>
      <c r="S61" s="41" t="s">
        <v>55</v>
      </c>
      <c r="T61" s="49">
        <v>-4.313969874904193E-2</v>
      </c>
      <c r="U61" s="50">
        <v>9.0993798921112423E-2</v>
      </c>
      <c r="V61" s="41" t="s">
        <v>55</v>
      </c>
      <c r="W61" s="49">
        <v>-3.8684499286841284E-2</v>
      </c>
      <c r="X61" s="50">
        <v>0.10340363563291688</v>
      </c>
      <c r="Y61" s="41" t="s">
        <v>57</v>
      </c>
      <c r="Z61" s="49">
        <v>4.4873738907184067E-2</v>
      </c>
      <c r="AA61" s="50">
        <v>4.5405356565259888E-2</v>
      </c>
      <c r="AB61" s="41" t="s">
        <v>54</v>
      </c>
      <c r="AC61" s="49">
        <v>-4.6630530368844458E-2</v>
      </c>
      <c r="AD61" s="50">
        <v>4.1442301018077221E-2</v>
      </c>
      <c r="AE61" s="41" t="s">
        <v>54</v>
      </c>
      <c r="AF61" s="49">
        <v>1.004792134156058E-2</v>
      </c>
      <c r="AG61" s="50">
        <v>4.1537509047388996E-2</v>
      </c>
      <c r="AH61" s="41" t="s">
        <v>54</v>
      </c>
      <c r="AI61" s="49">
        <v>8.2503997254153208E-2</v>
      </c>
      <c r="AJ61" s="50">
        <v>5.2888768574772038E-2</v>
      </c>
      <c r="AK61" s="41" t="s">
        <v>54</v>
      </c>
      <c r="AL61" s="49">
        <v>4.2049248720226966E-2</v>
      </c>
      <c r="AM61" s="50">
        <v>8.4054331847382979E-2</v>
      </c>
      <c r="AN61" s="41" t="s">
        <v>54</v>
      </c>
      <c r="AO61" s="49">
        <v>-7.4935892840468962E-2</v>
      </c>
      <c r="AP61" s="50">
        <v>9.0679481312450141E-2</v>
      </c>
      <c r="AQ61" s="41" t="s">
        <v>54</v>
      </c>
      <c r="AR61" s="49">
        <v>8.0710561216237001E-2</v>
      </c>
      <c r="AS61" s="50">
        <v>7.1766239619094424E-2</v>
      </c>
      <c r="AT61" s="41" t="s">
        <v>54</v>
      </c>
      <c r="AU61" s="49">
        <v>0.12583252865089298</v>
      </c>
      <c r="AV61" s="50">
        <v>0.10406152359731502</v>
      </c>
      <c r="AW61" s="42" t="s">
        <v>54</v>
      </c>
    </row>
    <row r="62" spans="1:49" ht="13.5" customHeight="1" x14ac:dyDescent="0.25">
      <c r="A62" s="33" t="s">
        <v>50</v>
      </c>
      <c r="B62" s="49">
        <v>0.31394675148324303</v>
      </c>
      <c r="C62" s="50">
        <v>3.7353960907012589E-2</v>
      </c>
      <c r="D62" s="41" t="s">
        <v>54</v>
      </c>
      <c r="E62" s="49">
        <v>-0.21966010465017771</v>
      </c>
      <c r="F62" s="50">
        <v>3.2329844352387442E-2</v>
      </c>
      <c r="G62" s="41" t="s">
        <v>54</v>
      </c>
      <c r="H62" s="49">
        <v>0.23866308445297851</v>
      </c>
      <c r="I62" s="50">
        <v>3.3357467268064815E-2</v>
      </c>
      <c r="J62" s="41" t="s">
        <v>54</v>
      </c>
      <c r="K62" s="49">
        <v>0.26799627678195892</v>
      </c>
      <c r="L62" s="50">
        <v>3.8510390515059112E-2</v>
      </c>
      <c r="M62" s="41" t="s">
        <v>55</v>
      </c>
      <c r="N62" s="49">
        <v>7.3544535386278115E-2</v>
      </c>
      <c r="O62" s="50">
        <v>7.6129089823214979E-2</v>
      </c>
      <c r="P62" s="41" t="s">
        <v>55</v>
      </c>
      <c r="Q62" s="49">
        <v>-0.20504717498326142</v>
      </c>
      <c r="R62" s="50">
        <v>6.961530339212009E-2</v>
      </c>
      <c r="S62" s="41" t="s">
        <v>55</v>
      </c>
      <c r="T62" s="49">
        <v>2.3329463387964898E-3</v>
      </c>
      <c r="U62" s="50">
        <v>7.9004206040310845E-2</v>
      </c>
      <c r="V62" s="41" t="s">
        <v>55</v>
      </c>
      <c r="W62" s="49">
        <v>4.6831861343991574E-2</v>
      </c>
      <c r="X62" s="50">
        <v>8.5897331272797972E-2</v>
      </c>
      <c r="Y62" s="41" t="s">
        <v>57</v>
      </c>
      <c r="Z62" s="49">
        <v>0.28355340115741506</v>
      </c>
      <c r="AA62" s="50">
        <v>5.0581308210253792E-2</v>
      </c>
      <c r="AB62" s="41" t="s">
        <v>54</v>
      </c>
      <c r="AC62" s="49">
        <v>-0.19523048554285455</v>
      </c>
      <c r="AD62" s="50">
        <v>4.7713447722784318E-2</v>
      </c>
      <c r="AE62" s="41" t="s">
        <v>54</v>
      </c>
      <c r="AF62" s="49">
        <v>0.25720532952718517</v>
      </c>
      <c r="AG62" s="50">
        <v>4.2240261293192964E-2</v>
      </c>
      <c r="AH62" s="41" t="s">
        <v>54</v>
      </c>
      <c r="AI62" s="49">
        <v>0.34448655660012911</v>
      </c>
      <c r="AJ62" s="50">
        <v>4.8614714023334435E-2</v>
      </c>
      <c r="AK62" s="41" t="s">
        <v>55</v>
      </c>
      <c r="AL62" s="49">
        <v>8.9901422558517283E-2</v>
      </c>
      <c r="AM62" s="50">
        <v>0.13374178590266994</v>
      </c>
      <c r="AN62" s="41" t="s">
        <v>54</v>
      </c>
      <c r="AO62" s="49">
        <v>0.14500405025958504</v>
      </c>
      <c r="AP62" s="50">
        <v>0.12648818079455804</v>
      </c>
      <c r="AQ62" s="41" t="s">
        <v>54</v>
      </c>
      <c r="AR62" s="49">
        <v>0.28567776574111875</v>
      </c>
      <c r="AS62" s="50">
        <v>0.11040485280470905</v>
      </c>
      <c r="AT62" s="41" t="s">
        <v>54</v>
      </c>
      <c r="AU62" s="49">
        <v>0.10049116496777984</v>
      </c>
      <c r="AV62" s="50">
        <v>0.16546592377398159</v>
      </c>
      <c r="AW62" s="42" t="s">
        <v>54</v>
      </c>
    </row>
    <row r="63" spans="1:49" ht="13.5" customHeight="1" x14ac:dyDescent="0.25">
      <c r="A63" s="33" t="s">
        <v>224</v>
      </c>
      <c r="B63" s="49">
        <v>-5.2256060204610502E-2</v>
      </c>
      <c r="C63" s="50">
        <v>2.9893960101342786E-2</v>
      </c>
      <c r="D63" s="41" t="s">
        <v>55</v>
      </c>
      <c r="E63" s="49">
        <v>-1.04174312324042E-2</v>
      </c>
      <c r="F63" s="50">
        <v>3.1980283796281102E-2</v>
      </c>
      <c r="G63" s="41" t="s">
        <v>55</v>
      </c>
      <c r="H63" s="49">
        <v>-0.15960665793682111</v>
      </c>
      <c r="I63" s="50">
        <v>2.9270374447951452E-2</v>
      </c>
      <c r="J63" s="41" t="s">
        <v>55</v>
      </c>
      <c r="K63" s="49">
        <v>-6.1170367815775097E-2</v>
      </c>
      <c r="L63" s="50">
        <v>3.4883671801796204E-2</v>
      </c>
      <c r="M63" s="41" t="s">
        <v>55</v>
      </c>
      <c r="N63" s="49">
        <v>-0.20738755144830714</v>
      </c>
      <c r="O63" s="50">
        <v>3.9223232243474099E-2</v>
      </c>
      <c r="P63" s="41" t="s">
        <v>55</v>
      </c>
      <c r="Q63" s="49">
        <v>8.8468908111707822E-2</v>
      </c>
      <c r="R63" s="50">
        <v>4.3249234907791957E-2</v>
      </c>
      <c r="S63" s="41" t="s">
        <v>55</v>
      </c>
      <c r="T63" s="49">
        <v>-0.30854262382730308</v>
      </c>
      <c r="U63" s="50">
        <v>4.3616228598842351E-2</v>
      </c>
      <c r="V63" s="41" t="s">
        <v>55</v>
      </c>
      <c r="W63" s="49">
        <v>-0.16724417558633528</v>
      </c>
      <c r="X63" s="50">
        <v>5.1158796174917802E-2</v>
      </c>
      <c r="Y63" s="41" t="s">
        <v>57</v>
      </c>
      <c r="Z63" s="49">
        <v>4.6304693244458087E-2</v>
      </c>
      <c r="AA63" s="50">
        <v>5.47428556297112E-2</v>
      </c>
      <c r="AB63" s="41" t="s">
        <v>54</v>
      </c>
      <c r="AC63" s="49">
        <v>-7.586001298335146E-2</v>
      </c>
      <c r="AD63" s="50">
        <v>5.1276706611813577E-2</v>
      </c>
      <c r="AE63" s="41" t="s">
        <v>54</v>
      </c>
      <c r="AF63" s="49">
        <v>-2.9233956034198913E-2</v>
      </c>
      <c r="AG63" s="50">
        <v>4.7515131049429678E-2</v>
      </c>
      <c r="AH63" s="41" t="s">
        <v>54</v>
      </c>
      <c r="AI63" s="49">
        <v>2.7933907283137112E-2</v>
      </c>
      <c r="AJ63" s="50">
        <v>5.3615244353445918E-2</v>
      </c>
      <c r="AK63" s="41" t="s">
        <v>55</v>
      </c>
      <c r="AL63" s="49" t="s">
        <v>28</v>
      </c>
      <c r="AM63" s="50" t="s">
        <v>28</v>
      </c>
      <c r="AN63" s="41" t="s">
        <v>54</v>
      </c>
      <c r="AO63" s="49" t="s">
        <v>28</v>
      </c>
      <c r="AP63" s="50" t="s">
        <v>28</v>
      </c>
      <c r="AQ63" s="41" t="s">
        <v>54</v>
      </c>
      <c r="AR63" s="49" t="s">
        <v>28</v>
      </c>
      <c r="AS63" s="50" t="s">
        <v>28</v>
      </c>
      <c r="AT63" s="41" t="s">
        <v>54</v>
      </c>
      <c r="AU63" s="49" t="s">
        <v>28</v>
      </c>
      <c r="AV63" s="50" t="s">
        <v>28</v>
      </c>
      <c r="AW63" s="42" t="s">
        <v>55</v>
      </c>
    </row>
    <row r="64" spans="1:49" ht="13.5" customHeight="1" x14ac:dyDescent="0.25">
      <c r="A64" s="33" t="s">
        <v>191</v>
      </c>
      <c r="B64" s="49">
        <v>0.16997388769640501</v>
      </c>
      <c r="C64" s="50">
        <v>3.0499876792460252E-2</v>
      </c>
      <c r="D64" s="41" t="s">
        <v>54</v>
      </c>
      <c r="E64" s="49">
        <v>-0.2036687572264827</v>
      </c>
      <c r="F64" s="50">
        <v>2.6420014200326854E-2</v>
      </c>
      <c r="G64" s="41" t="s">
        <v>54</v>
      </c>
      <c r="H64" s="49">
        <v>0.1269426160573516</v>
      </c>
      <c r="I64" s="50">
        <v>2.8384798639552466E-2</v>
      </c>
      <c r="J64" s="41" t="s">
        <v>54</v>
      </c>
      <c r="K64" s="49" t="s">
        <v>56</v>
      </c>
      <c r="L64" s="50" t="s">
        <v>56</v>
      </c>
      <c r="M64" s="41" t="s">
        <v>54</v>
      </c>
      <c r="N64" s="49">
        <v>-1.2906558821294191E-2</v>
      </c>
      <c r="O64" s="50">
        <v>6.5004787513695969E-2</v>
      </c>
      <c r="P64" s="41" t="s">
        <v>55</v>
      </c>
      <c r="Q64" s="49">
        <v>-7.2217704536923943E-2</v>
      </c>
      <c r="R64" s="50">
        <v>6.2700303380391689E-2</v>
      </c>
      <c r="S64" s="41" t="s">
        <v>55</v>
      </c>
      <c r="T64" s="49">
        <v>6.3568283242593629E-2</v>
      </c>
      <c r="U64" s="50">
        <v>5.7382650657648866E-2</v>
      </c>
      <c r="V64" s="41" t="s">
        <v>55</v>
      </c>
      <c r="W64" s="49" t="s">
        <v>56</v>
      </c>
      <c r="X64" s="50" t="s">
        <v>56</v>
      </c>
      <c r="Y64" s="41" t="s">
        <v>54</v>
      </c>
      <c r="Z64" s="49">
        <v>0.18416810962589572</v>
      </c>
      <c r="AA64" s="50">
        <v>3.8818197171939788E-2</v>
      </c>
      <c r="AB64" s="41" t="s">
        <v>54</v>
      </c>
      <c r="AC64" s="49">
        <v>-0.20528164461092976</v>
      </c>
      <c r="AD64" s="50">
        <v>3.4105422136872392E-2</v>
      </c>
      <c r="AE64" s="41" t="s">
        <v>54</v>
      </c>
      <c r="AF64" s="49">
        <v>0.10176509042484005</v>
      </c>
      <c r="AG64" s="50">
        <v>4.2725729275420531E-2</v>
      </c>
      <c r="AH64" s="41" t="s">
        <v>54</v>
      </c>
      <c r="AI64" s="49" t="s">
        <v>56</v>
      </c>
      <c r="AJ64" s="50" t="s">
        <v>56</v>
      </c>
      <c r="AK64" s="41" t="s">
        <v>54</v>
      </c>
      <c r="AL64" s="49">
        <v>-8.797482174044001E-2</v>
      </c>
      <c r="AM64" s="50">
        <v>0.13250575716617144</v>
      </c>
      <c r="AN64" s="41" t="s">
        <v>54</v>
      </c>
      <c r="AO64" s="49">
        <v>-5.9636825397985649E-2</v>
      </c>
      <c r="AP64" s="50">
        <v>0.13447360860580568</v>
      </c>
      <c r="AQ64" s="41" t="s">
        <v>54</v>
      </c>
      <c r="AR64" s="49">
        <v>4.8330069195639189E-2</v>
      </c>
      <c r="AS64" s="50">
        <v>0.13478869484466688</v>
      </c>
      <c r="AT64" s="41" t="s">
        <v>54</v>
      </c>
      <c r="AU64" s="49" t="s">
        <v>56</v>
      </c>
      <c r="AV64" s="50" t="s">
        <v>56</v>
      </c>
      <c r="AW64" s="42" t="s">
        <v>54</v>
      </c>
    </row>
    <row r="65" spans="1:49" ht="13.5" customHeight="1" x14ac:dyDescent="0.25">
      <c r="A65" s="33" t="s">
        <v>225</v>
      </c>
      <c r="B65" s="49">
        <v>-0.14154552105052479</v>
      </c>
      <c r="C65" s="50">
        <v>2.8245676608295783E-2</v>
      </c>
      <c r="D65" s="41" t="s">
        <v>54</v>
      </c>
      <c r="E65" s="49">
        <v>6.0560702877744302E-2</v>
      </c>
      <c r="F65" s="50">
        <v>3.0544209207952772E-2</v>
      </c>
      <c r="G65" s="41" t="s">
        <v>54</v>
      </c>
      <c r="H65" s="49">
        <v>-0.17529104965021011</v>
      </c>
      <c r="I65" s="50">
        <v>2.5700043537104336E-2</v>
      </c>
      <c r="J65" s="41" t="s">
        <v>54</v>
      </c>
      <c r="K65" s="49">
        <v>-8.1851286617846394E-2</v>
      </c>
      <c r="L65" s="50">
        <v>3.6321839343427795E-2</v>
      </c>
      <c r="M65" s="41" t="s">
        <v>55</v>
      </c>
      <c r="N65" s="49">
        <v>-0.20682721317849115</v>
      </c>
      <c r="O65" s="50">
        <v>3.6012700629096207E-2</v>
      </c>
      <c r="P65" s="41" t="s">
        <v>54</v>
      </c>
      <c r="Q65" s="49">
        <v>8.1482878160483704E-2</v>
      </c>
      <c r="R65" s="50">
        <v>3.5377773209989541E-2</v>
      </c>
      <c r="S65" s="41" t="s">
        <v>55</v>
      </c>
      <c r="T65" s="49">
        <v>-0.20182150166505375</v>
      </c>
      <c r="U65" s="50">
        <v>2.8812563302754817E-2</v>
      </c>
      <c r="V65" s="41" t="s">
        <v>55</v>
      </c>
      <c r="W65" s="49">
        <v>-0.11680448563771617</v>
      </c>
      <c r="X65" s="50">
        <v>4.4779093448465396E-2</v>
      </c>
      <c r="Y65" s="41" t="s">
        <v>55</v>
      </c>
      <c r="Z65" s="49">
        <v>1.92006853898085E-3</v>
      </c>
      <c r="AA65" s="50">
        <v>8.1097593664887682E-2</v>
      </c>
      <c r="AB65" s="41" t="s">
        <v>54</v>
      </c>
      <c r="AC65" s="49">
        <v>2.9077265540491261E-2</v>
      </c>
      <c r="AD65" s="50">
        <v>7.1626677159058488E-2</v>
      </c>
      <c r="AE65" s="41" t="s">
        <v>54</v>
      </c>
      <c r="AF65" s="49">
        <v>-0.13095024870925401</v>
      </c>
      <c r="AG65" s="50">
        <v>7.0198581039401381E-2</v>
      </c>
      <c r="AH65" s="41" t="s">
        <v>54</v>
      </c>
      <c r="AI65" s="49">
        <v>-1.4379649190797953E-2</v>
      </c>
      <c r="AJ65" s="50">
        <v>7.4597309511471699E-2</v>
      </c>
      <c r="AK65" s="41" t="s">
        <v>54</v>
      </c>
      <c r="AL65" s="49" t="s">
        <v>56</v>
      </c>
      <c r="AM65" s="50" t="s">
        <v>56</v>
      </c>
      <c r="AN65" s="41" t="s">
        <v>54</v>
      </c>
      <c r="AO65" s="49" t="s">
        <v>56</v>
      </c>
      <c r="AP65" s="50" t="s">
        <v>56</v>
      </c>
      <c r="AQ65" s="41" t="s">
        <v>54</v>
      </c>
      <c r="AR65" s="49" t="s">
        <v>56</v>
      </c>
      <c r="AS65" s="50" t="s">
        <v>56</v>
      </c>
      <c r="AT65" s="41" t="s">
        <v>54</v>
      </c>
      <c r="AU65" s="49" t="s">
        <v>56</v>
      </c>
      <c r="AV65" s="50" t="s">
        <v>56</v>
      </c>
      <c r="AW65" s="42" t="s">
        <v>54</v>
      </c>
    </row>
    <row r="66" spans="1:49" ht="13.5" customHeight="1" x14ac:dyDescent="0.25">
      <c r="A66" s="33" t="s">
        <v>51</v>
      </c>
      <c r="B66" s="49">
        <v>-7.3744495954796596E-2</v>
      </c>
      <c r="C66" s="50">
        <v>5.2940512087638579E-2</v>
      </c>
      <c r="D66" s="41" t="s">
        <v>57</v>
      </c>
      <c r="E66" s="49">
        <v>-7.9058966777061992E-3</v>
      </c>
      <c r="F66" s="50">
        <v>5.7108598631738318E-2</v>
      </c>
      <c r="G66" s="41" t="s">
        <v>57</v>
      </c>
      <c r="H66" s="49">
        <v>-0.11478376907048909</v>
      </c>
      <c r="I66" s="50">
        <v>5.8107353548250418E-2</v>
      </c>
      <c r="J66" s="41" t="s">
        <v>57</v>
      </c>
      <c r="K66" s="49">
        <v>-5.7326496606364602E-2</v>
      </c>
      <c r="L66" s="50">
        <v>8.4179560604568437E-2</v>
      </c>
      <c r="M66" s="41" t="s">
        <v>57</v>
      </c>
      <c r="N66" s="49">
        <v>-0.16005080405026539</v>
      </c>
      <c r="O66" s="50">
        <v>5.604734078225438E-2</v>
      </c>
      <c r="P66" s="41" t="s">
        <v>57</v>
      </c>
      <c r="Q66" s="49">
        <v>9.9246413543713802E-2</v>
      </c>
      <c r="R66" s="50">
        <v>7.0008735859550447E-2</v>
      </c>
      <c r="S66" s="41" t="s">
        <v>57</v>
      </c>
      <c r="T66" s="49">
        <v>-0.17113362525590611</v>
      </c>
      <c r="U66" s="50">
        <v>6.7614223982234892E-2</v>
      </c>
      <c r="V66" s="41" t="s">
        <v>57</v>
      </c>
      <c r="W66" s="49">
        <v>-8.5011405800516873E-2</v>
      </c>
      <c r="X66" s="50">
        <v>9.8163710760354142E-2</v>
      </c>
      <c r="Y66" s="41" t="s">
        <v>57</v>
      </c>
      <c r="Z66" s="49">
        <v>2.1623934546943991E-2</v>
      </c>
      <c r="AA66" s="50">
        <v>0.13511277887319637</v>
      </c>
      <c r="AB66" s="41" t="s">
        <v>55</v>
      </c>
      <c r="AC66" s="49">
        <v>-0.22484961438301682</v>
      </c>
      <c r="AD66" s="50">
        <v>0.12688147264087343</v>
      </c>
      <c r="AE66" s="41" t="s">
        <v>55</v>
      </c>
      <c r="AF66" s="49">
        <v>-1.489172079468435E-2</v>
      </c>
      <c r="AG66" s="50">
        <v>0.13714350912773809</v>
      </c>
      <c r="AH66" s="41" t="s">
        <v>55</v>
      </c>
      <c r="AI66" s="49">
        <v>-3.9528858728021025E-2</v>
      </c>
      <c r="AJ66" s="50">
        <v>0.16609988297521661</v>
      </c>
      <c r="AK66" s="41" t="s">
        <v>57</v>
      </c>
      <c r="AL66" s="49" t="s">
        <v>56</v>
      </c>
      <c r="AM66" s="50" t="s">
        <v>56</v>
      </c>
      <c r="AN66" s="41" t="s">
        <v>54</v>
      </c>
      <c r="AO66" s="49" t="s">
        <v>56</v>
      </c>
      <c r="AP66" s="50" t="s">
        <v>56</v>
      </c>
      <c r="AQ66" s="41" t="s">
        <v>54</v>
      </c>
      <c r="AR66" s="49" t="s">
        <v>56</v>
      </c>
      <c r="AS66" s="50" t="s">
        <v>56</v>
      </c>
      <c r="AT66" s="41" t="s">
        <v>54</v>
      </c>
      <c r="AU66" s="49" t="s">
        <v>56</v>
      </c>
      <c r="AV66" s="50" t="s">
        <v>56</v>
      </c>
      <c r="AW66" s="42" t="s">
        <v>54</v>
      </c>
    </row>
    <row r="67" spans="1:4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49" t="s">
        <v>56</v>
      </c>
      <c r="AG67" s="50" t="s">
        <v>56</v>
      </c>
      <c r="AH67" s="41" t="s">
        <v>54</v>
      </c>
      <c r="AI67" s="49" t="s">
        <v>56</v>
      </c>
      <c r="AJ67" s="5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2" t="s">
        <v>54</v>
      </c>
    </row>
    <row r="68" spans="1:49" ht="13.5" customHeight="1" x14ac:dyDescent="0.25">
      <c r="A68" s="33" t="s">
        <v>227</v>
      </c>
      <c r="B68" s="49">
        <v>3.8291823968715E-2</v>
      </c>
      <c r="C68" s="50">
        <v>2.7702481033761366E-2</v>
      </c>
      <c r="D68" s="41" t="s">
        <v>54</v>
      </c>
      <c r="E68" s="49">
        <v>-0.12516338056167881</v>
      </c>
      <c r="F68" s="50">
        <v>2.9840069136393175E-2</v>
      </c>
      <c r="G68" s="41" t="s">
        <v>55</v>
      </c>
      <c r="H68" s="49">
        <v>-3.3784275724293697E-2</v>
      </c>
      <c r="I68" s="50">
        <v>2.7293830493438486E-2</v>
      </c>
      <c r="J68" s="41" t="s">
        <v>55</v>
      </c>
      <c r="K68" s="49">
        <v>8.08549618695278E-2</v>
      </c>
      <c r="L68" s="50">
        <v>3.5851969037177536E-2</v>
      </c>
      <c r="M68" s="41" t="s">
        <v>57</v>
      </c>
      <c r="N68" s="49">
        <v>-0.11565753588503694</v>
      </c>
      <c r="O68" s="50">
        <v>4.6570727599430567E-2</v>
      </c>
      <c r="P68" s="41" t="s">
        <v>55</v>
      </c>
      <c r="Q68" s="49">
        <v>1.9311309719953915E-2</v>
      </c>
      <c r="R68" s="50">
        <v>4.2319248135984547E-2</v>
      </c>
      <c r="S68" s="41" t="s">
        <v>55</v>
      </c>
      <c r="T68" s="49">
        <v>-0.13073271898497318</v>
      </c>
      <c r="U68" s="50">
        <v>4.2225782737839626E-2</v>
      </c>
      <c r="V68" s="41" t="s">
        <v>55</v>
      </c>
      <c r="W68" s="49">
        <v>-5.5668423342296873E-2</v>
      </c>
      <c r="X68" s="50">
        <v>5.6760723257597366E-2</v>
      </c>
      <c r="Y68" s="41" t="s">
        <v>57</v>
      </c>
      <c r="Z68" s="49">
        <v>0.1067752080654306</v>
      </c>
      <c r="AA68" s="50">
        <v>5.1821604796986817E-2</v>
      </c>
      <c r="AB68" s="41" t="s">
        <v>54</v>
      </c>
      <c r="AC68" s="49">
        <v>-0.20749344630212296</v>
      </c>
      <c r="AD68" s="50">
        <v>4.9744909637487983E-2</v>
      </c>
      <c r="AE68" s="41" t="s">
        <v>54</v>
      </c>
      <c r="AF68" s="49">
        <v>8.2846765515535801E-3</v>
      </c>
      <c r="AG68" s="50">
        <v>4.2780343657951934E-2</v>
      </c>
      <c r="AH68" s="41" t="s">
        <v>54</v>
      </c>
      <c r="AI68" s="49">
        <v>0.16518459193411567</v>
      </c>
      <c r="AJ68" s="50">
        <v>6.1550961258188937E-2</v>
      </c>
      <c r="AK68" s="41" t="s">
        <v>55</v>
      </c>
      <c r="AL68" s="49" t="s">
        <v>28</v>
      </c>
      <c r="AM68" s="50" t="s">
        <v>28</v>
      </c>
      <c r="AN68" s="41" t="s">
        <v>54</v>
      </c>
      <c r="AO68" s="49" t="s">
        <v>28</v>
      </c>
      <c r="AP68" s="50" t="s">
        <v>28</v>
      </c>
      <c r="AQ68" s="41" t="s">
        <v>54</v>
      </c>
      <c r="AR68" s="49" t="s">
        <v>28</v>
      </c>
      <c r="AS68" s="50" t="s">
        <v>28</v>
      </c>
      <c r="AT68" s="41" t="s">
        <v>54</v>
      </c>
      <c r="AU68" s="49" t="s">
        <v>56</v>
      </c>
      <c r="AV68" s="50" t="s">
        <v>56</v>
      </c>
      <c r="AW68" s="42" t="s">
        <v>54</v>
      </c>
    </row>
    <row r="69" spans="1:49" ht="13.5" customHeight="1" x14ac:dyDescent="0.25">
      <c r="A69" s="33" t="s">
        <v>228</v>
      </c>
      <c r="B69" s="49">
        <v>-0.15505571387060829</v>
      </c>
      <c r="C69" s="50">
        <v>3.1136520008824171E-2</v>
      </c>
      <c r="D69" s="41" t="s">
        <v>54</v>
      </c>
      <c r="E69" s="49" t="s">
        <v>56</v>
      </c>
      <c r="F69" s="50" t="s">
        <v>56</v>
      </c>
      <c r="G69" s="41" t="s">
        <v>54</v>
      </c>
      <c r="H69" s="49">
        <v>-0.2175415214130276</v>
      </c>
      <c r="I69" s="50">
        <v>3.3368555702916185E-2</v>
      </c>
      <c r="J69" s="41" t="s">
        <v>54</v>
      </c>
      <c r="K69" s="49">
        <v>-0.1851704755157654</v>
      </c>
      <c r="L69" s="50">
        <v>3.3096998057678184E-2</v>
      </c>
      <c r="M69" s="41" t="s">
        <v>55</v>
      </c>
      <c r="N69" s="49">
        <v>-0.2084518016888009</v>
      </c>
      <c r="O69" s="50">
        <v>3.4461369448646383E-2</v>
      </c>
      <c r="P69" s="41" t="s">
        <v>54</v>
      </c>
      <c r="Q69" s="49" t="s">
        <v>56</v>
      </c>
      <c r="R69" s="50" t="s">
        <v>56</v>
      </c>
      <c r="S69" s="41" t="s">
        <v>54</v>
      </c>
      <c r="T69" s="49">
        <v>-0.29367320192815821</v>
      </c>
      <c r="U69" s="50">
        <v>3.6357885408424898E-2</v>
      </c>
      <c r="V69" s="41" t="s">
        <v>54</v>
      </c>
      <c r="W69" s="49">
        <v>-0.23627437329093795</v>
      </c>
      <c r="X69" s="50">
        <v>4.3596711603389453E-2</v>
      </c>
      <c r="Y69" s="41" t="s">
        <v>55</v>
      </c>
      <c r="Z69" s="49">
        <v>-6.4049400181922192E-2</v>
      </c>
      <c r="AA69" s="50">
        <v>6.8337502833594674E-2</v>
      </c>
      <c r="AB69" s="41" t="s">
        <v>54</v>
      </c>
      <c r="AC69" s="49" t="s">
        <v>56</v>
      </c>
      <c r="AD69" s="50" t="s">
        <v>56</v>
      </c>
      <c r="AE69" s="41" t="s">
        <v>54</v>
      </c>
      <c r="AF69" s="49">
        <v>-6.3024189400704367E-2</v>
      </c>
      <c r="AG69" s="50">
        <v>7.0109834949936112E-2</v>
      </c>
      <c r="AH69" s="41" t="s">
        <v>54</v>
      </c>
      <c r="AI69" s="49">
        <v>-0.13798494789619972</v>
      </c>
      <c r="AJ69" s="50">
        <v>7.6241543820772056E-2</v>
      </c>
      <c r="AK69" s="41" t="s">
        <v>54</v>
      </c>
      <c r="AL69" s="49" t="s">
        <v>56</v>
      </c>
      <c r="AM69" s="50" t="s">
        <v>56</v>
      </c>
      <c r="AN69" s="41" t="s">
        <v>54</v>
      </c>
      <c r="AO69" s="49" t="s">
        <v>56</v>
      </c>
      <c r="AP69" s="50" t="s">
        <v>56</v>
      </c>
      <c r="AQ69" s="41" t="s">
        <v>54</v>
      </c>
      <c r="AR69" s="49" t="s">
        <v>56</v>
      </c>
      <c r="AS69" s="50" t="s">
        <v>56</v>
      </c>
      <c r="AT69" s="41" t="s">
        <v>54</v>
      </c>
      <c r="AU69" s="49" t="s">
        <v>56</v>
      </c>
      <c r="AV69" s="50" t="s">
        <v>56</v>
      </c>
      <c r="AW69" s="42" t="s">
        <v>54</v>
      </c>
    </row>
    <row r="70" spans="1:49" ht="13.5" customHeight="1" x14ac:dyDescent="0.25">
      <c r="A70" s="34" t="s">
        <v>192</v>
      </c>
      <c r="B70" s="49">
        <v>-8.1142773473260998E-3</v>
      </c>
      <c r="C70" s="50">
        <v>2.6271122111368332E-2</v>
      </c>
      <c r="D70" s="41" t="s">
        <v>54</v>
      </c>
      <c r="E70" s="49">
        <v>-3.30350310553554E-2</v>
      </c>
      <c r="F70" s="50">
        <v>2.8763910253245595E-2</v>
      </c>
      <c r="G70" s="41" t="s">
        <v>54</v>
      </c>
      <c r="H70" s="49">
        <v>2.5068078844587501E-2</v>
      </c>
      <c r="I70" s="50">
        <v>2.8084377547079653E-2</v>
      </c>
      <c r="J70" s="41" t="s">
        <v>54</v>
      </c>
      <c r="K70" s="49">
        <v>3.9240407208375697E-2</v>
      </c>
      <c r="L70" s="50">
        <v>3.0597685184932517E-2</v>
      </c>
      <c r="M70" s="41" t="s">
        <v>55</v>
      </c>
      <c r="N70" s="49">
        <v>-9.8992219375006324E-2</v>
      </c>
      <c r="O70" s="50">
        <v>7.7094078870908231E-2</v>
      </c>
      <c r="P70" s="41" t="s">
        <v>55</v>
      </c>
      <c r="Q70" s="49">
        <v>4.7278953569585752E-2</v>
      </c>
      <c r="R70" s="50">
        <v>6.5038445311814866E-2</v>
      </c>
      <c r="S70" s="41" t="s">
        <v>55</v>
      </c>
      <c r="T70" s="49">
        <v>-6.0435996550298757E-2</v>
      </c>
      <c r="U70" s="50">
        <v>7.2442357561052703E-2</v>
      </c>
      <c r="V70" s="41" t="s">
        <v>55</v>
      </c>
      <c r="W70" s="49">
        <v>-5.8616770759207862E-2</v>
      </c>
      <c r="X70" s="50">
        <v>8.1757497756685324E-2</v>
      </c>
      <c r="Y70" s="41" t="s">
        <v>55</v>
      </c>
      <c r="Z70" s="49">
        <v>1.939433401239567E-2</v>
      </c>
      <c r="AA70" s="50">
        <v>3.5470404912130368E-2</v>
      </c>
      <c r="AB70" s="41" t="s">
        <v>54</v>
      </c>
      <c r="AC70" s="49">
        <v>-5.8414612126620163E-2</v>
      </c>
      <c r="AD70" s="50">
        <v>3.6054593608487E-2</v>
      </c>
      <c r="AE70" s="41" t="s">
        <v>54</v>
      </c>
      <c r="AF70" s="49">
        <v>4.1496016448111045E-2</v>
      </c>
      <c r="AG70" s="50">
        <v>3.9395890704537057E-2</v>
      </c>
      <c r="AH70" s="41" t="s">
        <v>54</v>
      </c>
      <c r="AI70" s="49">
        <v>6.6175935178285489E-2</v>
      </c>
      <c r="AJ70" s="50">
        <v>3.3692559142881648E-2</v>
      </c>
      <c r="AK70" s="41" t="s">
        <v>55</v>
      </c>
      <c r="AL70" s="49">
        <v>-9.9204059100241916E-3</v>
      </c>
      <c r="AM70" s="50">
        <v>9.5978529563604406E-2</v>
      </c>
      <c r="AN70" s="41" t="s">
        <v>54</v>
      </c>
      <c r="AO70" s="49">
        <v>-2.897800438733918E-2</v>
      </c>
      <c r="AP70" s="50">
        <v>8.6101285384084555E-2</v>
      </c>
      <c r="AQ70" s="41" t="s">
        <v>54</v>
      </c>
      <c r="AR70" s="49">
        <v>0.10373117439968782</v>
      </c>
      <c r="AS70" s="50">
        <v>8.9611875930639642E-2</v>
      </c>
      <c r="AT70" s="41" t="s">
        <v>54</v>
      </c>
      <c r="AU70" s="49">
        <v>1.7393806528393473E-2</v>
      </c>
      <c r="AV70" s="50">
        <v>8.7271539145570481E-2</v>
      </c>
      <c r="AW70" s="42" t="s">
        <v>54</v>
      </c>
    </row>
    <row r="71" spans="1:49" ht="13.5" customHeight="1" x14ac:dyDescent="0.25">
      <c r="A71" s="33" t="s">
        <v>193</v>
      </c>
      <c r="B71" s="49">
        <v>0.15319593201948739</v>
      </c>
      <c r="C71" s="50">
        <v>2.2994527991463537E-2</v>
      </c>
      <c r="D71" s="41" t="s">
        <v>54</v>
      </c>
      <c r="E71" s="49">
        <v>-0.1309943429246086</v>
      </c>
      <c r="F71" s="50">
        <v>3.0008635188562834E-2</v>
      </c>
      <c r="G71" s="41" t="s">
        <v>54</v>
      </c>
      <c r="H71" s="49">
        <v>0.13453860153788719</v>
      </c>
      <c r="I71" s="50">
        <v>2.4510945421780454E-2</v>
      </c>
      <c r="J71" s="41" t="s">
        <v>54</v>
      </c>
      <c r="K71" s="49">
        <v>6.2235583619582598E-2</v>
      </c>
      <c r="L71" s="50">
        <v>3.6329195717782391E-2</v>
      </c>
      <c r="M71" s="41" t="s">
        <v>55</v>
      </c>
      <c r="N71" s="49">
        <v>9.3558613217938735E-2</v>
      </c>
      <c r="O71" s="50">
        <v>5.5643947056911128E-2</v>
      </c>
      <c r="P71" s="41" t="s">
        <v>54</v>
      </c>
      <c r="Q71" s="49">
        <v>-0.17839424400145951</v>
      </c>
      <c r="R71" s="50">
        <v>6.6274412331325028E-2</v>
      </c>
      <c r="S71" s="41" t="s">
        <v>54</v>
      </c>
      <c r="T71" s="49">
        <v>9.1803107676899434E-2</v>
      </c>
      <c r="U71" s="50">
        <v>5.068995925410108E-2</v>
      </c>
      <c r="V71" s="41" t="s">
        <v>54</v>
      </c>
      <c r="W71" s="49">
        <v>1.5396387755074471E-2</v>
      </c>
      <c r="X71" s="50">
        <v>8.2300724005688289E-2</v>
      </c>
      <c r="Y71" s="41" t="s">
        <v>55</v>
      </c>
      <c r="Z71" s="49">
        <v>9.0750684717659305E-2</v>
      </c>
      <c r="AA71" s="50">
        <v>3.3696334664760894E-2</v>
      </c>
      <c r="AB71" s="41" t="s">
        <v>54</v>
      </c>
      <c r="AC71" s="49">
        <v>-6.5108195625630319E-2</v>
      </c>
      <c r="AD71" s="50">
        <v>3.5608860886410125E-2</v>
      </c>
      <c r="AE71" s="41" t="s">
        <v>54</v>
      </c>
      <c r="AF71" s="49">
        <v>8.2553457287424969E-2</v>
      </c>
      <c r="AG71" s="50">
        <v>2.9841431579921755E-2</v>
      </c>
      <c r="AH71" s="41" t="s">
        <v>54</v>
      </c>
      <c r="AI71" s="49">
        <v>3.9001414073824507E-2</v>
      </c>
      <c r="AJ71" s="50">
        <v>4.3421233514185545E-2</v>
      </c>
      <c r="AK71" s="41" t="s">
        <v>55</v>
      </c>
      <c r="AL71" s="49">
        <v>-7.694357513825173E-2</v>
      </c>
      <c r="AM71" s="50">
        <v>0.11358555109702609</v>
      </c>
      <c r="AN71" s="41" t="s">
        <v>54</v>
      </c>
      <c r="AO71" s="49">
        <v>7.1761809614413044E-2</v>
      </c>
      <c r="AP71" s="50">
        <v>0.11119906505233282</v>
      </c>
      <c r="AQ71" s="41" t="s">
        <v>54</v>
      </c>
      <c r="AR71" s="49">
        <v>0.14474995299388849</v>
      </c>
      <c r="AS71" s="50">
        <v>0.11851766184597577</v>
      </c>
      <c r="AT71" s="41" t="s">
        <v>54</v>
      </c>
      <c r="AU71" s="49">
        <v>0.13699384692071065</v>
      </c>
      <c r="AV71" s="50">
        <v>0.13858271621380194</v>
      </c>
      <c r="AW71" s="42" t="s">
        <v>54</v>
      </c>
    </row>
    <row r="72" spans="1:49" ht="13.5" customHeight="1" x14ac:dyDescent="0.25">
      <c r="A72" s="33" t="s">
        <v>229</v>
      </c>
      <c r="B72" s="49">
        <v>-0.14906374159458821</v>
      </c>
      <c r="C72" s="50">
        <v>3.2385640367058079E-2</v>
      </c>
      <c r="D72" s="41" t="s">
        <v>55</v>
      </c>
      <c r="E72" s="49">
        <v>3.7043741367159898E-2</v>
      </c>
      <c r="F72" s="50">
        <v>2.9839960899715631E-2</v>
      </c>
      <c r="G72" s="41" t="s">
        <v>55</v>
      </c>
      <c r="H72" s="49">
        <v>-0.2516422611270368</v>
      </c>
      <c r="I72" s="50">
        <v>3.1896529477716068E-2</v>
      </c>
      <c r="J72" s="41" t="s">
        <v>55</v>
      </c>
      <c r="K72" s="49">
        <v>-4.4250825187057502E-2</v>
      </c>
      <c r="L72" s="50">
        <v>4.020268950203202E-2</v>
      </c>
      <c r="M72" s="41" t="s">
        <v>55</v>
      </c>
      <c r="N72" s="49">
        <v>-0.37924710592764832</v>
      </c>
      <c r="O72" s="50">
        <v>5.3279052725869851E-2</v>
      </c>
      <c r="P72" s="41" t="s">
        <v>55</v>
      </c>
      <c r="Q72" s="49">
        <v>0.13323795445207062</v>
      </c>
      <c r="R72" s="50">
        <v>4.9629151221775372E-2</v>
      </c>
      <c r="S72" s="41" t="s">
        <v>55</v>
      </c>
      <c r="T72" s="49">
        <v>-0.34766265321075113</v>
      </c>
      <c r="U72" s="50">
        <v>4.647736541680355E-2</v>
      </c>
      <c r="V72" s="41" t="s">
        <v>55</v>
      </c>
      <c r="W72" s="49">
        <v>-0.23757940211504139</v>
      </c>
      <c r="X72" s="50">
        <v>6.6918030216146368E-2</v>
      </c>
      <c r="Y72" s="41" t="s">
        <v>57</v>
      </c>
      <c r="Z72" s="49">
        <v>-1.220224349637737E-2</v>
      </c>
      <c r="AA72" s="50">
        <v>5.7165993644890237E-2</v>
      </c>
      <c r="AB72" s="41" t="s">
        <v>54</v>
      </c>
      <c r="AC72" s="49">
        <v>6.915970904268421E-3</v>
      </c>
      <c r="AD72" s="50">
        <v>4.8518921965974786E-2</v>
      </c>
      <c r="AE72" s="41" t="s">
        <v>54</v>
      </c>
      <c r="AF72" s="49">
        <v>-0.18594835040617053</v>
      </c>
      <c r="AG72" s="50">
        <v>5.8209826836230577E-2</v>
      </c>
      <c r="AH72" s="41" t="s">
        <v>54</v>
      </c>
      <c r="AI72" s="49">
        <v>9.4247523585682572E-2</v>
      </c>
      <c r="AJ72" s="50">
        <v>6.7719169744911614E-2</v>
      </c>
      <c r="AK72" s="41" t="s">
        <v>55</v>
      </c>
      <c r="AL72" s="49">
        <v>-0.33455099901998109</v>
      </c>
      <c r="AM72" s="50">
        <v>0.27286092593251143</v>
      </c>
      <c r="AN72" s="41" t="s">
        <v>54</v>
      </c>
      <c r="AO72" s="49">
        <v>6.2329228086407652E-2</v>
      </c>
      <c r="AP72" s="50">
        <v>0.28533661533341587</v>
      </c>
      <c r="AQ72" s="41" t="s">
        <v>54</v>
      </c>
      <c r="AR72" s="49">
        <v>-0.11753841762688851</v>
      </c>
      <c r="AS72" s="50">
        <v>0.31032611237137186</v>
      </c>
      <c r="AT72" s="41" t="s">
        <v>54</v>
      </c>
      <c r="AU72" s="49">
        <v>0.11629916340148785</v>
      </c>
      <c r="AV72" s="50">
        <v>0.24321565239820678</v>
      </c>
      <c r="AW72" s="42" t="s">
        <v>54</v>
      </c>
    </row>
    <row r="73" spans="1:49" ht="13.5" customHeight="1" x14ac:dyDescent="0.25">
      <c r="A73" s="33" t="s">
        <v>230</v>
      </c>
      <c r="B73" s="49">
        <v>-2.6276485518323001E-2</v>
      </c>
      <c r="C73" s="50">
        <v>2.672459584556805E-2</v>
      </c>
      <c r="D73" s="41" t="s">
        <v>54</v>
      </c>
      <c r="E73" s="49">
        <v>-6.75960872166219E-2</v>
      </c>
      <c r="F73" s="50">
        <v>2.583735372357648E-2</v>
      </c>
      <c r="G73" s="41" t="s">
        <v>54</v>
      </c>
      <c r="H73" s="49">
        <v>-7.3086345558751306E-2</v>
      </c>
      <c r="I73" s="50">
        <v>2.416102577066815E-2</v>
      </c>
      <c r="J73" s="41" t="s">
        <v>54</v>
      </c>
      <c r="K73" s="49">
        <v>-3.6906799090893E-3</v>
      </c>
      <c r="L73" s="50">
        <v>3.3705599618470639E-2</v>
      </c>
      <c r="M73" s="41" t="s">
        <v>55</v>
      </c>
      <c r="N73" s="49">
        <v>-0.20822632621485002</v>
      </c>
      <c r="O73" s="50">
        <v>4.897714901960068E-2</v>
      </c>
      <c r="P73" s="41" t="s">
        <v>55</v>
      </c>
      <c r="Q73" s="49">
        <v>-8.1952248262376192E-3</v>
      </c>
      <c r="R73" s="50">
        <v>5.4248196841461219E-2</v>
      </c>
      <c r="S73" s="41" t="s">
        <v>55</v>
      </c>
      <c r="T73" s="49">
        <v>-0.21024369659458439</v>
      </c>
      <c r="U73" s="50">
        <v>4.9438074710915401E-2</v>
      </c>
      <c r="V73" s="41" t="s">
        <v>55</v>
      </c>
      <c r="W73" s="49">
        <v>-0.13159472816015991</v>
      </c>
      <c r="X73" s="50">
        <v>5.7058547823984548E-2</v>
      </c>
      <c r="Y73" s="41" t="s">
        <v>57</v>
      </c>
      <c r="Z73" s="49">
        <v>3.4029557996746305E-2</v>
      </c>
      <c r="AA73" s="50">
        <v>4.2161016627085775E-2</v>
      </c>
      <c r="AB73" s="41" t="s">
        <v>54</v>
      </c>
      <c r="AC73" s="49">
        <v>-8.1586870703763983E-2</v>
      </c>
      <c r="AD73" s="50">
        <v>4.1202073289077913E-2</v>
      </c>
      <c r="AE73" s="41" t="s">
        <v>54</v>
      </c>
      <c r="AF73" s="49">
        <v>-2.3062853040708219E-2</v>
      </c>
      <c r="AG73" s="50">
        <v>3.9217345280972975E-2</v>
      </c>
      <c r="AH73" s="41" t="s">
        <v>54</v>
      </c>
      <c r="AI73" s="49">
        <v>5.4265830394395878E-2</v>
      </c>
      <c r="AJ73" s="50">
        <v>4.641100151855021E-2</v>
      </c>
      <c r="AK73" s="41" t="s">
        <v>55</v>
      </c>
      <c r="AL73" s="49">
        <v>0.11309303197342652</v>
      </c>
      <c r="AM73" s="50">
        <v>0.15158105459120025</v>
      </c>
      <c r="AN73" s="41" t="s">
        <v>54</v>
      </c>
      <c r="AO73" s="49">
        <v>-4.1249372194486378E-2</v>
      </c>
      <c r="AP73" s="50">
        <v>0.1398743739636954</v>
      </c>
      <c r="AQ73" s="41" t="s">
        <v>54</v>
      </c>
      <c r="AR73" s="49">
        <v>7.5491965391520949E-2</v>
      </c>
      <c r="AS73" s="50">
        <v>0.12582349371692986</v>
      </c>
      <c r="AT73" s="41" t="s">
        <v>54</v>
      </c>
      <c r="AU73" s="49">
        <v>8.0687130017993033E-2</v>
      </c>
      <c r="AV73" s="50">
        <v>0.1823428509485463</v>
      </c>
      <c r="AW73" s="42" t="s">
        <v>54</v>
      </c>
    </row>
    <row r="74" spans="1:49" ht="13.5" customHeight="1" x14ac:dyDescent="0.25">
      <c r="A74" s="34" t="s">
        <v>231</v>
      </c>
      <c r="B74" s="49">
        <v>-7.0435425217716702E-2</v>
      </c>
      <c r="C74" s="50">
        <v>2.6337244861082524E-2</v>
      </c>
      <c r="D74" s="41" t="s">
        <v>54</v>
      </c>
      <c r="E74" s="49">
        <v>-8.6187735417076992E-3</v>
      </c>
      <c r="F74" s="50">
        <v>2.4339243604334853E-2</v>
      </c>
      <c r="G74" s="41" t="s">
        <v>54</v>
      </c>
      <c r="H74" s="49">
        <v>-0.1098595442105573</v>
      </c>
      <c r="I74" s="50">
        <v>2.8898394055481662E-2</v>
      </c>
      <c r="J74" s="41" t="s">
        <v>54</v>
      </c>
      <c r="K74" s="49">
        <v>-1.3012912103551001E-2</v>
      </c>
      <c r="L74" s="50">
        <v>3.5714860830454741E-2</v>
      </c>
      <c r="M74" s="41" t="s">
        <v>55</v>
      </c>
      <c r="N74" s="49">
        <v>-0.1644074364002821</v>
      </c>
      <c r="O74" s="50">
        <v>3.5376905722256012E-2</v>
      </c>
      <c r="P74" s="41" t="s">
        <v>54</v>
      </c>
      <c r="Q74" s="49">
        <v>3.013333580690522E-2</v>
      </c>
      <c r="R74" s="50">
        <v>3.5636751035100701E-2</v>
      </c>
      <c r="S74" s="41" t="s">
        <v>54</v>
      </c>
      <c r="T74" s="49">
        <v>-0.1897243783087979</v>
      </c>
      <c r="U74" s="50">
        <v>3.4191299852620406E-2</v>
      </c>
      <c r="V74" s="41" t="s">
        <v>54</v>
      </c>
      <c r="W74" s="49">
        <v>-5.8903604366743668E-2</v>
      </c>
      <c r="X74" s="50">
        <v>4.5194937888042332E-2</v>
      </c>
      <c r="Y74" s="41" t="s">
        <v>57</v>
      </c>
      <c r="Z74" s="49">
        <v>4.3397157546476363E-2</v>
      </c>
      <c r="AA74" s="50">
        <v>5.6587596865899426E-2</v>
      </c>
      <c r="AB74" s="41" t="s">
        <v>54</v>
      </c>
      <c r="AC74" s="49">
        <v>-1.4973478443843552E-2</v>
      </c>
      <c r="AD74" s="50">
        <v>5.424718311213262E-2</v>
      </c>
      <c r="AE74" s="41" t="s">
        <v>54</v>
      </c>
      <c r="AF74" s="49">
        <v>4.8368838883591199E-3</v>
      </c>
      <c r="AG74" s="50">
        <v>5.1238820064565357E-2</v>
      </c>
      <c r="AH74" s="41" t="s">
        <v>54</v>
      </c>
      <c r="AI74" s="49">
        <v>8.6440617026435022E-3</v>
      </c>
      <c r="AJ74" s="50">
        <v>6.157483626578681E-2</v>
      </c>
      <c r="AK74" s="41" t="s">
        <v>55</v>
      </c>
      <c r="AL74" s="49" t="s">
        <v>56</v>
      </c>
      <c r="AM74" s="50" t="s">
        <v>56</v>
      </c>
      <c r="AN74" s="41" t="s">
        <v>54</v>
      </c>
      <c r="AO74" s="49" t="s">
        <v>56</v>
      </c>
      <c r="AP74" s="50" t="s">
        <v>56</v>
      </c>
      <c r="AQ74" s="41" t="s">
        <v>54</v>
      </c>
      <c r="AR74" s="49" t="s">
        <v>56</v>
      </c>
      <c r="AS74" s="50" t="s">
        <v>56</v>
      </c>
      <c r="AT74" s="41" t="s">
        <v>54</v>
      </c>
      <c r="AU74" s="49" t="s">
        <v>56</v>
      </c>
      <c r="AV74" s="50" t="s">
        <v>56</v>
      </c>
      <c r="AW74" s="42" t="s">
        <v>54</v>
      </c>
    </row>
    <row r="75" spans="1:49" ht="13.5" customHeight="1" x14ac:dyDescent="0.25">
      <c r="A75" s="33" t="s">
        <v>232</v>
      </c>
      <c r="B75" s="49">
        <v>-1.19608117927549E-2</v>
      </c>
      <c r="C75" s="50">
        <v>2.5035079891300199E-2</v>
      </c>
      <c r="D75" s="41" t="s">
        <v>54</v>
      </c>
      <c r="E75" s="49">
        <v>-4.9640182116912901E-2</v>
      </c>
      <c r="F75" s="50">
        <v>3.0481845179896851E-2</v>
      </c>
      <c r="G75" s="41" t="s">
        <v>54</v>
      </c>
      <c r="H75" s="49">
        <v>3.4884232442758102E-2</v>
      </c>
      <c r="I75" s="50">
        <v>2.4893148727243679E-2</v>
      </c>
      <c r="J75" s="41" t="s">
        <v>54</v>
      </c>
      <c r="K75" s="49">
        <v>5.57463976512051E-2</v>
      </c>
      <c r="L75" s="50">
        <v>4.3455831029271544E-2</v>
      </c>
      <c r="M75" s="41" t="s">
        <v>55</v>
      </c>
      <c r="N75" s="49">
        <v>-4.4922785382720612E-2</v>
      </c>
      <c r="O75" s="50">
        <v>5.2221502750096849E-2</v>
      </c>
      <c r="P75" s="41" t="s">
        <v>54</v>
      </c>
      <c r="Q75" s="49">
        <v>-3.964571244276708E-2</v>
      </c>
      <c r="R75" s="50">
        <v>5.316630833655854E-2</v>
      </c>
      <c r="S75" s="41" t="s">
        <v>54</v>
      </c>
      <c r="T75" s="49">
        <v>-5.6969140244138197E-2</v>
      </c>
      <c r="U75" s="50">
        <v>5.508512748045305E-2</v>
      </c>
      <c r="V75" s="41" t="s">
        <v>54</v>
      </c>
      <c r="W75" s="49">
        <v>-3.4617125807112979E-2</v>
      </c>
      <c r="X75" s="50">
        <v>6.9970277233256301E-2</v>
      </c>
      <c r="Y75" s="41" t="s">
        <v>57</v>
      </c>
      <c r="Z75" s="49">
        <v>1.1404741913761003E-3</v>
      </c>
      <c r="AA75" s="50">
        <v>3.848098564970065E-2</v>
      </c>
      <c r="AB75" s="41" t="s">
        <v>54</v>
      </c>
      <c r="AC75" s="49">
        <v>-3.5601068410719083E-2</v>
      </c>
      <c r="AD75" s="50">
        <v>4.0486678210550603E-2</v>
      </c>
      <c r="AE75" s="41" t="s">
        <v>54</v>
      </c>
      <c r="AF75" s="49">
        <v>8.4444439788291664E-2</v>
      </c>
      <c r="AG75" s="50">
        <v>4.570851725790262E-2</v>
      </c>
      <c r="AH75" s="41" t="s">
        <v>54</v>
      </c>
      <c r="AI75" s="49">
        <v>0.10306703526829404</v>
      </c>
      <c r="AJ75" s="50">
        <v>5.4561538797667231E-2</v>
      </c>
      <c r="AK75" s="41" t="s">
        <v>55</v>
      </c>
      <c r="AL75" s="49">
        <v>-1.7456778245614184E-2</v>
      </c>
      <c r="AM75" s="50">
        <v>0.18934275885268814</v>
      </c>
      <c r="AN75" s="41" t="s">
        <v>54</v>
      </c>
      <c r="AO75" s="49">
        <v>-0.10800286680520617</v>
      </c>
      <c r="AP75" s="50">
        <v>0.19120162113121997</v>
      </c>
      <c r="AQ75" s="41" t="s">
        <v>54</v>
      </c>
      <c r="AR75" s="49">
        <v>0.13968719805313354</v>
      </c>
      <c r="AS75" s="50">
        <v>0.14739845646244021</v>
      </c>
      <c r="AT75" s="41" t="s">
        <v>54</v>
      </c>
      <c r="AU75" s="49">
        <v>9.0973449316327032E-2</v>
      </c>
      <c r="AV75" s="50">
        <v>0.2202710588107466</v>
      </c>
      <c r="AW75" s="42" t="s">
        <v>55</v>
      </c>
    </row>
    <row r="76" spans="1:49" ht="13.5" customHeight="1" x14ac:dyDescent="0.25">
      <c r="A76" s="33" t="s">
        <v>233</v>
      </c>
      <c r="B76" s="49">
        <v>0.1986162605857727</v>
      </c>
      <c r="C76" s="50">
        <v>2.3554337336781368E-2</v>
      </c>
      <c r="D76" s="41" t="s">
        <v>54</v>
      </c>
      <c r="E76" s="49">
        <v>-0.1897496352090681</v>
      </c>
      <c r="F76" s="50">
        <v>2.6300750383061164E-2</v>
      </c>
      <c r="G76" s="41" t="s">
        <v>54</v>
      </c>
      <c r="H76" s="49">
        <v>0.15104030010998259</v>
      </c>
      <c r="I76" s="50">
        <v>2.5005764187098808E-2</v>
      </c>
      <c r="J76" s="41" t="s">
        <v>54</v>
      </c>
      <c r="K76" s="49" t="s">
        <v>56</v>
      </c>
      <c r="L76" s="50" t="s">
        <v>56</v>
      </c>
      <c r="M76" s="41" t="s">
        <v>54</v>
      </c>
      <c r="N76" s="49">
        <v>0.12031193788830022</v>
      </c>
      <c r="O76" s="50">
        <v>0.10548865060596507</v>
      </c>
      <c r="P76" s="41" t="s">
        <v>54</v>
      </c>
      <c r="Q76" s="49">
        <v>-0.13164754465541623</v>
      </c>
      <c r="R76" s="50">
        <v>0.10924203141635404</v>
      </c>
      <c r="S76" s="41" t="s">
        <v>54</v>
      </c>
      <c r="T76" s="49">
        <v>-3.1163586568483188E-2</v>
      </c>
      <c r="U76" s="50">
        <v>0.10436581001723631</v>
      </c>
      <c r="V76" s="41" t="s">
        <v>54</v>
      </c>
      <c r="W76" s="49" t="s">
        <v>56</v>
      </c>
      <c r="X76" s="50" t="s">
        <v>56</v>
      </c>
      <c r="Y76" s="41" t="s">
        <v>54</v>
      </c>
      <c r="Z76" s="49">
        <v>0.16986870730176493</v>
      </c>
      <c r="AA76" s="50">
        <v>3.836695884562067E-2</v>
      </c>
      <c r="AB76" s="41" t="s">
        <v>54</v>
      </c>
      <c r="AC76" s="49">
        <v>-0.13402568221071692</v>
      </c>
      <c r="AD76" s="50">
        <v>3.8766586941184442E-2</v>
      </c>
      <c r="AE76" s="41" t="s">
        <v>54</v>
      </c>
      <c r="AF76" s="49">
        <v>0.1584162596015681</v>
      </c>
      <c r="AG76" s="50">
        <v>3.7259823070208913E-2</v>
      </c>
      <c r="AH76" s="41" t="s">
        <v>54</v>
      </c>
      <c r="AI76" s="49" t="s">
        <v>56</v>
      </c>
      <c r="AJ76" s="50" t="s">
        <v>56</v>
      </c>
      <c r="AK76" s="41" t="s">
        <v>54</v>
      </c>
      <c r="AL76" s="49">
        <v>6.5255110309574191E-2</v>
      </c>
      <c r="AM76" s="50">
        <v>5.1957934603188233E-2</v>
      </c>
      <c r="AN76" s="41" t="s">
        <v>54</v>
      </c>
      <c r="AO76" s="49">
        <v>-0.17799068568806931</v>
      </c>
      <c r="AP76" s="50">
        <v>5.0762997973723648E-2</v>
      </c>
      <c r="AQ76" s="41" t="s">
        <v>54</v>
      </c>
      <c r="AR76" s="49">
        <v>0.14573489340155754</v>
      </c>
      <c r="AS76" s="50">
        <v>4.3044763786477779E-2</v>
      </c>
      <c r="AT76" s="41" t="s">
        <v>54</v>
      </c>
      <c r="AU76" s="49" t="s">
        <v>56</v>
      </c>
      <c r="AV76" s="50" t="s">
        <v>56</v>
      </c>
      <c r="AW76" s="42" t="s">
        <v>54</v>
      </c>
    </row>
    <row r="77" spans="1:49" ht="13.5" customHeight="1" x14ac:dyDescent="0.25">
      <c r="A77" s="33" t="s">
        <v>194</v>
      </c>
      <c r="B77" s="49">
        <v>-2.190289162338E-3</v>
      </c>
      <c r="C77" s="50">
        <v>2.7537285881501027E-2</v>
      </c>
      <c r="D77" s="41" t="s">
        <v>54</v>
      </c>
      <c r="E77" s="49">
        <v>2.9493523090436999E-2</v>
      </c>
      <c r="F77" s="50">
        <v>2.711891244475851E-2</v>
      </c>
      <c r="G77" s="41" t="s">
        <v>54</v>
      </c>
      <c r="H77" s="49">
        <v>-3.0628655970734501E-2</v>
      </c>
      <c r="I77" s="50">
        <v>3.4007180959488237E-2</v>
      </c>
      <c r="J77" s="41" t="s">
        <v>54</v>
      </c>
      <c r="K77" s="49">
        <v>7.2991188540015198E-2</v>
      </c>
      <c r="L77" s="50">
        <v>3.3250136853798823E-2</v>
      </c>
      <c r="M77" s="41" t="s">
        <v>55</v>
      </c>
      <c r="N77" s="49">
        <v>-0.11982811956373791</v>
      </c>
      <c r="O77" s="50">
        <v>6.9308737252384955E-2</v>
      </c>
      <c r="P77" s="41" t="s">
        <v>55</v>
      </c>
      <c r="Q77" s="49">
        <v>7.3443087772647894E-2</v>
      </c>
      <c r="R77" s="50">
        <v>5.7550464852512667E-2</v>
      </c>
      <c r="S77" s="41" t="s">
        <v>55</v>
      </c>
      <c r="T77" s="49">
        <v>-0.13437914392171876</v>
      </c>
      <c r="U77" s="50">
        <v>6.6838902182350279E-2</v>
      </c>
      <c r="V77" s="41" t="s">
        <v>55</v>
      </c>
      <c r="W77" s="49">
        <v>-3.2698326643671019E-2</v>
      </c>
      <c r="X77" s="50">
        <v>7.3499191386938237E-2</v>
      </c>
      <c r="Y77" s="41" t="s">
        <v>55</v>
      </c>
      <c r="Z77" s="49">
        <v>2.9218650159825978E-2</v>
      </c>
      <c r="AA77" s="50">
        <v>3.8466190201304221E-2</v>
      </c>
      <c r="AB77" s="41" t="s">
        <v>54</v>
      </c>
      <c r="AC77" s="49">
        <v>1.6474158728670359E-2</v>
      </c>
      <c r="AD77" s="50">
        <v>3.8776975403836934E-2</v>
      </c>
      <c r="AE77" s="41" t="s">
        <v>54</v>
      </c>
      <c r="AF77" s="49">
        <v>-3.3373290676846205E-3</v>
      </c>
      <c r="AG77" s="50">
        <v>4.4529020378115958E-2</v>
      </c>
      <c r="AH77" s="41" t="s">
        <v>54</v>
      </c>
      <c r="AI77" s="49">
        <v>9.2628863563435609E-2</v>
      </c>
      <c r="AJ77" s="50">
        <v>4.3107339672755242E-2</v>
      </c>
      <c r="AK77" s="41" t="s">
        <v>55</v>
      </c>
      <c r="AL77" s="49">
        <v>-2.206785413242926E-2</v>
      </c>
      <c r="AM77" s="50">
        <v>0.12707760959540812</v>
      </c>
      <c r="AN77" s="41" t="s">
        <v>54</v>
      </c>
      <c r="AO77" s="49">
        <v>0.11148245630502276</v>
      </c>
      <c r="AP77" s="50">
        <v>0.12258822920409981</v>
      </c>
      <c r="AQ77" s="41" t="s">
        <v>54</v>
      </c>
      <c r="AR77" s="49">
        <v>9.1507742561965283E-2</v>
      </c>
      <c r="AS77" s="50">
        <v>0.10903485413580506</v>
      </c>
      <c r="AT77" s="41" t="s">
        <v>54</v>
      </c>
      <c r="AU77" s="49">
        <v>0.24503528682583103</v>
      </c>
      <c r="AV77" s="50">
        <v>0.14811326636971395</v>
      </c>
      <c r="AW77" s="42" t="s">
        <v>54</v>
      </c>
    </row>
    <row r="78" spans="1:49" ht="13.5" customHeight="1" x14ac:dyDescent="0.25">
      <c r="A78" s="33" t="s">
        <v>195</v>
      </c>
      <c r="B78" s="49">
        <v>5.6596902439638601E-2</v>
      </c>
      <c r="C78" s="50">
        <v>2.9497731832800553E-2</v>
      </c>
      <c r="D78" s="41" t="s">
        <v>54</v>
      </c>
      <c r="E78" s="49">
        <v>-6.0845969913593603E-2</v>
      </c>
      <c r="F78" s="50">
        <v>3.1178650327411621E-2</v>
      </c>
      <c r="G78" s="41" t="s">
        <v>54</v>
      </c>
      <c r="H78" s="49">
        <v>-7.8255949992495997E-3</v>
      </c>
      <c r="I78" s="50">
        <v>3.397553392680526E-2</v>
      </c>
      <c r="J78" s="41" t="s">
        <v>54</v>
      </c>
      <c r="K78" s="49">
        <v>3.8471164656607201E-2</v>
      </c>
      <c r="L78" s="50">
        <v>3.3696789266174094E-2</v>
      </c>
      <c r="M78" s="41" t="s">
        <v>55</v>
      </c>
      <c r="N78" s="49">
        <v>-1.2823447128507479E-2</v>
      </c>
      <c r="O78" s="50">
        <v>6.3913826646564198E-2</v>
      </c>
      <c r="P78" s="41" t="s">
        <v>54</v>
      </c>
      <c r="Q78" s="49">
        <v>-6.8935471610876903E-2</v>
      </c>
      <c r="R78" s="50">
        <v>7.5770740319772961E-2</v>
      </c>
      <c r="S78" s="41" t="s">
        <v>54</v>
      </c>
      <c r="T78" s="49">
        <v>-9.6469807720332437E-2</v>
      </c>
      <c r="U78" s="50">
        <v>7.016635977132725E-2</v>
      </c>
      <c r="V78" s="41" t="s">
        <v>54</v>
      </c>
      <c r="W78" s="49">
        <v>-8.9403926172031217E-2</v>
      </c>
      <c r="X78" s="50">
        <v>9.7370561382942797E-2</v>
      </c>
      <c r="Y78" s="41" t="s">
        <v>55</v>
      </c>
      <c r="Z78" s="49">
        <v>6.969457581059349E-2</v>
      </c>
      <c r="AA78" s="50">
        <v>3.8558303667201928E-2</v>
      </c>
      <c r="AB78" s="41" t="s">
        <v>54</v>
      </c>
      <c r="AC78" s="49">
        <v>-5.0907266208654982E-2</v>
      </c>
      <c r="AD78" s="50">
        <v>4.1663968035596029E-2</v>
      </c>
      <c r="AE78" s="41" t="s">
        <v>54</v>
      </c>
      <c r="AF78" s="49">
        <v>1.5799018400827196E-3</v>
      </c>
      <c r="AG78" s="50">
        <v>4.4968621410555319E-2</v>
      </c>
      <c r="AH78" s="41" t="s">
        <v>54</v>
      </c>
      <c r="AI78" s="49">
        <v>5.7008739620217387E-2</v>
      </c>
      <c r="AJ78" s="50">
        <v>4.7635216862708059E-2</v>
      </c>
      <c r="AK78" s="41" t="s">
        <v>54</v>
      </c>
      <c r="AL78" s="49">
        <v>-7.4417884774007001E-2</v>
      </c>
      <c r="AM78" s="50">
        <v>0.12775021834563019</v>
      </c>
      <c r="AN78" s="41" t="s">
        <v>54</v>
      </c>
      <c r="AO78" s="49">
        <v>9.2368649289398683E-2</v>
      </c>
      <c r="AP78" s="50">
        <v>0.12862837438014632</v>
      </c>
      <c r="AQ78" s="41" t="s">
        <v>54</v>
      </c>
      <c r="AR78" s="49">
        <v>0.10492695289534104</v>
      </c>
      <c r="AS78" s="50">
        <v>0.14207216340446263</v>
      </c>
      <c r="AT78" s="41" t="s">
        <v>54</v>
      </c>
      <c r="AU78" s="49">
        <v>0.17556842927690691</v>
      </c>
      <c r="AV78" s="50">
        <v>0.13576225200708883</v>
      </c>
      <c r="AW78" s="42" t="s">
        <v>54</v>
      </c>
    </row>
    <row r="79" spans="1:49" ht="13.5" customHeight="1" x14ac:dyDescent="0.25">
      <c r="A79" s="33" t="s">
        <v>196</v>
      </c>
      <c r="B79" s="49">
        <v>9.4868946560427297E-2</v>
      </c>
      <c r="C79" s="50">
        <v>1.6778478699853206E-2</v>
      </c>
      <c r="D79" s="41" t="s">
        <v>54</v>
      </c>
      <c r="E79" s="49">
        <v>-9.1511084553327599E-2</v>
      </c>
      <c r="F79" s="50">
        <v>1.7866030601681442E-2</v>
      </c>
      <c r="G79" s="41" t="s">
        <v>54</v>
      </c>
      <c r="H79" s="49">
        <v>6.5712966361651304E-2</v>
      </c>
      <c r="I79" s="50">
        <v>1.6485004024911643E-2</v>
      </c>
      <c r="J79" s="41" t="s">
        <v>54</v>
      </c>
      <c r="K79" s="49">
        <v>8.8803027049633207E-2</v>
      </c>
      <c r="L79" s="50">
        <v>2.0097058602473416E-2</v>
      </c>
      <c r="M79" s="41" t="s">
        <v>55</v>
      </c>
      <c r="N79" s="49">
        <v>-1.1359148445948201E-2</v>
      </c>
      <c r="O79" s="50">
        <v>4.1243442629694704E-2</v>
      </c>
      <c r="P79" s="41" t="s">
        <v>54</v>
      </c>
      <c r="Q79" s="49">
        <v>-1.3081276063196463E-2</v>
      </c>
      <c r="R79" s="50">
        <v>3.7486995451147052E-2</v>
      </c>
      <c r="S79" s="41" t="s">
        <v>54</v>
      </c>
      <c r="T79" s="49">
        <v>-4.3069792744734992E-2</v>
      </c>
      <c r="U79" s="50">
        <v>4.5071160403565742E-2</v>
      </c>
      <c r="V79" s="41" t="s">
        <v>54</v>
      </c>
      <c r="W79" s="49">
        <v>-2.8497665715860702E-3</v>
      </c>
      <c r="X79" s="50">
        <v>5.3073489882422928E-2</v>
      </c>
      <c r="Y79" s="41" t="s">
        <v>55</v>
      </c>
      <c r="Z79" s="49">
        <v>9.2473486599192287E-2</v>
      </c>
      <c r="AA79" s="50">
        <v>2.1775544471402449E-2</v>
      </c>
      <c r="AB79" s="41" t="s">
        <v>54</v>
      </c>
      <c r="AC79" s="49">
        <v>-9.7033120520119476E-2</v>
      </c>
      <c r="AD79" s="50">
        <v>2.2489976264236367E-2</v>
      </c>
      <c r="AE79" s="41" t="s">
        <v>54</v>
      </c>
      <c r="AF79" s="49">
        <v>8.3825541211092036E-2</v>
      </c>
      <c r="AG79" s="50">
        <v>2.1590838560967184E-2</v>
      </c>
      <c r="AH79" s="41" t="s">
        <v>54</v>
      </c>
      <c r="AI79" s="49">
        <v>0.10202499417583891</v>
      </c>
      <c r="AJ79" s="50">
        <v>2.4102037621656216E-2</v>
      </c>
      <c r="AK79" s="41" t="s">
        <v>55</v>
      </c>
      <c r="AL79" s="49">
        <v>-4.1138424048306699E-2</v>
      </c>
      <c r="AM79" s="50">
        <v>8.0907400449888658E-2</v>
      </c>
      <c r="AN79" s="41" t="s">
        <v>54</v>
      </c>
      <c r="AO79" s="49">
        <v>-2.3029111217344966E-2</v>
      </c>
      <c r="AP79" s="50">
        <v>7.3340106778926786E-2</v>
      </c>
      <c r="AQ79" s="41" t="s">
        <v>54</v>
      </c>
      <c r="AR79" s="49">
        <v>0.10694680444754164</v>
      </c>
      <c r="AS79" s="50">
        <v>7.7849112193886558E-2</v>
      </c>
      <c r="AT79" s="41" t="s">
        <v>54</v>
      </c>
      <c r="AU79" s="49">
        <v>0.10985686658536101</v>
      </c>
      <c r="AV79" s="50">
        <v>8.4081001516602333E-2</v>
      </c>
      <c r="AW79" s="42" t="s">
        <v>54</v>
      </c>
    </row>
    <row r="80" spans="1:49" ht="13.5" customHeight="1" x14ac:dyDescent="0.25">
      <c r="A80" s="33" t="s">
        <v>197</v>
      </c>
      <c r="B80" s="49">
        <v>0.1150675519357805</v>
      </c>
      <c r="C80" s="50">
        <v>3.4438752934058917E-2</v>
      </c>
      <c r="D80" s="41" t="s">
        <v>54</v>
      </c>
      <c r="E80" s="49">
        <v>-0.115947940995073</v>
      </c>
      <c r="F80" s="50">
        <v>3.1193927672732998E-2</v>
      </c>
      <c r="G80" s="41" t="s">
        <v>54</v>
      </c>
      <c r="H80" s="49">
        <v>5.8479822211288002E-2</v>
      </c>
      <c r="I80" s="50">
        <v>3.3624400956782756E-2</v>
      </c>
      <c r="J80" s="41" t="s">
        <v>54</v>
      </c>
      <c r="K80" s="49">
        <v>5.64852226272579E-2</v>
      </c>
      <c r="L80" s="50">
        <v>3.9306025772249613E-2</v>
      </c>
      <c r="M80" s="41" t="s">
        <v>55</v>
      </c>
      <c r="N80" s="49">
        <v>1.1437465013250811E-2</v>
      </c>
      <c r="O80" s="50">
        <v>7.360511719929981E-2</v>
      </c>
      <c r="P80" s="41" t="s">
        <v>55</v>
      </c>
      <c r="Q80" s="49">
        <v>-3.6271266847635888E-2</v>
      </c>
      <c r="R80" s="50">
        <v>6.9650160430546934E-2</v>
      </c>
      <c r="S80" s="41" t="s">
        <v>55</v>
      </c>
      <c r="T80" s="49">
        <v>-9.6554985471262386E-2</v>
      </c>
      <c r="U80" s="50">
        <v>7.2612752669321365E-2</v>
      </c>
      <c r="V80" s="41" t="s">
        <v>55</v>
      </c>
      <c r="W80" s="49">
        <v>-6.380436456356435E-2</v>
      </c>
      <c r="X80" s="50">
        <v>9.6683697768767785E-2</v>
      </c>
      <c r="Y80" s="41" t="s">
        <v>57</v>
      </c>
      <c r="Z80" s="49">
        <v>0.1136155031268079</v>
      </c>
      <c r="AA80" s="50">
        <v>4.5549748454550093E-2</v>
      </c>
      <c r="AB80" s="41" t="s">
        <v>54</v>
      </c>
      <c r="AC80" s="49">
        <v>-0.10207134227138302</v>
      </c>
      <c r="AD80" s="50">
        <v>3.6999182192025214E-2</v>
      </c>
      <c r="AE80" s="41" t="s">
        <v>54</v>
      </c>
      <c r="AF80" s="49">
        <v>8.8047187067194374E-2</v>
      </c>
      <c r="AG80" s="50">
        <v>4.1555279473953974E-2</v>
      </c>
      <c r="AH80" s="41" t="s">
        <v>54</v>
      </c>
      <c r="AI80" s="49">
        <v>8.1458435901805445E-2</v>
      </c>
      <c r="AJ80" s="50">
        <v>4.884886443108033E-2</v>
      </c>
      <c r="AK80" s="41" t="s">
        <v>55</v>
      </c>
      <c r="AL80" s="49">
        <v>-4.9269923033535126E-2</v>
      </c>
      <c r="AM80" s="50">
        <v>0.11233151481349611</v>
      </c>
      <c r="AN80" s="41" t="s">
        <v>54</v>
      </c>
      <c r="AO80" s="49">
        <v>-7.4201470052129487E-2</v>
      </c>
      <c r="AP80" s="50">
        <v>0.12054840619597952</v>
      </c>
      <c r="AQ80" s="41" t="s">
        <v>54</v>
      </c>
      <c r="AR80" s="49">
        <v>9.5405268038631127E-2</v>
      </c>
      <c r="AS80" s="50">
        <v>0.12953122223219668</v>
      </c>
      <c r="AT80" s="41" t="s">
        <v>54</v>
      </c>
      <c r="AU80" s="49">
        <v>8.7990128850885571E-2</v>
      </c>
      <c r="AV80" s="50">
        <v>0.14776346016451944</v>
      </c>
      <c r="AW80" s="42" t="s">
        <v>55</v>
      </c>
    </row>
    <row r="81" spans="1:49" ht="13.5" customHeight="1" x14ac:dyDescent="0.25">
      <c r="A81" s="34" t="s">
        <v>198</v>
      </c>
      <c r="B81" s="49">
        <v>-1.0196354096054299E-2</v>
      </c>
      <c r="C81" s="50">
        <v>2.8853494310660276E-2</v>
      </c>
      <c r="D81" s="41" t="s">
        <v>54</v>
      </c>
      <c r="E81" s="49">
        <v>-5.32994980810566E-2</v>
      </c>
      <c r="F81" s="50">
        <v>3.3242474285248284E-2</v>
      </c>
      <c r="G81" s="41" t="s">
        <v>55</v>
      </c>
      <c r="H81" s="49">
        <v>0.13239906085160599</v>
      </c>
      <c r="I81" s="50">
        <v>4.0005364188735071E-2</v>
      </c>
      <c r="J81" s="41" t="s">
        <v>55</v>
      </c>
      <c r="K81" s="49">
        <v>1.8691020716865198E-2</v>
      </c>
      <c r="L81" s="50">
        <v>4.0290968713352443E-2</v>
      </c>
      <c r="M81" s="41" t="s">
        <v>57</v>
      </c>
      <c r="N81" s="49">
        <v>-1.602923012470878E-2</v>
      </c>
      <c r="O81" s="50">
        <v>8.6165000911618536E-2</v>
      </c>
      <c r="P81" s="41" t="s">
        <v>55</v>
      </c>
      <c r="Q81" s="49">
        <v>-0.11717224593048009</v>
      </c>
      <c r="R81" s="50">
        <v>0.10433378778540789</v>
      </c>
      <c r="S81" s="41" t="s">
        <v>55</v>
      </c>
      <c r="T81" s="49">
        <v>7.2709624626576944E-2</v>
      </c>
      <c r="U81" s="50">
        <v>8.6303510396879016E-2</v>
      </c>
      <c r="V81" s="41" t="s">
        <v>55</v>
      </c>
      <c r="W81" s="49">
        <v>-0.29558365385350166</v>
      </c>
      <c r="X81" s="50">
        <v>0.13167721266914204</v>
      </c>
      <c r="Y81" s="41" t="s">
        <v>57</v>
      </c>
      <c r="Z81" s="49">
        <v>-8.343989148895197E-4</v>
      </c>
      <c r="AA81" s="50">
        <v>3.906576953392743E-2</v>
      </c>
      <c r="AB81" s="41" t="s">
        <v>54</v>
      </c>
      <c r="AC81" s="49">
        <v>-5.3356665720685495E-2</v>
      </c>
      <c r="AD81" s="50">
        <v>4.1446263370247323E-2</v>
      </c>
      <c r="AE81" s="41" t="s">
        <v>55</v>
      </c>
      <c r="AF81" s="49">
        <v>0.12570359359431013</v>
      </c>
      <c r="AG81" s="50">
        <v>4.6783009181701217E-2</v>
      </c>
      <c r="AH81" s="41" t="s">
        <v>55</v>
      </c>
      <c r="AI81" s="49">
        <v>6.4205354396158626E-2</v>
      </c>
      <c r="AJ81" s="50">
        <v>5.4992659566370151E-2</v>
      </c>
      <c r="AK81" s="41" t="s">
        <v>57</v>
      </c>
      <c r="AL81" s="49">
        <v>-0.1896573429347469</v>
      </c>
      <c r="AM81" s="50">
        <v>8.3167471464735854E-2</v>
      </c>
      <c r="AN81" s="41" t="s">
        <v>54</v>
      </c>
      <c r="AO81" s="49">
        <v>5.9025577922076404E-2</v>
      </c>
      <c r="AP81" s="50">
        <v>8.2331635272245365E-2</v>
      </c>
      <c r="AQ81" s="41" t="s">
        <v>54</v>
      </c>
      <c r="AR81" s="49">
        <v>0.17003694921816195</v>
      </c>
      <c r="AS81" s="50">
        <v>7.0943713187566634E-2</v>
      </c>
      <c r="AT81" s="41" t="s">
        <v>54</v>
      </c>
      <c r="AU81" s="49">
        <v>8.2585233407992273E-2</v>
      </c>
      <c r="AV81" s="50">
        <v>0.10765421557040566</v>
      </c>
      <c r="AW81" s="42" t="s">
        <v>55</v>
      </c>
    </row>
    <row r="82" spans="1:49" ht="13.5" customHeight="1" x14ac:dyDescent="0.25">
      <c r="A82" s="33" t="s">
        <v>234</v>
      </c>
      <c r="B82" s="49">
        <v>0.2216388155024312</v>
      </c>
      <c r="C82" s="50">
        <v>2.1822587951152432E-2</v>
      </c>
      <c r="D82" s="41" t="s">
        <v>54</v>
      </c>
      <c r="E82" s="49">
        <v>-0.23350024053079621</v>
      </c>
      <c r="F82" s="50">
        <v>2.730436840714788E-2</v>
      </c>
      <c r="G82" s="41" t="s">
        <v>54</v>
      </c>
      <c r="H82" s="49">
        <v>0.2362999030772848</v>
      </c>
      <c r="I82" s="50">
        <v>2.9535187196092456E-2</v>
      </c>
      <c r="J82" s="41" t="s">
        <v>54</v>
      </c>
      <c r="K82" s="49">
        <v>0.2937863663257933</v>
      </c>
      <c r="L82" s="50">
        <v>3.1873621680645128E-2</v>
      </c>
      <c r="M82" s="41" t="s">
        <v>55</v>
      </c>
      <c r="N82" s="49">
        <v>0.24358030895864005</v>
      </c>
      <c r="O82" s="50">
        <v>7.8587854522524273E-2</v>
      </c>
      <c r="P82" s="41" t="s">
        <v>54</v>
      </c>
      <c r="Q82" s="49">
        <v>-5.0792189650515164E-2</v>
      </c>
      <c r="R82" s="50">
        <v>7.9521158141736409E-2</v>
      </c>
      <c r="S82" s="41" t="s">
        <v>54</v>
      </c>
      <c r="T82" s="49">
        <v>0.11349747149279364</v>
      </c>
      <c r="U82" s="50">
        <v>9.3560013294556904E-2</v>
      </c>
      <c r="V82" s="41" t="s">
        <v>54</v>
      </c>
      <c r="W82" s="49">
        <v>0.22933511434073339</v>
      </c>
      <c r="X82" s="50">
        <v>0.1187419616118191</v>
      </c>
      <c r="Y82" s="41" t="s">
        <v>57</v>
      </c>
      <c r="Z82" s="49">
        <v>0.20607574778158871</v>
      </c>
      <c r="AA82" s="50">
        <v>3.96918222310777E-2</v>
      </c>
      <c r="AB82" s="41" t="s">
        <v>54</v>
      </c>
      <c r="AC82" s="49">
        <v>-0.25375233687259818</v>
      </c>
      <c r="AD82" s="50">
        <v>3.4583639058915941E-2</v>
      </c>
      <c r="AE82" s="41" t="s">
        <v>54</v>
      </c>
      <c r="AF82" s="49">
        <v>0.22543044942074775</v>
      </c>
      <c r="AG82" s="50">
        <v>4.1726965328255448E-2</v>
      </c>
      <c r="AH82" s="41" t="s">
        <v>54</v>
      </c>
      <c r="AI82" s="49">
        <v>0.32711252333037705</v>
      </c>
      <c r="AJ82" s="50">
        <v>5.055330686444795E-2</v>
      </c>
      <c r="AK82" s="41" t="s">
        <v>55</v>
      </c>
      <c r="AL82" s="49">
        <v>0.21391178997837465</v>
      </c>
      <c r="AM82" s="50">
        <v>5.4483681102874403E-2</v>
      </c>
      <c r="AN82" s="41" t="s">
        <v>54</v>
      </c>
      <c r="AO82" s="49">
        <v>-0.28440290935015039</v>
      </c>
      <c r="AP82" s="50">
        <v>5.8870070851487884E-2</v>
      </c>
      <c r="AQ82" s="41" t="s">
        <v>54</v>
      </c>
      <c r="AR82" s="49">
        <v>0.2993925985168488</v>
      </c>
      <c r="AS82" s="50">
        <v>5.3676533209727845E-2</v>
      </c>
      <c r="AT82" s="41" t="s">
        <v>54</v>
      </c>
      <c r="AU82" s="49">
        <v>0.25467353966054057</v>
      </c>
      <c r="AV82" s="50">
        <v>7.9138342910725176E-2</v>
      </c>
      <c r="AW82" s="42" t="s">
        <v>55</v>
      </c>
    </row>
    <row r="83" spans="1:49" ht="13.5" customHeight="1" x14ac:dyDescent="0.25">
      <c r="A83" s="33" t="s">
        <v>235</v>
      </c>
      <c r="B83" s="49" t="s">
        <v>56</v>
      </c>
      <c r="C83" s="50" t="s">
        <v>56</v>
      </c>
      <c r="D83" s="41" t="s">
        <v>54</v>
      </c>
      <c r="E83" s="49" t="s">
        <v>56</v>
      </c>
      <c r="F83" s="50" t="s">
        <v>56</v>
      </c>
      <c r="G83" s="41" t="s">
        <v>54</v>
      </c>
      <c r="H83" s="49">
        <v>7.5498409228204003E-3</v>
      </c>
      <c r="I83" s="50">
        <v>2.8490336602056278E-2</v>
      </c>
      <c r="J83" s="41" t="s">
        <v>54</v>
      </c>
      <c r="K83" s="49">
        <v>2.78103097059904E-2</v>
      </c>
      <c r="L83" s="50">
        <v>3.5846901563795962E-2</v>
      </c>
      <c r="M83" s="41" t="s">
        <v>55</v>
      </c>
      <c r="N83" s="49" t="s">
        <v>56</v>
      </c>
      <c r="O83" s="50" t="s">
        <v>56</v>
      </c>
      <c r="P83" s="41" t="s">
        <v>54</v>
      </c>
      <c r="Q83" s="49" t="s">
        <v>56</v>
      </c>
      <c r="R83" s="50" t="s">
        <v>56</v>
      </c>
      <c r="S83" s="41" t="s">
        <v>54</v>
      </c>
      <c r="T83" s="49">
        <v>-8.3420847597997699E-2</v>
      </c>
      <c r="U83" s="50">
        <v>3.6842631324255144E-2</v>
      </c>
      <c r="V83" s="41" t="s">
        <v>54</v>
      </c>
      <c r="W83" s="49">
        <v>-8.5833781382331428E-2</v>
      </c>
      <c r="X83" s="50">
        <v>4.7949660872502478E-2</v>
      </c>
      <c r="Y83" s="41" t="s">
        <v>55</v>
      </c>
      <c r="Z83" s="49" t="s">
        <v>56</v>
      </c>
      <c r="AA83" s="50" t="s">
        <v>56</v>
      </c>
      <c r="AB83" s="41" t="s">
        <v>54</v>
      </c>
      <c r="AC83" s="49" t="s">
        <v>56</v>
      </c>
      <c r="AD83" s="50" t="s">
        <v>56</v>
      </c>
      <c r="AE83" s="41" t="s">
        <v>54</v>
      </c>
      <c r="AF83" s="49">
        <v>0.15190977017503238</v>
      </c>
      <c r="AG83" s="50">
        <v>4.8923182460674716E-2</v>
      </c>
      <c r="AH83" s="41" t="s">
        <v>54</v>
      </c>
      <c r="AI83" s="49">
        <v>0.19566017591309798</v>
      </c>
      <c r="AJ83" s="50">
        <v>5.8021907815406136E-2</v>
      </c>
      <c r="AK83" s="41" t="s">
        <v>54</v>
      </c>
      <c r="AL83" s="49" t="s">
        <v>56</v>
      </c>
      <c r="AM83" s="50" t="s">
        <v>56</v>
      </c>
      <c r="AN83" s="41" t="s">
        <v>54</v>
      </c>
      <c r="AO83" s="49" t="s">
        <v>56</v>
      </c>
      <c r="AP83" s="50" t="s">
        <v>56</v>
      </c>
      <c r="AQ83" s="41" t="s">
        <v>54</v>
      </c>
      <c r="AR83" s="49">
        <v>0.15349633690618691</v>
      </c>
      <c r="AS83" s="50">
        <v>0.30756650122348916</v>
      </c>
      <c r="AT83" s="41" t="s">
        <v>54</v>
      </c>
      <c r="AU83" s="49">
        <v>-0.12009822922830088</v>
      </c>
      <c r="AV83" s="50">
        <v>0.26647145272653944</v>
      </c>
      <c r="AW83" s="42" t="s">
        <v>54</v>
      </c>
    </row>
    <row r="84" spans="1:49" ht="13.5" customHeight="1" x14ac:dyDescent="0.25">
      <c r="A84" s="33" t="s">
        <v>199</v>
      </c>
      <c r="B84" s="49">
        <v>0.1021497359636471</v>
      </c>
      <c r="C84" s="50">
        <v>2.7692813308442449E-2</v>
      </c>
      <c r="D84" s="41" t="s">
        <v>54</v>
      </c>
      <c r="E84" s="49">
        <v>-8.1848857359249502E-2</v>
      </c>
      <c r="F84" s="50">
        <v>3.030600558558956E-2</v>
      </c>
      <c r="G84" s="41" t="s">
        <v>54</v>
      </c>
      <c r="H84" s="49">
        <v>0.10471562084017511</v>
      </c>
      <c r="I84" s="50">
        <v>2.2406772158626669E-2</v>
      </c>
      <c r="J84" s="41" t="s">
        <v>54</v>
      </c>
      <c r="K84" s="49">
        <v>6.3508303049192694E-2</v>
      </c>
      <c r="L84" s="50">
        <v>2.9250077588073735E-2</v>
      </c>
      <c r="M84" s="41" t="s">
        <v>54</v>
      </c>
      <c r="N84" s="49">
        <v>3.8381706326196446E-2</v>
      </c>
      <c r="O84" s="50">
        <v>4.7203988413959334E-2</v>
      </c>
      <c r="P84" s="41" t="s">
        <v>54</v>
      </c>
      <c r="Q84" s="49">
        <v>-9.3725807683242457E-2</v>
      </c>
      <c r="R84" s="50">
        <v>4.0461097252721866E-2</v>
      </c>
      <c r="S84" s="41" t="s">
        <v>54</v>
      </c>
      <c r="T84" s="49">
        <v>4.0235755894436877E-2</v>
      </c>
      <c r="U84" s="50">
        <v>4.8040662851468234E-2</v>
      </c>
      <c r="V84" s="41" t="s">
        <v>54</v>
      </c>
      <c r="W84" s="49">
        <v>-3.7475195237384476E-2</v>
      </c>
      <c r="X84" s="50">
        <v>5.2567210858583381E-2</v>
      </c>
      <c r="Y84" s="41" t="s">
        <v>55</v>
      </c>
      <c r="Z84" s="49">
        <v>0.10265403470256468</v>
      </c>
      <c r="AA84" s="50">
        <v>3.7374917611654873E-2</v>
      </c>
      <c r="AB84" s="41" t="s">
        <v>54</v>
      </c>
      <c r="AC84" s="49">
        <v>-5.643048610294208E-2</v>
      </c>
      <c r="AD84" s="50">
        <v>4.0460225036714009E-2</v>
      </c>
      <c r="AE84" s="41" t="s">
        <v>54</v>
      </c>
      <c r="AF84" s="49">
        <v>0.11212225748172358</v>
      </c>
      <c r="AG84" s="50">
        <v>3.0023221799783277E-2</v>
      </c>
      <c r="AH84" s="41" t="s">
        <v>54</v>
      </c>
      <c r="AI84" s="49">
        <v>0.10054211858174755</v>
      </c>
      <c r="AJ84" s="50">
        <v>4.2117915945696673E-2</v>
      </c>
      <c r="AK84" s="41" t="s">
        <v>54</v>
      </c>
      <c r="AL84" s="49">
        <v>3.5961957804232104E-3</v>
      </c>
      <c r="AM84" s="50">
        <v>0.15501963547353903</v>
      </c>
      <c r="AN84" s="41" t="s">
        <v>54</v>
      </c>
      <c r="AO84" s="49">
        <v>-0.1032910339453316</v>
      </c>
      <c r="AP84" s="50">
        <v>0.2031878469758687</v>
      </c>
      <c r="AQ84" s="41" t="s">
        <v>54</v>
      </c>
      <c r="AR84" s="49">
        <v>0.1646693034888177</v>
      </c>
      <c r="AS84" s="50">
        <v>0.11104731568761236</v>
      </c>
      <c r="AT84" s="41" t="s">
        <v>54</v>
      </c>
      <c r="AU84" s="49">
        <v>0.14083900880229541</v>
      </c>
      <c r="AV84" s="50">
        <v>0.11412617398069295</v>
      </c>
      <c r="AW84" s="42" t="s">
        <v>54</v>
      </c>
    </row>
    <row r="85" spans="1:49" ht="13.5" customHeight="1" x14ac:dyDescent="0.25">
      <c r="A85" s="33" t="s">
        <v>236</v>
      </c>
      <c r="B85" s="49">
        <v>2.9314859844650099E-2</v>
      </c>
      <c r="C85" s="50">
        <v>3.6170118228205338E-2</v>
      </c>
      <c r="D85" s="41" t="s">
        <v>54</v>
      </c>
      <c r="E85" s="49">
        <v>3.1562927906784001E-3</v>
      </c>
      <c r="F85" s="50">
        <v>3.4000237140871074E-2</v>
      </c>
      <c r="G85" s="41" t="s">
        <v>55</v>
      </c>
      <c r="H85" s="49">
        <v>2.09634258623605E-2</v>
      </c>
      <c r="I85" s="50">
        <v>4.5965654466930461E-2</v>
      </c>
      <c r="J85" s="41" t="s">
        <v>55</v>
      </c>
      <c r="K85" s="49">
        <v>4.1305191939787197E-2</v>
      </c>
      <c r="L85" s="50">
        <v>4.8710667338379705E-2</v>
      </c>
      <c r="M85" s="41" t="s">
        <v>55</v>
      </c>
      <c r="N85" s="49">
        <v>-0.15347933315213882</v>
      </c>
      <c r="O85" s="50">
        <v>6.44575482117586E-2</v>
      </c>
      <c r="P85" s="41" t="s">
        <v>55</v>
      </c>
      <c r="Q85" s="49">
        <v>-8.3081903453311214E-3</v>
      </c>
      <c r="R85" s="50">
        <v>7.2364712566322861E-2</v>
      </c>
      <c r="S85" s="41" t="s">
        <v>55</v>
      </c>
      <c r="T85" s="49">
        <v>-0.11154538236352891</v>
      </c>
      <c r="U85" s="50">
        <v>6.3997081656833613E-2</v>
      </c>
      <c r="V85" s="41" t="s">
        <v>55</v>
      </c>
      <c r="W85" s="49">
        <v>3.7774195167408244E-2</v>
      </c>
      <c r="X85" s="50">
        <v>8.0875842977035664E-2</v>
      </c>
      <c r="Y85" s="41" t="s">
        <v>57</v>
      </c>
      <c r="Z85" s="49">
        <v>4.9027963705945754E-2</v>
      </c>
      <c r="AA85" s="50">
        <v>7.1646609942494027E-2</v>
      </c>
      <c r="AB85" s="41" t="s">
        <v>54</v>
      </c>
      <c r="AC85" s="49">
        <v>6.7908968034047265E-2</v>
      </c>
      <c r="AD85" s="50">
        <v>5.2380815881899405E-2</v>
      </c>
      <c r="AE85" s="41" t="s">
        <v>54</v>
      </c>
      <c r="AF85" s="49">
        <v>6.9980609383050299E-2</v>
      </c>
      <c r="AG85" s="50">
        <v>6.9671990417061902E-2</v>
      </c>
      <c r="AH85" s="41" t="s">
        <v>54</v>
      </c>
      <c r="AI85" s="49">
        <v>1.414828727908376E-2</v>
      </c>
      <c r="AJ85" s="50">
        <v>7.1568191485282609E-2</v>
      </c>
      <c r="AK85" s="41" t="s">
        <v>55</v>
      </c>
      <c r="AL85" s="49">
        <v>9.53996542299127E-2</v>
      </c>
      <c r="AM85" s="50">
        <v>0.22076905901939131</v>
      </c>
      <c r="AN85" s="41" t="s">
        <v>54</v>
      </c>
      <c r="AO85" s="49">
        <v>0.13989279231977692</v>
      </c>
      <c r="AP85" s="50">
        <v>0.22206516426921585</v>
      </c>
      <c r="AQ85" s="41" t="s">
        <v>54</v>
      </c>
      <c r="AR85" s="49">
        <v>-0.17737119715468871</v>
      </c>
      <c r="AS85" s="50">
        <v>0.31760534279474384</v>
      </c>
      <c r="AT85" s="41" t="s">
        <v>54</v>
      </c>
      <c r="AU85" s="49" t="s">
        <v>28</v>
      </c>
      <c r="AV85" s="50" t="s">
        <v>28</v>
      </c>
      <c r="AW85" s="42" t="s">
        <v>55</v>
      </c>
    </row>
    <row r="86" spans="1:49" x14ac:dyDescent="0.25">
      <c r="A86" s="33" t="s">
        <v>237</v>
      </c>
      <c r="B86" s="49">
        <v>9.4718497223367004E-2</v>
      </c>
      <c r="C86" s="50">
        <v>1.6242403151787432E-2</v>
      </c>
      <c r="D86" s="41" t="s">
        <v>54</v>
      </c>
      <c r="E86" s="49">
        <v>-0.10050332411984531</v>
      </c>
      <c r="F86" s="50">
        <v>1.4843427805470601E-2</v>
      </c>
      <c r="G86" s="41" t="s">
        <v>54</v>
      </c>
      <c r="H86" s="49">
        <v>-2.9366527432750599E-2</v>
      </c>
      <c r="I86" s="50">
        <v>1.6390955174284034E-2</v>
      </c>
      <c r="J86" s="41" t="s">
        <v>54</v>
      </c>
      <c r="K86" s="49">
        <v>2.57611511947561E-2</v>
      </c>
      <c r="L86" s="50">
        <v>2.2136498805048331E-2</v>
      </c>
      <c r="M86" s="41" t="s">
        <v>55</v>
      </c>
      <c r="N86" s="49">
        <v>-0.20051654062281699</v>
      </c>
      <c r="O86" s="50">
        <v>2.9252145501439352E-2</v>
      </c>
      <c r="P86" s="41" t="s">
        <v>55</v>
      </c>
      <c r="Q86" s="49">
        <v>6.5502081561202366E-2</v>
      </c>
      <c r="R86" s="50">
        <v>2.5707130094168727E-2</v>
      </c>
      <c r="S86" s="41" t="s">
        <v>55</v>
      </c>
      <c r="T86" s="49">
        <v>-0.25571259731710105</v>
      </c>
      <c r="U86" s="50">
        <v>3.0051375741892615E-2</v>
      </c>
      <c r="V86" s="41" t="s">
        <v>55</v>
      </c>
      <c r="W86" s="49">
        <v>-0.19116130773883777</v>
      </c>
      <c r="X86" s="50">
        <v>3.8644764634328581E-2</v>
      </c>
      <c r="Y86" s="41" t="s">
        <v>55</v>
      </c>
      <c r="Z86" s="49">
        <v>0.15877054981182975</v>
      </c>
      <c r="AA86" s="50">
        <v>2.4677306242400138E-2</v>
      </c>
      <c r="AB86" s="41" t="s">
        <v>54</v>
      </c>
      <c r="AC86" s="49">
        <v>-0.1249668253340248</v>
      </c>
      <c r="AD86" s="50">
        <v>2.3178993411868166E-2</v>
      </c>
      <c r="AE86" s="41" t="s">
        <v>54</v>
      </c>
      <c r="AF86" s="49">
        <v>5.2704633235953438E-2</v>
      </c>
      <c r="AG86" s="50">
        <v>2.6624531605844506E-2</v>
      </c>
      <c r="AH86" s="41" t="s">
        <v>54</v>
      </c>
      <c r="AI86" s="49">
        <v>0.10202440548313568</v>
      </c>
      <c r="AJ86" s="50">
        <v>3.1505719364743973E-2</v>
      </c>
      <c r="AK86" s="41" t="s">
        <v>55</v>
      </c>
      <c r="AL86" s="49">
        <v>0.12057904465223471</v>
      </c>
      <c r="AM86" s="50">
        <v>9.1004585815645411E-2</v>
      </c>
      <c r="AN86" s="41" t="s">
        <v>54</v>
      </c>
      <c r="AO86" s="49">
        <v>4.7447069864171798E-2</v>
      </c>
      <c r="AP86" s="50">
        <v>0.10054129721941599</v>
      </c>
      <c r="AQ86" s="41" t="s">
        <v>54</v>
      </c>
      <c r="AR86" s="49">
        <v>0.19022423956754178</v>
      </c>
      <c r="AS86" s="50">
        <v>0.10747845255917964</v>
      </c>
      <c r="AT86" s="41" t="s">
        <v>54</v>
      </c>
      <c r="AU86" s="49">
        <v>9.7523891808501045E-2</v>
      </c>
      <c r="AV86" s="50">
        <v>0.1024931396030867</v>
      </c>
      <c r="AW86" s="42" t="s">
        <v>54</v>
      </c>
    </row>
    <row r="87" spans="1:49" x14ac:dyDescent="0.25">
      <c r="A87" s="33" t="s">
        <v>52</v>
      </c>
      <c r="B87" s="49">
        <v>0.2986976013138547</v>
      </c>
      <c r="C87" s="50">
        <v>2.9556011708404935E-2</v>
      </c>
      <c r="D87" s="41" t="s">
        <v>55</v>
      </c>
      <c r="E87" s="49">
        <v>-0.2052220436815704</v>
      </c>
      <c r="F87" s="50">
        <v>2.8228548967722786E-2</v>
      </c>
      <c r="G87" s="41" t="s">
        <v>55</v>
      </c>
      <c r="H87" s="49">
        <v>0.17090978673783039</v>
      </c>
      <c r="I87" s="50">
        <v>3.4399083284871991E-2</v>
      </c>
      <c r="J87" s="41" t="s">
        <v>55</v>
      </c>
      <c r="K87" s="49">
        <v>0.25456785941749588</v>
      </c>
      <c r="L87" s="50">
        <v>4.3357115349845876E-2</v>
      </c>
      <c r="M87" s="41" t="s">
        <v>55</v>
      </c>
      <c r="N87" s="49">
        <v>0.11154605380981804</v>
      </c>
      <c r="O87" s="50">
        <v>7.0004534606490837E-2</v>
      </c>
      <c r="P87" s="41" t="s">
        <v>55</v>
      </c>
      <c r="Q87" s="49">
        <v>-0.12749197712687357</v>
      </c>
      <c r="R87" s="50">
        <v>6.2134643564886079E-2</v>
      </c>
      <c r="S87" s="41" t="s">
        <v>55</v>
      </c>
      <c r="T87" s="49">
        <v>-9.0082897737408074E-2</v>
      </c>
      <c r="U87" s="50">
        <v>9.3081151055706787E-2</v>
      </c>
      <c r="V87" s="41" t="s">
        <v>55</v>
      </c>
      <c r="W87" s="49">
        <v>0.12744230052534322</v>
      </c>
      <c r="X87" s="50">
        <v>9.3106894691482395E-2</v>
      </c>
      <c r="Y87" s="41" t="s">
        <v>57</v>
      </c>
      <c r="Z87" s="49">
        <v>0.28093371436828962</v>
      </c>
      <c r="AA87" s="50">
        <v>4.7835914975944339E-2</v>
      </c>
      <c r="AB87" s="41" t="s">
        <v>55</v>
      </c>
      <c r="AC87" s="49">
        <v>-0.18620163628988592</v>
      </c>
      <c r="AD87" s="50">
        <v>3.8746680283444801E-2</v>
      </c>
      <c r="AE87" s="41" t="s">
        <v>55</v>
      </c>
      <c r="AF87" s="49">
        <v>0.19824215598484318</v>
      </c>
      <c r="AG87" s="50">
        <v>4.1512682940399621E-2</v>
      </c>
      <c r="AH87" s="41" t="s">
        <v>55</v>
      </c>
      <c r="AI87" s="49">
        <v>0.27877088589468108</v>
      </c>
      <c r="AJ87" s="50">
        <v>5.08765216009281E-2</v>
      </c>
      <c r="AK87" s="41" t="s">
        <v>55</v>
      </c>
      <c r="AL87" s="49">
        <v>-6.7581788325155503E-2</v>
      </c>
      <c r="AM87" s="50">
        <v>0.11260378676015616</v>
      </c>
      <c r="AN87" s="41" t="s">
        <v>54</v>
      </c>
      <c r="AO87" s="49">
        <v>-2.2839049711796934E-2</v>
      </c>
      <c r="AP87" s="50">
        <v>0.10584466822044937</v>
      </c>
      <c r="AQ87" s="41" t="s">
        <v>54</v>
      </c>
      <c r="AR87" s="49">
        <v>0.22767693020965485</v>
      </c>
      <c r="AS87" s="50">
        <v>0.10133866378409329</v>
      </c>
      <c r="AT87" s="41" t="s">
        <v>54</v>
      </c>
      <c r="AU87" s="49">
        <v>0.21675041817670754</v>
      </c>
      <c r="AV87" s="50">
        <v>0.10259839374132833</v>
      </c>
      <c r="AW87" s="42" t="s">
        <v>55</v>
      </c>
    </row>
    <row r="88" spans="1:49" x14ac:dyDescent="0.25">
      <c r="A88" s="33" t="s">
        <v>53</v>
      </c>
      <c r="B88" s="49">
        <v>0.19013317702624299</v>
      </c>
      <c r="C88" s="50">
        <v>3.6257393954224927E-2</v>
      </c>
      <c r="D88" s="41" t="s">
        <v>54</v>
      </c>
      <c r="E88" s="49">
        <v>-0.19022477799373069</v>
      </c>
      <c r="F88" s="50">
        <v>4.0294853796185436E-2</v>
      </c>
      <c r="G88" s="41" t="s">
        <v>54</v>
      </c>
      <c r="H88" s="49">
        <v>0.15099673869938571</v>
      </c>
      <c r="I88" s="50">
        <v>3.6016490898693854E-2</v>
      </c>
      <c r="J88" s="41" t="s">
        <v>54</v>
      </c>
      <c r="K88" s="49">
        <v>0.13078247112157129</v>
      </c>
      <c r="L88" s="50">
        <v>4.589752011287692E-2</v>
      </c>
      <c r="M88" s="41" t="s">
        <v>55</v>
      </c>
      <c r="N88" s="49">
        <v>-2.4125836226878004E-2</v>
      </c>
      <c r="O88" s="50">
        <v>6.2350975656887041E-2</v>
      </c>
      <c r="P88" s="41" t="s">
        <v>54</v>
      </c>
      <c r="Q88" s="49">
        <v>-1.6131016680374602E-2</v>
      </c>
      <c r="R88" s="50">
        <v>7.6528058283665976E-2</v>
      </c>
      <c r="S88" s="41" t="s">
        <v>54</v>
      </c>
      <c r="T88" s="49">
        <v>1.8380672746282502E-2</v>
      </c>
      <c r="U88" s="50">
        <v>6.8323101206290371E-2</v>
      </c>
      <c r="V88" s="41" t="s">
        <v>54</v>
      </c>
      <c r="W88" s="49">
        <v>1.9042926845973952E-2</v>
      </c>
      <c r="X88" s="50">
        <v>7.7133005070015359E-2</v>
      </c>
      <c r="Y88" s="41" t="s">
        <v>55</v>
      </c>
      <c r="Z88" s="49">
        <v>0.15041405434422173</v>
      </c>
      <c r="AA88" s="50">
        <v>6.4933450950096602E-2</v>
      </c>
      <c r="AB88" s="41" t="s">
        <v>54</v>
      </c>
      <c r="AC88" s="49">
        <v>-0.17911421452477552</v>
      </c>
      <c r="AD88" s="50">
        <v>5.4302083509396845E-2</v>
      </c>
      <c r="AE88" s="41" t="s">
        <v>54</v>
      </c>
      <c r="AF88" s="49">
        <v>0.16774963587797137</v>
      </c>
      <c r="AG88" s="50">
        <v>5.4948977899215316E-2</v>
      </c>
      <c r="AH88" s="41" t="s">
        <v>54</v>
      </c>
      <c r="AI88" s="49">
        <v>0.15401355783596254</v>
      </c>
      <c r="AJ88" s="50">
        <v>6.6478659406221149E-2</v>
      </c>
      <c r="AK88" s="41" t="s">
        <v>54</v>
      </c>
      <c r="AL88" s="49">
        <v>-6.4788601424976944E-2</v>
      </c>
      <c r="AM88" s="50">
        <v>0.19101019750060322</v>
      </c>
      <c r="AN88" s="41" t="s">
        <v>54</v>
      </c>
      <c r="AO88" s="49">
        <v>-0.10720832378520269</v>
      </c>
      <c r="AP88" s="50">
        <v>0.17725868901930383</v>
      </c>
      <c r="AQ88" s="41" t="s">
        <v>54</v>
      </c>
      <c r="AR88" s="49">
        <v>0.26202258670214496</v>
      </c>
      <c r="AS88" s="50">
        <v>0.20706883251563707</v>
      </c>
      <c r="AT88" s="41" t="s">
        <v>54</v>
      </c>
      <c r="AU88" s="49">
        <v>0.40531034678005479</v>
      </c>
      <c r="AV88" s="50">
        <v>0.18372482357923048</v>
      </c>
      <c r="AW88" s="42" t="s">
        <v>54</v>
      </c>
    </row>
    <row r="89" spans="1:49" x14ac:dyDescent="0.25">
      <c r="A89" s="33" t="s">
        <v>238</v>
      </c>
      <c r="B89" s="49">
        <v>7.8246928169696806E-2</v>
      </c>
      <c r="C89" s="50">
        <v>3.3865894079096473E-2</v>
      </c>
      <c r="D89" s="41" t="s">
        <v>55</v>
      </c>
      <c r="E89" s="49">
        <v>-7.3706300402844496E-2</v>
      </c>
      <c r="F89" s="50">
        <v>3.3621992640563959E-2</v>
      </c>
      <c r="G89" s="41" t="s">
        <v>55</v>
      </c>
      <c r="H89" s="49">
        <v>4.84866235275246E-2</v>
      </c>
      <c r="I89" s="50">
        <v>3.2462083280633151E-2</v>
      </c>
      <c r="J89" s="41" t="s">
        <v>55</v>
      </c>
      <c r="K89" s="49">
        <v>0.1025542506552868</v>
      </c>
      <c r="L89" s="50">
        <v>4.0475918746237571E-2</v>
      </c>
      <c r="M89" s="41" t="s">
        <v>57</v>
      </c>
      <c r="N89" s="49">
        <v>-7.7985404401675215E-2</v>
      </c>
      <c r="O89" s="50">
        <v>5.337210003341103E-2</v>
      </c>
      <c r="P89" s="41" t="s">
        <v>55</v>
      </c>
      <c r="Q89" s="49">
        <v>1.2224935557640003E-2</v>
      </c>
      <c r="R89" s="50">
        <v>4.8853365039590084E-2</v>
      </c>
      <c r="S89" s="41" t="s">
        <v>55</v>
      </c>
      <c r="T89" s="49">
        <v>-6.9839209045541625E-2</v>
      </c>
      <c r="U89" s="50">
        <v>5.2600137070734049E-2</v>
      </c>
      <c r="V89" s="41" t="s">
        <v>55</v>
      </c>
      <c r="W89" s="49">
        <v>-0.1154133339749388</v>
      </c>
      <c r="X89" s="50">
        <v>7.156003158234632E-2</v>
      </c>
      <c r="Y89" s="41" t="s">
        <v>57</v>
      </c>
      <c r="Z89" s="49">
        <v>0.13899352126405254</v>
      </c>
      <c r="AA89" s="50">
        <v>5.5263459279144556E-2</v>
      </c>
      <c r="AB89" s="41" t="s">
        <v>54</v>
      </c>
      <c r="AC89" s="49">
        <v>-9.2068548857061505E-2</v>
      </c>
      <c r="AD89" s="50">
        <v>5.0381428700817188E-2</v>
      </c>
      <c r="AE89" s="41" t="s">
        <v>54</v>
      </c>
      <c r="AF89" s="49">
        <v>0.11516467906110701</v>
      </c>
      <c r="AG89" s="50">
        <v>5.2738910384191477E-2</v>
      </c>
      <c r="AH89" s="41" t="s">
        <v>54</v>
      </c>
      <c r="AI89" s="49">
        <v>0.22155203203031248</v>
      </c>
      <c r="AJ89" s="50">
        <v>5.7644464135287163E-2</v>
      </c>
      <c r="AK89" s="41" t="s">
        <v>57</v>
      </c>
      <c r="AL89" s="49" t="s">
        <v>28</v>
      </c>
      <c r="AM89" s="50" t="s">
        <v>28</v>
      </c>
      <c r="AN89" s="41" t="s">
        <v>54</v>
      </c>
      <c r="AO89" s="49" t="s">
        <v>28</v>
      </c>
      <c r="AP89" s="50" t="s">
        <v>28</v>
      </c>
      <c r="AQ89" s="41" t="s">
        <v>54</v>
      </c>
      <c r="AR89" s="49" t="s">
        <v>28</v>
      </c>
      <c r="AS89" s="50" t="s">
        <v>28</v>
      </c>
      <c r="AT89" s="41" t="s">
        <v>54</v>
      </c>
      <c r="AU89" s="49" t="s">
        <v>28</v>
      </c>
      <c r="AV89" s="50" t="s">
        <v>28</v>
      </c>
      <c r="AW89" s="42" t="s">
        <v>55</v>
      </c>
    </row>
    <row r="90" spans="1:49" x14ac:dyDescent="0.25">
      <c r="A90" s="33" t="s">
        <v>239</v>
      </c>
      <c r="B90" s="49">
        <v>-5.9482033092786303E-2</v>
      </c>
      <c r="C90" s="50">
        <v>3.1425067914453084E-2</v>
      </c>
      <c r="D90" s="41" t="s">
        <v>55</v>
      </c>
      <c r="E90" s="49">
        <v>-6.4453465361906007E-2</v>
      </c>
      <c r="F90" s="50">
        <v>2.942361140901795E-2</v>
      </c>
      <c r="G90" s="41" t="s">
        <v>55</v>
      </c>
      <c r="H90" s="49">
        <v>-2.6641894046186498E-2</v>
      </c>
      <c r="I90" s="50">
        <v>2.5722098120362944E-2</v>
      </c>
      <c r="J90" s="41" t="s">
        <v>55</v>
      </c>
      <c r="K90" s="49">
        <v>-6.5781916560446005E-2</v>
      </c>
      <c r="L90" s="50">
        <v>4.7255464277475706E-2</v>
      </c>
      <c r="M90" s="41" t="s">
        <v>57</v>
      </c>
      <c r="N90" s="49">
        <v>-0.13338636563764802</v>
      </c>
      <c r="O90" s="50">
        <v>3.6895014110566414E-2</v>
      </c>
      <c r="P90" s="41" t="s">
        <v>55</v>
      </c>
      <c r="Q90" s="49">
        <v>-2.5226401914626786E-2</v>
      </c>
      <c r="R90" s="50">
        <v>3.4458511127751494E-2</v>
      </c>
      <c r="S90" s="41" t="s">
        <v>55</v>
      </c>
      <c r="T90" s="49">
        <v>-9.6313524318602933E-2</v>
      </c>
      <c r="U90" s="50">
        <v>2.9695179347501603E-2</v>
      </c>
      <c r="V90" s="41" t="s">
        <v>55</v>
      </c>
      <c r="W90" s="49">
        <v>-0.13437220481402132</v>
      </c>
      <c r="X90" s="50">
        <v>5.2390744401092537E-2</v>
      </c>
      <c r="Y90" s="41" t="s">
        <v>57</v>
      </c>
      <c r="Z90" s="49">
        <v>0.13348205318311002</v>
      </c>
      <c r="AA90" s="50">
        <v>6.5195550823328133E-2</v>
      </c>
      <c r="AB90" s="41" t="s">
        <v>54</v>
      </c>
      <c r="AC90" s="49">
        <v>-0.15295365404358607</v>
      </c>
      <c r="AD90" s="50">
        <v>6.431095729729823E-2</v>
      </c>
      <c r="AE90" s="41" t="s">
        <v>54</v>
      </c>
      <c r="AF90" s="49">
        <v>0.17172291200024001</v>
      </c>
      <c r="AG90" s="50">
        <v>7.1183797245441396E-2</v>
      </c>
      <c r="AH90" s="41" t="s">
        <v>54</v>
      </c>
      <c r="AI90" s="49">
        <v>0.11854036704000302</v>
      </c>
      <c r="AJ90" s="50">
        <v>9.8309305041772599E-2</v>
      </c>
      <c r="AK90" s="41" t="s">
        <v>57</v>
      </c>
      <c r="AL90" s="49" t="s">
        <v>56</v>
      </c>
      <c r="AM90" s="50" t="s">
        <v>56</v>
      </c>
      <c r="AN90" s="41" t="s">
        <v>54</v>
      </c>
      <c r="AO90" s="49" t="s">
        <v>56</v>
      </c>
      <c r="AP90" s="50" t="s">
        <v>56</v>
      </c>
      <c r="AQ90" s="41" t="s">
        <v>54</v>
      </c>
      <c r="AR90" s="49" t="s">
        <v>56</v>
      </c>
      <c r="AS90" s="50" t="s">
        <v>56</v>
      </c>
      <c r="AT90" s="41" t="s">
        <v>54</v>
      </c>
      <c r="AU90" s="49" t="s">
        <v>56</v>
      </c>
      <c r="AV90" s="50" t="s">
        <v>56</v>
      </c>
      <c r="AW90" s="42" t="s">
        <v>54</v>
      </c>
    </row>
    <row r="91" spans="1:4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51" t="s">
        <v>56</v>
      </c>
      <c r="AG91" s="52" t="s">
        <v>56</v>
      </c>
      <c r="AH91" s="45" t="s">
        <v>54</v>
      </c>
      <c r="AI91" s="51" t="s">
        <v>56</v>
      </c>
      <c r="AJ91" s="52"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6" t="s">
        <v>54</v>
      </c>
    </row>
    <row r="92" spans="1:49" x14ac:dyDescent="0.25">
      <c r="A92" s="23"/>
    </row>
    <row r="93" spans="1:49" x14ac:dyDescent="0.25">
      <c r="A93" s="9" t="s">
        <v>20</v>
      </c>
    </row>
    <row r="94" spans="1:49"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row>
    <row r="95" spans="1:49"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row>
  </sheetData>
  <mergeCells count="22">
    <mergeCell ref="A7:A9"/>
    <mergeCell ref="B7:M7"/>
    <mergeCell ref="N7:Y7"/>
    <mergeCell ref="Z7:AK7"/>
    <mergeCell ref="AL7:AW7"/>
    <mergeCell ref="B8:D8"/>
    <mergeCell ref="E8:G8"/>
    <mergeCell ref="H8:J8"/>
    <mergeCell ref="K8:M8"/>
    <mergeCell ref="N8:P8"/>
    <mergeCell ref="Q8:S8"/>
    <mergeCell ref="T8:V8"/>
    <mergeCell ref="W8:Y8"/>
    <mergeCell ref="B6:AW6"/>
    <mergeCell ref="AL8:AN8"/>
    <mergeCell ref="AO8:AQ8"/>
    <mergeCell ref="AR8:AT8"/>
    <mergeCell ref="AU8:AW8"/>
    <mergeCell ref="Z8:AB8"/>
    <mergeCell ref="AC8:AE8"/>
    <mergeCell ref="AF8:AH8"/>
    <mergeCell ref="AI8:AK8"/>
  </mergeCells>
  <conditionalFormatting sqref="B10:B91">
    <cfRule type="expression" dxfId="149" priority="24">
      <formula>ABS(B10/C10)&gt;1.96</formula>
    </cfRule>
  </conditionalFormatting>
  <conditionalFormatting sqref="E10:E91">
    <cfRule type="expression" dxfId="148" priority="23">
      <formula>ABS(E10/F10)&gt;1.96</formula>
    </cfRule>
  </conditionalFormatting>
  <conditionalFormatting sqref="H10:H91">
    <cfRule type="expression" dxfId="147" priority="22">
      <formula>ABS(H10/I10)&gt;1.96</formula>
    </cfRule>
  </conditionalFormatting>
  <conditionalFormatting sqref="K10:K91">
    <cfRule type="expression" dxfId="146" priority="21">
      <formula>ABS(K10/L10)&gt;1.96</formula>
    </cfRule>
  </conditionalFormatting>
  <conditionalFormatting sqref="N10:N91">
    <cfRule type="expression" dxfId="145" priority="18">
      <formula>ABS(N10/O10)&gt;1.96</formula>
    </cfRule>
  </conditionalFormatting>
  <conditionalFormatting sqref="Q10:Q91">
    <cfRule type="expression" dxfId="144" priority="17">
      <formula>ABS(Q10/R10)&gt;1.96</formula>
    </cfRule>
  </conditionalFormatting>
  <conditionalFormatting sqref="T10:T91">
    <cfRule type="expression" dxfId="143" priority="16">
      <formula>ABS(T10/U10)&gt;1.96</formula>
    </cfRule>
  </conditionalFormatting>
  <conditionalFormatting sqref="W10:W91">
    <cfRule type="expression" dxfId="142" priority="15">
      <formula>ABS(W10/X10)&gt;1.96</formula>
    </cfRule>
  </conditionalFormatting>
  <conditionalFormatting sqref="Z10:Z91">
    <cfRule type="expression" dxfId="141" priority="12">
      <formula>ABS(Z10/AA10)&gt;1.96</formula>
    </cfRule>
  </conditionalFormatting>
  <conditionalFormatting sqref="AC10:AC91">
    <cfRule type="expression" dxfId="140" priority="11">
      <formula>ABS(AC10/AD10)&gt;1.96</formula>
    </cfRule>
  </conditionalFormatting>
  <conditionalFormatting sqref="AF10:AF91">
    <cfRule type="expression" dxfId="139" priority="10">
      <formula>ABS(AF10/AG10)&gt;1.96</formula>
    </cfRule>
  </conditionalFormatting>
  <conditionalFormatting sqref="AI10:AI91">
    <cfRule type="expression" dxfId="138" priority="9">
      <formula>ABS(AI10/AJ10)&gt;1.96</formula>
    </cfRule>
  </conditionalFormatting>
  <conditionalFormatting sqref="AL10:AL91">
    <cfRule type="expression" dxfId="137" priority="6">
      <formula>ABS(AL10/AM10)&gt;1.96</formula>
    </cfRule>
  </conditionalFormatting>
  <conditionalFormatting sqref="AO10:AO91">
    <cfRule type="expression" dxfId="136" priority="5">
      <formula>ABS(AO10/AP10)&gt;1.96</formula>
    </cfRule>
  </conditionalFormatting>
  <conditionalFormatting sqref="AR10:AR91">
    <cfRule type="expression" dxfId="135" priority="4">
      <formula>ABS(AR10/AS10)&gt;1.96</formula>
    </cfRule>
  </conditionalFormatting>
  <conditionalFormatting sqref="AU10:AU91">
    <cfRule type="expression" dxfId="134" priority="3">
      <formula>ABS(AU10/AV10)&gt;1.96</formula>
    </cfRule>
  </conditionalFormatting>
  <hyperlinks>
    <hyperlink ref="A93" r:id="rId1" display="https://oecdcode.org/disclaimers/cyprus.html" xr:uid="{B7D9BC67-10B3-47D1-A453-9CD4FE9E2388}"/>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FA67-80BF-457E-B6EE-BE9CA1725C11}">
  <sheetPr>
    <pageSetUpPr fitToPage="1"/>
  </sheetPr>
  <dimension ref="A1:AW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49" x14ac:dyDescent="0.25">
      <c r="A1" s="22" t="s">
        <v>302</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row>
    <row r="2" spans="1:49" ht="13" x14ac:dyDescent="0.3">
      <c r="A2" s="2" t="s">
        <v>158</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3" spans="1:49"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row>
    <row r="4" spans="1:49"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5" spans="1:49"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ht="36" customHeight="1" x14ac:dyDescent="0.3">
      <c r="A6" s="53"/>
      <c r="B6" s="178" t="s">
        <v>269</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80"/>
    </row>
    <row r="7" spans="1:49" s="25" customFormat="1" ht="29" customHeight="1" x14ac:dyDescent="0.35">
      <c r="A7" s="139"/>
      <c r="B7" s="154" t="s">
        <v>1</v>
      </c>
      <c r="C7" s="181"/>
      <c r="D7" s="181"/>
      <c r="E7" s="181"/>
      <c r="F7" s="181"/>
      <c r="G7" s="181"/>
      <c r="H7" s="181"/>
      <c r="I7" s="181"/>
      <c r="J7" s="181"/>
      <c r="K7" s="181"/>
      <c r="L7" s="181"/>
      <c r="M7" s="182"/>
      <c r="N7" s="175" t="s">
        <v>114</v>
      </c>
      <c r="O7" s="176"/>
      <c r="P7" s="176"/>
      <c r="Q7" s="176"/>
      <c r="R7" s="176"/>
      <c r="S7" s="176"/>
      <c r="T7" s="176"/>
      <c r="U7" s="176"/>
      <c r="V7" s="176"/>
      <c r="W7" s="176"/>
      <c r="X7" s="176"/>
      <c r="Y7" s="176"/>
      <c r="Z7" s="155" t="s">
        <v>115</v>
      </c>
      <c r="AA7" s="155"/>
      <c r="AB7" s="155"/>
      <c r="AC7" s="155"/>
      <c r="AD7" s="155"/>
      <c r="AE7" s="155"/>
      <c r="AF7" s="155"/>
      <c r="AG7" s="155"/>
      <c r="AH7" s="155"/>
      <c r="AI7" s="155"/>
      <c r="AJ7" s="155"/>
      <c r="AK7" s="155"/>
      <c r="AL7" s="155" t="s">
        <v>116</v>
      </c>
      <c r="AM7" s="155"/>
      <c r="AN7" s="155"/>
      <c r="AO7" s="155"/>
      <c r="AP7" s="155"/>
      <c r="AQ7" s="155"/>
      <c r="AR7" s="155"/>
      <c r="AS7" s="155"/>
      <c r="AT7" s="155"/>
      <c r="AU7" s="155"/>
      <c r="AV7" s="155"/>
      <c r="AW7" s="184"/>
    </row>
    <row r="8" spans="1:49" s="27" customFormat="1" ht="55.5" customHeight="1" x14ac:dyDescent="0.25">
      <c r="A8" s="139"/>
      <c r="B8" s="165" t="s">
        <v>75</v>
      </c>
      <c r="C8" s="166"/>
      <c r="D8" s="167"/>
      <c r="E8" s="166" t="s">
        <v>76</v>
      </c>
      <c r="F8" s="166"/>
      <c r="G8" s="167"/>
      <c r="H8" s="165" t="s">
        <v>93</v>
      </c>
      <c r="I8" s="166"/>
      <c r="J8" s="167"/>
      <c r="K8" s="165" t="s">
        <v>77</v>
      </c>
      <c r="L8" s="166"/>
      <c r="M8" s="167"/>
      <c r="N8" s="165" t="s">
        <v>75</v>
      </c>
      <c r="O8" s="166"/>
      <c r="P8" s="167"/>
      <c r="Q8" s="166" t="s">
        <v>76</v>
      </c>
      <c r="R8" s="166"/>
      <c r="S8" s="167"/>
      <c r="T8" s="165" t="s">
        <v>93</v>
      </c>
      <c r="U8" s="166"/>
      <c r="V8" s="167"/>
      <c r="W8" s="165" t="s">
        <v>77</v>
      </c>
      <c r="X8" s="166"/>
      <c r="Y8" s="167"/>
      <c r="Z8" s="165" t="s">
        <v>75</v>
      </c>
      <c r="AA8" s="166"/>
      <c r="AB8" s="167"/>
      <c r="AC8" s="166" t="s">
        <v>76</v>
      </c>
      <c r="AD8" s="166"/>
      <c r="AE8" s="167"/>
      <c r="AF8" s="165" t="s">
        <v>93</v>
      </c>
      <c r="AG8" s="166"/>
      <c r="AH8" s="167"/>
      <c r="AI8" s="165" t="s">
        <v>77</v>
      </c>
      <c r="AJ8" s="166"/>
      <c r="AK8" s="167"/>
      <c r="AL8" s="165" t="s">
        <v>75</v>
      </c>
      <c r="AM8" s="166"/>
      <c r="AN8" s="167"/>
      <c r="AO8" s="166" t="s">
        <v>76</v>
      </c>
      <c r="AP8" s="166"/>
      <c r="AQ8" s="167"/>
      <c r="AR8" s="165" t="s">
        <v>93</v>
      </c>
      <c r="AS8" s="166"/>
      <c r="AT8" s="167"/>
      <c r="AU8" s="165" t="s">
        <v>77</v>
      </c>
      <c r="AV8" s="166"/>
      <c r="AW8" s="168"/>
    </row>
    <row r="9" spans="1:49" s="27" customFormat="1" x14ac:dyDescent="0.25">
      <c r="A9" s="140"/>
      <c r="B9" s="5" t="s">
        <v>72</v>
      </c>
      <c r="C9" s="6" t="s">
        <v>18</v>
      </c>
      <c r="D9" s="19"/>
      <c r="E9" s="5" t="s">
        <v>72</v>
      </c>
      <c r="F9" s="29" t="s">
        <v>18</v>
      </c>
      <c r="G9" s="30"/>
      <c r="H9" s="5" t="s">
        <v>72</v>
      </c>
      <c r="I9" s="29" t="s">
        <v>18</v>
      </c>
      <c r="J9" s="30"/>
      <c r="K9" s="5" t="s">
        <v>72</v>
      </c>
      <c r="L9" s="29" t="s">
        <v>18</v>
      </c>
      <c r="M9" s="30"/>
      <c r="N9" s="5" t="s">
        <v>72</v>
      </c>
      <c r="O9" s="6" t="s">
        <v>18</v>
      </c>
      <c r="P9" s="19"/>
      <c r="Q9" s="5" t="s">
        <v>72</v>
      </c>
      <c r="R9" s="29" t="s">
        <v>18</v>
      </c>
      <c r="S9" s="30"/>
      <c r="T9" s="5" t="s">
        <v>72</v>
      </c>
      <c r="U9" s="29" t="s">
        <v>18</v>
      </c>
      <c r="V9" s="30"/>
      <c r="W9" s="5" t="s">
        <v>72</v>
      </c>
      <c r="X9" s="29" t="s">
        <v>18</v>
      </c>
      <c r="Y9" s="30"/>
      <c r="Z9" s="5" t="s">
        <v>72</v>
      </c>
      <c r="AA9" s="6" t="s">
        <v>18</v>
      </c>
      <c r="AB9" s="19"/>
      <c r="AC9" s="5" t="s">
        <v>72</v>
      </c>
      <c r="AD9" s="29" t="s">
        <v>18</v>
      </c>
      <c r="AE9" s="30"/>
      <c r="AF9" s="5" t="s">
        <v>72</v>
      </c>
      <c r="AG9" s="29" t="s">
        <v>18</v>
      </c>
      <c r="AH9" s="30"/>
      <c r="AI9" s="5" t="s">
        <v>72</v>
      </c>
      <c r="AJ9" s="29" t="s">
        <v>18</v>
      </c>
      <c r="AK9" s="30"/>
      <c r="AL9" s="5" t="s">
        <v>72</v>
      </c>
      <c r="AM9" s="6" t="s">
        <v>18</v>
      </c>
      <c r="AN9" s="19"/>
      <c r="AO9" s="5" t="s">
        <v>72</v>
      </c>
      <c r="AP9" s="29" t="s">
        <v>18</v>
      </c>
      <c r="AQ9" s="30"/>
      <c r="AR9" s="5" t="s">
        <v>72</v>
      </c>
      <c r="AS9" s="29" t="s">
        <v>18</v>
      </c>
      <c r="AT9" s="30"/>
      <c r="AU9" s="5" t="s">
        <v>72</v>
      </c>
      <c r="AV9" s="29" t="s">
        <v>18</v>
      </c>
      <c r="AW9" s="31"/>
    </row>
    <row r="10" spans="1:49" ht="13.5" customHeight="1" x14ac:dyDescent="0.25">
      <c r="A10" s="33" t="s">
        <v>241</v>
      </c>
      <c r="B10" s="49">
        <v>9.1471682230358495E-2</v>
      </c>
      <c r="C10" s="50">
        <v>4.9079013441035001E-3</v>
      </c>
      <c r="D10" s="41" t="s">
        <v>54</v>
      </c>
      <c r="E10" s="49">
        <v>0.18862743704030629</v>
      </c>
      <c r="F10" s="50">
        <v>5.2253263862289002E-3</v>
      </c>
      <c r="G10" s="41" t="s">
        <v>54</v>
      </c>
      <c r="H10" s="49">
        <v>0.12532745463774089</v>
      </c>
      <c r="I10" s="50">
        <v>5.0649883898710004E-3</v>
      </c>
      <c r="J10" s="41" t="s">
        <v>54</v>
      </c>
      <c r="K10" s="49">
        <v>7.4742061045765903E-2</v>
      </c>
      <c r="L10" s="50">
        <v>5.1217353368352E-3</v>
      </c>
      <c r="M10" s="41" t="s">
        <v>54</v>
      </c>
      <c r="N10" s="49">
        <v>-4.5064135819180097E-2</v>
      </c>
      <c r="O10" s="50">
        <v>1.09386526145588E-2</v>
      </c>
      <c r="P10" s="41" t="s">
        <v>54</v>
      </c>
      <c r="Q10" s="49">
        <v>0.1848664041530052</v>
      </c>
      <c r="R10" s="50">
        <v>1.18539013862891E-2</v>
      </c>
      <c r="S10" s="41" t="s">
        <v>54</v>
      </c>
      <c r="T10" s="49">
        <v>1.6026579691862899E-2</v>
      </c>
      <c r="U10" s="50">
        <v>1.10860096879419E-2</v>
      </c>
      <c r="V10" s="41" t="s">
        <v>54</v>
      </c>
      <c r="W10" s="49">
        <v>6.2041581491870799E-2</v>
      </c>
      <c r="X10" s="50">
        <v>1.19368637236375E-2</v>
      </c>
      <c r="Y10" s="41" t="s">
        <v>54</v>
      </c>
      <c r="Z10" s="49">
        <v>0.11750229876696559</v>
      </c>
      <c r="AA10" s="50">
        <v>6.6331704135480004E-3</v>
      </c>
      <c r="AB10" s="41" t="s">
        <v>54</v>
      </c>
      <c r="AC10" s="49">
        <v>0.17983326728400259</v>
      </c>
      <c r="AD10" s="50">
        <v>7.3409503208017E-3</v>
      </c>
      <c r="AE10" s="41" t="s">
        <v>54</v>
      </c>
      <c r="AF10" s="49">
        <v>0.13942311667292931</v>
      </c>
      <c r="AG10" s="50">
        <v>6.9838326313946004E-3</v>
      </c>
      <c r="AH10" s="41" t="s">
        <v>54</v>
      </c>
      <c r="AI10" s="49">
        <v>8.47725740135436E-2</v>
      </c>
      <c r="AJ10" s="50">
        <v>6.9992708870809999E-3</v>
      </c>
      <c r="AK10" s="41" t="s">
        <v>54</v>
      </c>
      <c r="AL10" s="49">
        <v>0.1044804824257302</v>
      </c>
      <c r="AM10" s="50">
        <v>2.3663262745850899E-2</v>
      </c>
      <c r="AN10" s="41" t="s">
        <v>54</v>
      </c>
      <c r="AO10" s="49">
        <v>0.12423625294563791</v>
      </c>
      <c r="AP10" s="50">
        <v>2.2788073825617899E-2</v>
      </c>
      <c r="AQ10" s="41" t="s">
        <v>54</v>
      </c>
      <c r="AR10" s="49">
        <v>0.14285748111486879</v>
      </c>
      <c r="AS10" s="50">
        <v>2.27475542851053E-2</v>
      </c>
      <c r="AT10" s="41" t="s">
        <v>54</v>
      </c>
      <c r="AU10" s="49">
        <v>6.2623830188770005E-4</v>
      </c>
      <c r="AV10" s="50">
        <v>2.1798098202436399E-2</v>
      </c>
      <c r="AW10" s="42" t="s">
        <v>54</v>
      </c>
    </row>
    <row r="11" spans="1:49" ht="13.5" customHeight="1" x14ac:dyDescent="0.25">
      <c r="A11" s="33" t="s">
        <v>200</v>
      </c>
      <c r="B11" s="49">
        <v>-0.37495953420763067</v>
      </c>
      <c r="C11" s="50">
        <v>5.2030891398272744E-2</v>
      </c>
      <c r="D11" s="41" t="s">
        <v>55</v>
      </c>
      <c r="E11" s="49" t="s">
        <v>56</v>
      </c>
      <c r="F11" s="50" t="s">
        <v>56</v>
      </c>
      <c r="G11" s="41" t="s">
        <v>54</v>
      </c>
      <c r="H11" s="49" t="s">
        <v>56</v>
      </c>
      <c r="I11" s="50" t="s">
        <v>56</v>
      </c>
      <c r="J11" s="41" t="s">
        <v>54</v>
      </c>
      <c r="K11" s="49" t="s">
        <v>56</v>
      </c>
      <c r="L11" s="50" t="s">
        <v>56</v>
      </c>
      <c r="M11" s="41" t="s">
        <v>54</v>
      </c>
      <c r="N11" s="49">
        <v>-0.51950951836974313</v>
      </c>
      <c r="O11" s="50">
        <v>6.9945267524049407E-2</v>
      </c>
      <c r="P11" s="41" t="s">
        <v>55</v>
      </c>
      <c r="Q11" s="49" t="s">
        <v>56</v>
      </c>
      <c r="R11" s="50" t="s">
        <v>56</v>
      </c>
      <c r="S11" s="41" t="s">
        <v>54</v>
      </c>
      <c r="T11" s="49" t="s">
        <v>56</v>
      </c>
      <c r="U11" s="50" t="s">
        <v>56</v>
      </c>
      <c r="V11" s="41" t="s">
        <v>54</v>
      </c>
      <c r="W11" s="49" t="s">
        <v>56</v>
      </c>
      <c r="X11" s="50" t="s">
        <v>56</v>
      </c>
      <c r="Y11" s="41" t="s">
        <v>54</v>
      </c>
      <c r="Z11" s="49">
        <v>-0.10110461548531527</v>
      </c>
      <c r="AA11" s="50">
        <v>9.6909696650539681E-2</v>
      </c>
      <c r="AB11" s="41" t="s">
        <v>55</v>
      </c>
      <c r="AC11" s="49" t="s">
        <v>56</v>
      </c>
      <c r="AD11" s="50" t="s">
        <v>56</v>
      </c>
      <c r="AE11" s="41" t="s">
        <v>54</v>
      </c>
      <c r="AF11" s="49" t="s">
        <v>56</v>
      </c>
      <c r="AG11" s="50" t="s">
        <v>56</v>
      </c>
      <c r="AH11" s="41" t="s">
        <v>54</v>
      </c>
      <c r="AI11" s="49" t="s">
        <v>56</v>
      </c>
      <c r="AJ11" s="50" t="s">
        <v>56</v>
      </c>
      <c r="AK11" s="41" t="s">
        <v>54</v>
      </c>
      <c r="AL11" s="49" t="s">
        <v>28</v>
      </c>
      <c r="AM11" s="50" t="s">
        <v>28</v>
      </c>
      <c r="AN11" s="41" t="s">
        <v>54</v>
      </c>
      <c r="AO11" s="49" t="s">
        <v>56</v>
      </c>
      <c r="AP11" s="50" t="s">
        <v>56</v>
      </c>
      <c r="AQ11" s="41" t="s">
        <v>54</v>
      </c>
      <c r="AR11" s="49" t="s">
        <v>56</v>
      </c>
      <c r="AS11" s="50" t="s">
        <v>56</v>
      </c>
      <c r="AT11" s="41" t="s">
        <v>54</v>
      </c>
      <c r="AU11" s="49" t="s">
        <v>56</v>
      </c>
      <c r="AV11" s="50" t="s">
        <v>56</v>
      </c>
      <c r="AW11" s="42" t="s">
        <v>54</v>
      </c>
    </row>
    <row r="12" spans="1:49" ht="13.5" customHeight="1" x14ac:dyDescent="0.25">
      <c r="A12" s="33" t="s">
        <v>201</v>
      </c>
      <c r="B12" s="49">
        <v>-4.855688089233E-4</v>
      </c>
      <c r="C12" s="50">
        <v>3.1487748186217225E-2</v>
      </c>
      <c r="D12" s="41" t="s">
        <v>55</v>
      </c>
      <c r="E12" s="49">
        <v>0.21299517174929489</v>
      </c>
      <c r="F12" s="50">
        <v>2.4816564048780985E-2</v>
      </c>
      <c r="G12" s="41" t="s">
        <v>55</v>
      </c>
      <c r="H12" s="49">
        <v>-3.2730004707447302E-2</v>
      </c>
      <c r="I12" s="50">
        <v>2.7803472226322488E-2</v>
      </c>
      <c r="J12" s="41" t="s">
        <v>55</v>
      </c>
      <c r="K12" s="49" t="s">
        <v>56</v>
      </c>
      <c r="L12" s="50" t="s">
        <v>56</v>
      </c>
      <c r="M12" s="41" t="s">
        <v>54</v>
      </c>
      <c r="N12" s="49">
        <v>-0.11166107809114234</v>
      </c>
      <c r="O12" s="50">
        <v>4.3849869974534751E-2</v>
      </c>
      <c r="P12" s="41" t="s">
        <v>55</v>
      </c>
      <c r="Q12" s="49">
        <v>0.20319836823289858</v>
      </c>
      <c r="R12" s="50">
        <v>3.7071199366902126E-2</v>
      </c>
      <c r="S12" s="41" t="s">
        <v>55</v>
      </c>
      <c r="T12" s="49">
        <v>-0.13645957900402034</v>
      </c>
      <c r="U12" s="50">
        <v>3.7177643281275596E-2</v>
      </c>
      <c r="V12" s="41" t="s">
        <v>55</v>
      </c>
      <c r="W12" s="49" t="s">
        <v>56</v>
      </c>
      <c r="X12" s="50" t="s">
        <v>56</v>
      </c>
      <c r="Y12" s="41" t="s">
        <v>54</v>
      </c>
      <c r="Z12" s="49">
        <v>0.15457818898717562</v>
      </c>
      <c r="AA12" s="50">
        <v>5.7670927609442604E-2</v>
      </c>
      <c r="AB12" s="41" t="s">
        <v>54</v>
      </c>
      <c r="AC12" s="49">
        <v>0.20523981619454032</v>
      </c>
      <c r="AD12" s="50">
        <v>4.9925068444350719E-2</v>
      </c>
      <c r="AE12" s="41" t="s">
        <v>54</v>
      </c>
      <c r="AF12" s="49">
        <v>9.3469140597395917E-2</v>
      </c>
      <c r="AG12" s="50">
        <v>4.7249913058687629E-2</v>
      </c>
      <c r="AH12" s="41" t="s">
        <v>54</v>
      </c>
      <c r="AI12" s="49" t="s">
        <v>56</v>
      </c>
      <c r="AJ12" s="50" t="s">
        <v>56</v>
      </c>
      <c r="AK12" s="41" t="s">
        <v>54</v>
      </c>
      <c r="AL12" s="49" t="s">
        <v>28</v>
      </c>
      <c r="AM12" s="50" t="s">
        <v>28</v>
      </c>
      <c r="AN12" s="41" t="s">
        <v>54</v>
      </c>
      <c r="AO12" s="49" t="s">
        <v>28</v>
      </c>
      <c r="AP12" s="50" t="s">
        <v>28</v>
      </c>
      <c r="AQ12" s="41" t="s">
        <v>54</v>
      </c>
      <c r="AR12" s="49" t="s">
        <v>28</v>
      </c>
      <c r="AS12" s="50" t="s">
        <v>28</v>
      </c>
      <c r="AT12" s="41" t="s">
        <v>54</v>
      </c>
      <c r="AU12" s="49" t="s">
        <v>56</v>
      </c>
      <c r="AV12" s="50" t="s">
        <v>56</v>
      </c>
      <c r="AW12" s="42" t="s">
        <v>54</v>
      </c>
    </row>
    <row r="13" spans="1:49" ht="13.5" customHeight="1" x14ac:dyDescent="0.25">
      <c r="A13" s="34" t="s">
        <v>42</v>
      </c>
      <c r="B13" s="49">
        <v>0.2434616974521889</v>
      </c>
      <c r="C13" s="50">
        <v>1.974403360461402E-2</v>
      </c>
      <c r="D13" s="41" t="s">
        <v>54</v>
      </c>
      <c r="E13" s="49">
        <v>0.24364999608918289</v>
      </c>
      <c r="F13" s="50">
        <v>2.3299820837375852E-2</v>
      </c>
      <c r="G13" s="41" t="s">
        <v>54</v>
      </c>
      <c r="H13" s="49">
        <v>0.22096873734595909</v>
      </c>
      <c r="I13" s="50">
        <v>1.9330677493390274E-2</v>
      </c>
      <c r="J13" s="41" t="s">
        <v>54</v>
      </c>
      <c r="K13" s="49">
        <v>0.1112932653485408</v>
      </c>
      <c r="L13" s="50">
        <v>2.2032821789333322E-2</v>
      </c>
      <c r="M13" s="41" t="s">
        <v>54</v>
      </c>
      <c r="N13" s="49">
        <v>9.3624614552578284E-2</v>
      </c>
      <c r="O13" s="50">
        <v>3.8502849888501563E-2</v>
      </c>
      <c r="P13" s="41" t="s">
        <v>54</v>
      </c>
      <c r="Q13" s="49">
        <v>0.15884308033923239</v>
      </c>
      <c r="R13" s="50">
        <v>5.341715451095181E-2</v>
      </c>
      <c r="S13" s="41" t="s">
        <v>54</v>
      </c>
      <c r="T13" s="49">
        <v>8.4373019088360493E-2</v>
      </c>
      <c r="U13" s="50">
        <v>3.8373121184210275E-2</v>
      </c>
      <c r="V13" s="41" t="s">
        <v>54</v>
      </c>
      <c r="W13" s="49">
        <v>5.3996430824211843E-2</v>
      </c>
      <c r="X13" s="50">
        <v>5.1198558341458617E-2</v>
      </c>
      <c r="Y13" s="41" t="s">
        <v>54</v>
      </c>
      <c r="Z13" s="49">
        <v>0.21168610331874516</v>
      </c>
      <c r="AA13" s="50">
        <v>2.458794741538432E-2</v>
      </c>
      <c r="AB13" s="41" t="s">
        <v>54</v>
      </c>
      <c r="AC13" s="49">
        <v>0.23190491786693343</v>
      </c>
      <c r="AD13" s="50">
        <v>3.0346236941456235E-2</v>
      </c>
      <c r="AE13" s="41" t="s">
        <v>54</v>
      </c>
      <c r="AF13" s="49">
        <v>0.20649094662127354</v>
      </c>
      <c r="AG13" s="50">
        <v>2.8534346773450622E-2</v>
      </c>
      <c r="AH13" s="41" t="s">
        <v>54</v>
      </c>
      <c r="AI13" s="49">
        <v>0.13529606392777269</v>
      </c>
      <c r="AJ13" s="50">
        <v>2.7191980671555926E-2</v>
      </c>
      <c r="AK13" s="41" t="s">
        <v>54</v>
      </c>
      <c r="AL13" s="49">
        <v>0.11471112337316308</v>
      </c>
      <c r="AM13" s="50">
        <v>9.3094259852200115E-2</v>
      </c>
      <c r="AN13" s="41" t="s">
        <v>54</v>
      </c>
      <c r="AO13" s="49">
        <v>0.18603126202421486</v>
      </c>
      <c r="AP13" s="50">
        <v>8.2376917280583203E-2</v>
      </c>
      <c r="AQ13" s="41" t="s">
        <v>54</v>
      </c>
      <c r="AR13" s="49">
        <v>0.25179069243309665</v>
      </c>
      <c r="AS13" s="50">
        <v>7.5988518713882014E-2</v>
      </c>
      <c r="AT13" s="41" t="s">
        <v>54</v>
      </c>
      <c r="AU13" s="49">
        <v>2.5036369283912143E-2</v>
      </c>
      <c r="AV13" s="50">
        <v>7.4753591121901733E-2</v>
      </c>
      <c r="AW13" s="42" t="s">
        <v>54</v>
      </c>
    </row>
    <row r="14" spans="1:49" ht="13.5" customHeight="1" x14ac:dyDescent="0.25">
      <c r="A14" s="33" t="s">
        <v>172</v>
      </c>
      <c r="B14" s="49">
        <v>0.16712754517399001</v>
      </c>
      <c r="C14" s="50">
        <v>3.3545090192925862E-2</v>
      </c>
      <c r="D14" s="41" t="s">
        <v>54</v>
      </c>
      <c r="E14" s="49" t="s">
        <v>56</v>
      </c>
      <c r="F14" s="50" t="s">
        <v>56</v>
      </c>
      <c r="G14" s="41" t="s">
        <v>54</v>
      </c>
      <c r="H14" s="49">
        <v>0.21940360936427511</v>
      </c>
      <c r="I14" s="50">
        <v>3.3817646410376684E-2</v>
      </c>
      <c r="J14" s="41" t="s">
        <v>54</v>
      </c>
      <c r="K14" s="49">
        <v>0.1253886054524348</v>
      </c>
      <c r="L14" s="50">
        <v>3.2047086851232733E-2</v>
      </c>
      <c r="M14" s="41" t="s">
        <v>54</v>
      </c>
      <c r="N14" s="49">
        <v>0.10128920189923235</v>
      </c>
      <c r="O14" s="50">
        <v>8.6878665060256557E-2</v>
      </c>
      <c r="P14" s="41" t="s">
        <v>54</v>
      </c>
      <c r="Q14" s="49" t="s">
        <v>56</v>
      </c>
      <c r="R14" s="50" t="s">
        <v>56</v>
      </c>
      <c r="S14" s="41" t="s">
        <v>54</v>
      </c>
      <c r="T14" s="49">
        <v>0.12624420528199198</v>
      </c>
      <c r="U14" s="50">
        <v>7.6703333297189605E-2</v>
      </c>
      <c r="V14" s="41" t="s">
        <v>54</v>
      </c>
      <c r="W14" s="49">
        <v>9.1166741540252685E-2</v>
      </c>
      <c r="X14" s="50">
        <v>7.4216777012019619E-2</v>
      </c>
      <c r="Y14" s="41" t="s">
        <v>54</v>
      </c>
      <c r="Z14" s="49">
        <v>0.16120361814698692</v>
      </c>
      <c r="AA14" s="50">
        <v>4.4931418663807697E-2</v>
      </c>
      <c r="AB14" s="41" t="s">
        <v>54</v>
      </c>
      <c r="AC14" s="49" t="s">
        <v>56</v>
      </c>
      <c r="AD14" s="50" t="s">
        <v>56</v>
      </c>
      <c r="AE14" s="41" t="s">
        <v>54</v>
      </c>
      <c r="AF14" s="49">
        <v>0.2236729587207695</v>
      </c>
      <c r="AG14" s="50">
        <v>4.6975706924775026E-2</v>
      </c>
      <c r="AH14" s="41" t="s">
        <v>54</v>
      </c>
      <c r="AI14" s="49">
        <v>0.12746274796157703</v>
      </c>
      <c r="AJ14" s="50">
        <v>4.8291128322820308E-2</v>
      </c>
      <c r="AK14" s="41" t="s">
        <v>54</v>
      </c>
      <c r="AL14" s="49">
        <v>0.1999154827722873</v>
      </c>
      <c r="AM14" s="50">
        <v>0.1268648465721092</v>
      </c>
      <c r="AN14" s="41" t="s">
        <v>54</v>
      </c>
      <c r="AO14" s="49" t="s">
        <v>56</v>
      </c>
      <c r="AP14" s="50" t="s">
        <v>56</v>
      </c>
      <c r="AQ14" s="41" t="s">
        <v>54</v>
      </c>
      <c r="AR14" s="49">
        <v>0.27237192169146379</v>
      </c>
      <c r="AS14" s="50">
        <v>0.11838879014269858</v>
      </c>
      <c r="AT14" s="41" t="s">
        <v>54</v>
      </c>
      <c r="AU14" s="49">
        <v>0.1377903244191859</v>
      </c>
      <c r="AV14" s="50">
        <v>0.11018049129619065</v>
      </c>
      <c r="AW14" s="42" t="s">
        <v>54</v>
      </c>
    </row>
    <row r="15" spans="1:49" ht="13.5" customHeight="1" x14ac:dyDescent="0.25">
      <c r="A15" s="33" t="s">
        <v>202</v>
      </c>
      <c r="B15" s="49">
        <v>-0.15145089979135951</v>
      </c>
      <c r="C15" s="50">
        <v>4.7222309968249263E-2</v>
      </c>
      <c r="D15" s="41" t="s">
        <v>57</v>
      </c>
      <c r="E15" s="49" t="s">
        <v>56</v>
      </c>
      <c r="F15" s="50" t="s">
        <v>56</v>
      </c>
      <c r="G15" s="41" t="s">
        <v>54</v>
      </c>
      <c r="H15" s="49" t="s">
        <v>56</v>
      </c>
      <c r="I15" s="50" t="s">
        <v>56</v>
      </c>
      <c r="J15" s="41" t="s">
        <v>54</v>
      </c>
      <c r="K15" s="49" t="s">
        <v>56</v>
      </c>
      <c r="L15" s="50" t="s">
        <v>56</v>
      </c>
      <c r="M15" s="41" t="s">
        <v>54</v>
      </c>
      <c r="N15" s="49">
        <v>-0.35805548547841343</v>
      </c>
      <c r="O15" s="50">
        <v>6.4396350766297364E-2</v>
      </c>
      <c r="P15" s="41" t="s">
        <v>57</v>
      </c>
      <c r="Q15" s="49" t="s">
        <v>56</v>
      </c>
      <c r="R15" s="50" t="s">
        <v>56</v>
      </c>
      <c r="S15" s="41" t="s">
        <v>54</v>
      </c>
      <c r="T15" s="49" t="s">
        <v>56</v>
      </c>
      <c r="U15" s="50" t="s">
        <v>56</v>
      </c>
      <c r="V15" s="41" t="s">
        <v>54</v>
      </c>
      <c r="W15" s="49" t="s">
        <v>56</v>
      </c>
      <c r="X15" s="50" t="s">
        <v>56</v>
      </c>
      <c r="Y15" s="41" t="s">
        <v>54</v>
      </c>
      <c r="Z15" s="49">
        <v>3.3637619030152904E-3</v>
      </c>
      <c r="AA15" s="50">
        <v>7.0389096667829582E-2</v>
      </c>
      <c r="AB15" s="41" t="s">
        <v>55</v>
      </c>
      <c r="AC15" s="49" t="s">
        <v>56</v>
      </c>
      <c r="AD15" s="50" t="s">
        <v>56</v>
      </c>
      <c r="AE15" s="41" t="s">
        <v>54</v>
      </c>
      <c r="AF15" s="49" t="s">
        <v>56</v>
      </c>
      <c r="AG15" s="50" t="s">
        <v>56</v>
      </c>
      <c r="AH15" s="41" t="s">
        <v>54</v>
      </c>
      <c r="AI15" s="49" t="s">
        <v>56</v>
      </c>
      <c r="AJ15" s="50" t="s">
        <v>56</v>
      </c>
      <c r="AK15" s="41" t="s">
        <v>54</v>
      </c>
      <c r="AL15" s="49" t="s">
        <v>28</v>
      </c>
      <c r="AM15" s="50" t="s">
        <v>28</v>
      </c>
      <c r="AN15" s="41" t="s">
        <v>54</v>
      </c>
      <c r="AO15" s="49" t="s">
        <v>56</v>
      </c>
      <c r="AP15" s="50" t="s">
        <v>56</v>
      </c>
      <c r="AQ15" s="41" t="s">
        <v>54</v>
      </c>
      <c r="AR15" s="49" t="s">
        <v>56</v>
      </c>
      <c r="AS15" s="50" t="s">
        <v>56</v>
      </c>
      <c r="AT15" s="41" t="s">
        <v>54</v>
      </c>
      <c r="AU15" s="49" t="s">
        <v>56</v>
      </c>
      <c r="AV15" s="50" t="s">
        <v>56</v>
      </c>
      <c r="AW15" s="42" t="s">
        <v>54</v>
      </c>
    </row>
    <row r="16" spans="1:49" ht="13.5" customHeight="1" x14ac:dyDescent="0.25">
      <c r="A16" s="33" t="s">
        <v>173</v>
      </c>
      <c r="B16" s="49">
        <v>1.6492826453404101E-2</v>
      </c>
      <c r="C16" s="50">
        <v>2.949019400996232E-2</v>
      </c>
      <c r="D16" s="41" t="s">
        <v>54</v>
      </c>
      <c r="E16" s="49" t="s">
        <v>56</v>
      </c>
      <c r="F16" s="50" t="s">
        <v>56</v>
      </c>
      <c r="G16" s="41" t="s">
        <v>54</v>
      </c>
      <c r="H16" s="49">
        <v>3.6388204780564197E-2</v>
      </c>
      <c r="I16" s="50">
        <v>2.3022729984625664E-2</v>
      </c>
      <c r="J16" s="41" t="s">
        <v>54</v>
      </c>
      <c r="K16" s="49">
        <v>6.7934364830008004E-2</v>
      </c>
      <c r="L16" s="50">
        <v>2.567351345387554E-2</v>
      </c>
      <c r="M16" s="41" t="s">
        <v>54</v>
      </c>
      <c r="N16" s="49">
        <v>-1.8166267302801499E-2</v>
      </c>
      <c r="O16" s="50">
        <v>6.234790047855325E-2</v>
      </c>
      <c r="P16" s="41" t="s">
        <v>55</v>
      </c>
      <c r="Q16" s="49" t="s">
        <v>56</v>
      </c>
      <c r="R16" s="50" t="s">
        <v>56</v>
      </c>
      <c r="S16" s="41" t="s">
        <v>54</v>
      </c>
      <c r="T16" s="49">
        <v>-8.9571688190366108E-2</v>
      </c>
      <c r="U16" s="50">
        <v>6.0003951602261442E-2</v>
      </c>
      <c r="V16" s="41" t="s">
        <v>55</v>
      </c>
      <c r="W16" s="49">
        <v>1.7792181445675528E-2</v>
      </c>
      <c r="X16" s="50">
        <v>5.6609568236597491E-2</v>
      </c>
      <c r="Y16" s="41" t="s">
        <v>55</v>
      </c>
      <c r="Z16" s="49">
        <v>-1.5100740057028682E-2</v>
      </c>
      <c r="AA16" s="50">
        <v>3.2950777800639479E-2</v>
      </c>
      <c r="AB16" s="41" t="s">
        <v>54</v>
      </c>
      <c r="AC16" s="49" t="s">
        <v>56</v>
      </c>
      <c r="AD16" s="50" t="s">
        <v>56</v>
      </c>
      <c r="AE16" s="41" t="s">
        <v>54</v>
      </c>
      <c r="AF16" s="49">
        <v>4.6195463178416669E-2</v>
      </c>
      <c r="AG16" s="50">
        <v>3.0185901755794928E-2</v>
      </c>
      <c r="AH16" s="41" t="s">
        <v>54</v>
      </c>
      <c r="AI16" s="49">
        <v>0.10145213644804651</v>
      </c>
      <c r="AJ16" s="50">
        <v>3.5571230264501812E-2</v>
      </c>
      <c r="AK16" s="41" t="s">
        <v>54</v>
      </c>
      <c r="AL16" s="49">
        <v>0.18124880518456446</v>
      </c>
      <c r="AM16" s="50">
        <v>8.7766800429358513E-2</v>
      </c>
      <c r="AN16" s="41" t="s">
        <v>54</v>
      </c>
      <c r="AO16" s="49" t="s">
        <v>56</v>
      </c>
      <c r="AP16" s="50" t="s">
        <v>56</v>
      </c>
      <c r="AQ16" s="41" t="s">
        <v>54</v>
      </c>
      <c r="AR16" s="49">
        <v>0.12626425013787723</v>
      </c>
      <c r="AS16" s="50">
        <v>9.2503579430415234E-2</v>
      </c>
      <c r="AT16" s="41" t="s">
        <v>54</v>
      </c>
      <c r="AU16" s="49">
        <v>-4.9381152614607959E-2</v>
      </c>
      <c r="AV16" s="50">
        <v>7.0762141682514504E-2</v>
      </c>
      <c r="AW16" s="42" t="s">
        <v>54</v>
      </c>
    </row>
    <row r="17" spans="1:49" ht="13.5" customHeight="1" x14ac:dyDescent="0.25">
      <c r="A17" s="33" t="s">
        <v>203</v>
      </c>
      <c r="B17" s="49">
        <v>0.12631333555519941</v>
      </c>
      <c r="C17" s="50">
        <v>2.443717522532084E-2</v>
      </c>
      <c r="D17" s="41" t="s">
        <v>54</v>
      </c>
      <c r="E17" s="49">
        <v>0.17297367134814201</v>
      </c>
      <c r="F17" s="50">
        <v>2.6664799207049138E-2</v>
      </c>
      <c r="G17" s="41" t="s">
        <v>54</v>
      </c>
      <c r="H17" s="49">
        <v>0.13274221518799389</v>
      </c>
      <c r="I17" s="50">
        <v>2.3832211386645746E-2</v>
      </c>
      <c r="J17" s="41" t="s">
        <v>54</v>
      </c>
      <c r="K17" s="49">
        <v>0.12648919675205561</v>
      </c>
      <c r="L17" s="50">
        <v>2.2902249480623697E-2</v>
      </c>
      <c r="M17" s="41" t="s">
        <v>54</v>
      </c>
      <c r="N17" s="49">
        <v>2.6298747750773777E-2</v>
      </c>
      <c r="O17" s="50">
        <v>2.8592376424880082E-2</v>
      </c>
      <c r="P17" s="41" t="s">
        <v>55</v>
      </c>
      <c r="Q17" s="49">
        <v>0.14595642113098092</v>
      </c>
      <c r="R17" s="50">
        <v>3.1055838068066312E-2</v>
      </c>
      <c r="S17" s="41" t="s">
        <v>55</v>
      </c>
      <c r="T17" s="49">
        <v>5.4170117471827241E-2</v>
      </c>
      <c r="U17" s="50">
        <v>2.7869817618620524E-2</v>
      </c>
      <c r="V17" s="41" t="s">
        <v>55</v>
      </c>
      <c r="W17" s="49">
        <v>0.1126094031991287</v>
      </c>
      <c r="X17" s="50">
        <v>2.6308898801281587E-2</v>
      </c>
      <c r="Y17" s="41" t="s">
        <v>55</v>
      </c>
      <c r="Z17" s="49">
        <v>0.25736087747941022</v>
      </c>
      <c r="AA17" s="50">
        <v>5.8184048652620703E-2</v>
      </c>
      <c r="AB17" s="41" t="s">
        <v>54</v>
      </c>
      <c r="AC17" s="49">
        <v>0.20515965864376493</v>
      </c>
      <c r="AD17" s="50">
        <v>5.0954035359743029E-2</v>
      </c>
      <c r="AE17" s="41" t="s">
        <v>54</v>
      </c>
      <c r="AF17" s="49">
        <v>0.26208802826984728</v>
      </c>
      <c r="AG17" s="50">
        <v>6.6505426240000817E-2</v>
      </c>
      <c r="AH17" s="41" t="s">
        <v>54</v>
      </c>
      <c r="AI17" s="49">
        <v>0.1465661684666961</v>
      </c>
      <c r="AJ17" s="50">
        <v>5.4904272814625024E-2</v>
      </c>
      <c r="AK17" s="41" t="s">
        <v>54</v>
      </c>
      <c r="AL17" s="49" t="s">
        <v>28</v>
      </c>
      <c r="AM17" s="50" t="s">
        <v>28</v>
      </c>
      <c r="AN17" s="41" t="s">
        <v>54</v>
      </c>
      <c r="AO17" s="49" t="s">
        <v>28</v>
      </c>
      <c r="AP17" s="50" t="s">
        <v>28</v>
      </c>
      <c r="AQ17" s="41" t="s">
        <v>54</v>
      </c>
      <c r="AR17" s="49" t="s">
        <v>28</v>
      </c>
      <c r="AS17" s="50" t="s">
        <v>28</v>
      </c>
      <c r="AT17" s="41" t="s">
        <v>54</v>
      </c>
      <c r="AU17" s="49" t="s">
        <v>28</v>
      </c>
      <c r="AV17" s="50" t="s">
        <v>28</v>
      </c>
      <c r="AW17" s="42" t="s">
        <v>54</v>
      </c>
    </row>
    <row r="18" spans="1:49" ht="13.5" customHeight="1" x14ac:dyDescent="0.25">
      <c r="A18" s="33" t="s">
        <v>204</v>
      </c>
      <c r="B18" s="49" t="s">
        <v>56</v>
      </c>
      <c r="C18" s="50" t="s">
        <v>56</v>
      </c>
      <c r="D18" s="41" t="s">
        <v>54</v>
      </c>
      <c r="E18" s="49">
        <v>0.19565155966582409</v>
      </c>
      <c r="F18" s="50">
        <v>2.7551685547529965E-2</v>
      </c>
      <c r="G18" s="41" t="s">
        <v>54</v>
      </c>
      <c r="H18" s="49" t="s">
        <v>56</v>
      </c>
      <c r="I18" s="50" t="s">
        <v>56</v>
      </c>
      <c r="J18" s="41" t="s">
        <v>54</v>
      </c>
      <c r="K18" s="49">
        <v>0.15133149572069321</v>
      </c>
      <c r="L18" s="50">
        <v>2.3922619834855975E-2</v>
      </c>
      <c r="M18" s="41" t="s">
        <v>54</v>
      </c>
      <c r="N18" s="49" t="s">
        <v>56</v>
      </c>
      <c r="O18" s="50" t="s">
        <v>56</v>
      </c>
      <c r="P18" s="41" t="s">
        <v>54</v>
      </c>
      <c r="Q18" s="49">
        <v>0.22911640473282172</v>
      </c>
      <c r="R18" s="50">
        <v>4.4222254173018651E-2</v>
      </c>
      <c r="S18" s="41" t="s">
        <v>54</v>
      </c>
      <c r="T18" s="49" t="s">
        <v>56</v>
      </c>
      <c r="U18" s="50" t="s">
        <v>56</v>
      </c>
      <c r="V18" s="41" t="s">
        <v>54</v>
      </c>
      <c r="W18" s="49">
        <v>0.14395918029765226</v>
      </c>
      <c r="X18" s="50">
        <v>3.759402329417131E-2</v>
      </c>
      <c r="Y18" s="41" t="s">
        <v>54</v>
      </c>
      <c r="Z18" s="49" t="s">
        <v>56</v>
      </c>
      <c r="AA18" s="50" t="s">
        <v>56</v>
      </c>
      <c r="AB18" s="41" t="s">
        <v>54</v>
      </c>
      <c r="AC18" s="49">
        <v>0.16366317572204298</v>
      </c>
      <c r="AD18" s="50">
        <v>3.8258135939517823E-2</v>
      </c>
      <c r="AE18" s="41" t="s">
        <v>54</v>
      </c>
      <c r="AF18" s="49" t="s">
        <v>56</v>
      </c>
      <c r="AG18" s="50" t="s">
        <v>56</v>
      </c>
      <c r="AH18" s="41" t="s">
        <v>54</v>
      </c>
      <c r="AI18" s="49">
        <v>0.1584928979172473</v>
      </c>
      <c r="AJ18" s="50">
        <v>3.5662428859322158E-2</v>
      </c>
      <c r="AK18" s="41" t="s">
        <v>54</v>
      </c>
      <c r="AL18" s="49" t="s">
        <v>56</v>
      </c>
      <c r="AM18" s="50" t="s">
        <v>56</v>
      </c>
      <c r="AN18" s="41" t="s">
        <v>54</v>
      </c>
      <c r="AO18" s="49">
        <v>0.14013825825846113</v>
      </c>
      <c r="AP18" s="50">
        <v>0.22548134568797862</v>
      </c>
      <c r="AQ18" s="41" t="s">
        <v>54</v>
      </c>
      <c r="AR18" s="49" t="s">
        <v>56</v>
      </c>
      <c r="AS18" s="50" t="s">
        <v>56</v>
      </c>
      <c r="AT18" s="41" t="s">
        <v>54</v>
      </c>
      <c r="AU18" s="49">
        <v>0.27080580578614832</v>
      </c>
      <c r="AV18" s="50">
        <v>0.18421012828394201</v>
      </c>
      <c r="AW18" s="42" t="s">
        <v>54</v>
      </c>
    </row>
    <row r="19" spans="1:49" ht="13.5" customHeight="1" x14ac:dyDescent="0.25">
      <c r="A19" s="33" t="s">
        <v>205</v>
      </c>
      <c r="B19" s="49">
        <v>-6.5742434223320295E-2</v>
      </c>
      <c r="C19" s="50">
        <v>3.0371123525823718E-2</v>
      </c>
      <c r="D19" s="41" t="s">
        <v>55</v>
      </c>
      <c r="E19" s="49">
        <v>0.14316923904145371</v>
      </c>
      <c r="F19" s="50">
        <v>2.8964040665946503E-2</v>
      </c>
      <c r="G19" s="41" t="s">
        <v>55</v>
      </c>
      <c r="H19" s="49">
        <v>-1.9134793992819699E-2</v>
      </c>
      <c r="I19" s="50">
        <v>3.3911664427944389E-2</v>
      </c>
      <c r="J19" s="41" t="s">
        <v>55</v>
      </c>
      <c r="K19" s="49" t="s">
        <v>56</v>
      </c>
      <c r="L19" s="50" t="s">
        <v>56</v>
      </c>
      <c r="M19" s="41" t="s">
        <v>54</v>
      </c>
      <c r="N19" s="49">
        <v>-0.20890479608931656</v>
      </c>
      <c r="O19" s="50">
        <v>4.7426311263227709E-2</v>
      </c>
      <c r="P19" s="41" t="s">
        <v>55</v>
      </c>
      <c r="Q19" s="49">
        <v>0.19065986542450475</v>
      </c>
      <c r="R19" s="50">
        <v>4.3051516399130081E-2</v>
      </c>
      <c r="S19" s="41" t="s">
        <v>55</v>
      </c>
      <c r="T19" s="49">
        <v>-0.13011243543672274</v>
      </c>
      <c r="U19" s="50">
        <v>4.8354525475430919E-2</v>
      </c>
      <c r="V19" s="41" t="s">
        <v>55</v>
      </c>
      <c r="W19" s="49" t="s">
        <v>56</v>
      </c>
      <c r="X19" s="50" t="s">
        <v>56</v>
      </c>
      <c r="Y19" s="41" t="s">
        <v>54</v>
      </c>
      <c r="Z19" s="49">
        <v>4.6545814550613497E-2</v>
      </c>
      <c r="AA19" s="50">
        <v>4.5196694838060429E-2</v>
      </c>
      <c r="AB19" s="41" t="s">
        <v>54</v>
      </c>
      <c r="AC19" s="49">
        <v>9.3481877539056041E-2</v>
      </c>
      <c r="AD19" s="50">
        <v>4.4048847843276152E-2</v>
      </c>
      <c r="AE19" s="41" t="s">
        <v>54</v>
      </c>
      <c r="AF19" s="49">
        <v>7.0678781829034226E-2</v>
      </c>
      <c r="AG19" s="50">
        <v>5.38392529891955E-2</v>
      </c>
      <c r="AH19" s="41" t="s">
        <v>54</v>
      </c>
      <c r="AI19" s="49" t="s">
        <v>56</v>
      </c>
      <c r="AJ19" s="50" t="s">
        <v>56</v>
      </c>
      <c r="AK19" s="41" t="s">
        <v>54</v>
      </c>
      <c r="AL19" s="49">
        <v>0.11160587548568149</v>
      </c>
      <c r="AM19" s="50">
        <v>0.1282616627586535</v>
      </c>
      <c r="AN19" s="41" t="s">
        <v>54</v>
      </c>
      <c r="AO19" s="49">
        <v>0.10015020372583604</v>
      </c>
      <c r="AP19" s="50">
        <v>0.17927193688170065</v>
      </c>
      <c r="AQ19" s="41" t="s">
        <v>54</v>
      </c>
      <c r="AR19" s="49">
        <v>7.8163299344042703E-2</v>
      </c>
      <c r="AS19" s="50">
        <v>0.18444776960383982</v>
      </c>
      <c r="AT19" s="41" t="s">
        <v>54</v>
      </c>
      <c r="AU19" s="49" t="s">
        <v>56</v>
      </c>
      <c r="AV19" s="50" t="s">
        <v>56</v>
      </c>
      <c r="AW19" s="42" t="s">
        <v>54</v>
      </c>
    </row>
    <row r="20" spans="1:4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49" t="s">
        <v>56</v>
      </c>
      <c r="AG20" s="50" t="s">
        <v>56</v>
      </c>
      <c r="AH20" s="41" t="s">
        <v>54</v>
      </c>
      <c r="AI20" s="49" t="s">
        <v>56</v>
      </c>
      <c r="AJ20" s="5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2" t="s">
        <v>54</v>
      </c>
    </row>
    <row r="21" spans="1:49" ht="13.5" customHeight="1" x14ac:dyDescent="0.25">
      <c r="A21" s="33" t="s">
        <v>43</v>
      </c>
      <c r="B21" s="49">
        <v>0.18315613985066051</v>
      </c>
      <c r="C21" s="50">
        <v>2.1084510130210017E-2</v>
      </c>
      <c r="D21" s="41" t="s">
        <v>54</v>
      </c>
      <c r="E21" s="49">
        <v>0.209665714505754</v>
      </c>
      <c r="F21" s="50">
        <v>2.0824237753255717E-2</v>
      </c>
      <c r="G21" s="41" t="s">
        <v>54</v>
      </c>
      <c r="H21" s="49">
        <v>0.15642725202371</v>
      </c>
      <c r="I21" s="50">
        <v>2.060073740433636E-2</v>
      </c>
      <c r="J21" s="41" t="s">
        <v>54</v>
      </c>
      <c r="K21" s="49">
        <v>9.7300243770103198E-2</v>
      </c>
      <c r="L21" s="50">
        <v>2.134303468102931E-2</v>
      </c>
      <c r="M21" s="41" t="s">
        <v>54</v>
      </c>
      <c r="N21" s="49">
        <v>1.842227779273926E-2</v>
      </c>
      <c r="O21" s="50">
        <v>5.6051440794675854E-2</v>
      </c>
      <c r="P21" s="41" t="s">
        <v>55</v>
      </c>
      <c r="Q21" s="49">
        <v>0.17664611183836712</v>
      </c>
      <c r="R21" s="50">
        <v>4.8695529508240708E-2</v>
      </c>
      <c r="S21" s="41" t="s">
        <v>55</v>
      </c>
      <c r="T21" s="49">
        <v>6.3186426539013671E-2</v>
      </c>
      <c r="U21" s="50">
        <v>4.9676349995120501E-2</v>
      </c>
      <c r="V21" s="41" t="s">
        <v>55</v>
      </c>
      <c r="W21" s="49">
        <v>8.6635540248796702E-2</v>
      </c>
      <c r="X21" s="50">
        <v>5.3379214283498781E-2</v>
      </c>
      <c r="Y21" s="41" t="s">
        <v>55</v>
      </c>
      <c r="Z21" s="49">
        <v>0.17642316370630648</v>
      </c>
      <c r="AA21" s="50">
        <v>2.5619122737636776E-2</v>
      </c>
      <c r="AB21" s="41" t="s">
        <v>54</v>
      </c>
      <c r="AC21" s="49">
        <v>0.20985514281339551</v>
      </c>
      <c r="AD21" s="50">
        <v>2.7196398245037195E-2</v>
      </c>
      <c r="AE21" s="41" t="s">
        <v>54</v>
      </c>
      <c r="AF21" s="49">
        <v>0.15551775054698383</v>
      </c>
      <c r="AG21" s="50">
        <v>2.6063043099349956E-2</v>
      </c>
      <c r="AH21" s="41" t="s">
        <v>54</v>
      </c>
      <c r="AI21" s="49">
        <v>0.10870924931225744</v>
      </c>
      <c r="AJ21" s="50">
        <v>2.4587848064235907E-2</v>
      </c>
      <c r="AK21" s="41" t="s">
        <v>54</v>
      </c>
      <c r="AL21" s="49">
        <v>0.15665301783504337</v>
      </c>
      <c r="AM21" s="50">
        <v>7.2421699299755199E-2</v>
      </c>
      <c r="AN21" s="41" t="s">
        <v>54</v>
      </c>
      <c r="AO21" s="49">
        <v>8.0370937325123154E-2</v>
      </c>
      <c r="AP21" s="50">
        <v>6.3589853793543205E-2</v>
      </c>
      <c r="AQ21" s="41" t="s">
        <v>54</v>
      </c>
      <c r="AR21" s="49">
        <v>7.27141870635198E-2</v>
      </c>
      <c r="AS21" s="50">
        <v>8.0054401510660331E-2</v>
      </c>
      <c r="AT21" s="41" t="s">
        <v>54</v>
      </c>
      <c r="AU21" s="49">
        <v>-4.3960981746657767E-2</v>
      </c>
      <c r="AV21" s="50">
        <v>6.9301155168836032E-2</v>
      </c>
      <c r="AW21" s="42" t="s">
        <v>54</v>
      </c>
    </row>
    <row r="22" spans="1:49" ht="13.5" customHeight="1" x14ac:dyDescent="0.25">
      <c r="A22" s="33" t="s">
        <v>174</v>
      </c>
      <c r="B22" s="49">
        <v>0.1488307668012874</v>
      </c>
      <c r="C22" s="50">
        <v>3.514296148279189E-2</v>
      </c>
      <c r="D22" s="41" t="s">
        <v>54</v>
      </c>
      <c r="E22" s="49">
        <v>0.26542088390456309</v>
      </c>
      <c r="F22" s="50">
        <v>3.6778914575163399E-2</v>
      </c>
      <c r="G22" s="41" t="s">
        <v>54</v>
      </c>
      <c r="H22" s="49">
        <v>0.2252593155128047</v>
      </c>
      <c r="I22" s="50">
        <v>3.5707255441745266E-2</v>
      </c>
      <c r="J22" s="41" t="s">
        <v>54</v>
      </c>
      <c r="K22" s="49">
        <v>8.4694234827517104E-2</v>
      </c>
      <c r="L22" s="50">
        <v>2.5596278743669456E-2</v>
      </c>
      <c r="M22" s="41" t="s">
        <v>54</v>
      </c>
      <c r="N22" s="49">
        <v>0.10196137662745951</v>
      </c>
      <c r="O22" s="50">
        <v>5.2109455191594087E-2</v>
      </c>
      <c r="P22" s="41" t="s">
        <v>55</v>
      </c>
      <c r="Q22" s="49">
        <v>0.21953223832196961</v>
      </c>
      <c r="R22" s="50">
        <v>5.2013747356685756E-2</v>
      </c>
      <c r="S22" s="41" t="s">
        <v>55</v>
      </c>
      <c r="T22" s="49">
        <v>0.12858519041929625</v>
      </c>
      <c r="U22" s="50">
        <v>5.6815262957133995E-2</v>
      </c>
      <c r="V22" s="41" t="s">
        <v>55</v>
      </c>
      <c r="W22" s="49">
        <v>5.8000895237077167E-2</v>
      </c>
      <c r="X22" s="50">
        <v>4.2976912157202098E-2</v>
      </c>
      <c r="Y22" s="41" t="s">
        <v>55</v>
      </c>
      <c r="Z22" s="49">
        <v>0.12218360854248425</v>
      </c>
      <c r="AA22" s="50">
        <v>6.0186374995347694E-2</v>
      </c>
      <c r="AB22" s="41" t="s">
        <v>54</v>
      </c>
      <c r="AC22" s="49">
        <v>0.27448863957277603</v>
      </c>
      <c r="AD22" s="50">
        <v>5.5265748532060316E-2</v>
      </c>
      <c r="AE22" s="41" t="s">
        <v>54</v>
      </c>
      <c r="AF22" s="49">
        <v>0.26233918348725577</v>
      </c>
      <c r="AG22" s="50">
        <v>5.5747748245054192E-2</v>
      </c>
      <c r="AH22" s="41" t="s">
        <v>54</v>
      </c>
      <c r="AI22" s="49">
        <v>0.11498432062021997</v>
      </c>
      <c r="AJ22" s="50">
        <v>4.9175336283454663E-2</v>
      </c>
      <c r="AK22" s="41" t="s">
        <v>54</v>
      </c>
      <c r="AL22" s="49" t="s">
        <v>28</v>
      </c>
      <c r="AM22" s="50" t="s">
        <v>28</v>
      </c>
      <c r="AN22" s="41" t="s">
        <v>54</v>
      </c>
      <c r="AO22" s="49" t="s">
        <v>28</v>
      </c>
      <c r="AP22" s="50" t="s">
        <v>28</v>
      </c>
      <c r="AQ22" s="41" t="s">
        <v>54</v>
      </c>
      <c r="AR22" s="49" t="s">
        <v>28</v>
      </c>
      <c r="AS22" s="50" t="s">
        <v>28</v>
      </c>
      <c r="AT22" s="41" t="s">
        <v>54</v>
      </c>
      <c r="AU22" s="49" t="s">
        <v>28</v>
      </c>
      <c r="AV22" s="50" t="s">
        <v>28</v>
      </c>
      <c r="AW22" s="42" t="s">
        <v>54</v>
      </c>
    </row>
    <row r="23" spans="1:49" ht="13.5" customHeight="1" x14ac:dyDescent="0.25">
      <c r="A23" s="33" t="s">
        <v>175</v>
      </c>
      <c r="B23" s="49">
        <v>-4.8404834044627899E-2</v>
      </c>
      <c r="C23" s="50">
        <v>3.2881940948120192E-2</v>
      </c>
      <c r="D23" s="41" t="s">
        <v>54</v>
      </c>
      <c r="E23" s="49">
        <v>0.2035051128759523</v>
      </c>
      <c r="F23" s="50">
        <v>2.5070298130443362E-2</v>
      </c>
      <c r="G23" s="41" t="s">
        <v>54</v>
      </c>
      <c r="H23" s="49">
        <v>-9.2533086280743998E-3</v>
      </c>
      <c r="I23" s="50">
        <v>3.9301961380252833E-2</v>
      </c>
      <c r="J23" s="41" t="s">
        <v>54</v>
      </c>
      <c r="K23" s="49" t="s">
        <v>56</v>
      </c>
      <c r="L23" s="50" t="s">
        <v>56</v>
      </c>
      <c r="M23" s="41" t="s">
        <v>54</v>
      </c>
      <c r="N23" s="49">
        <v>-0.17661421987485934</v>
      </c>
      <c r="O23" s="50">
        <v>3.5328685835794571E-2</v>
      </c>
      <c r="P23" s="41" t="s">
        <v>54</v>
      </c>
      <c r="Q23" s="49">
        <v>0.21408526486938412</v>
      </c>
      <c r="R23" s="50">
        <v>3.4652736496749909E-2</v>
      </c>
      <c r="S23" s="41" t="s">
        <v>54</v>
      </c>
      <c r="T23" s="49">
        <v>-5.9000276327630254E-2</v>
      </c>
      <c r="U23" s="50">
        <v>4.5320465456627067E-2</v>
      </c>
      <c r="V23" s="41" t="s">
        <v>54</v>
      </c>
      <c r="W23" s="49" t="s">
        <v>56</v>
      </c>
      <c r="X23" s="50" t="s">
        <v>56</v>
      </c>
      <c r="Y23" s="41" t="s">
        <v>54</v>
      </c>
      <c r="Z23" s="49">
        <v>0.10926117355582086</v>
      </c>
      <c r="AA23" s="50">
        <v>5.6097691586647451E-2</v>
      </c>
      <c r="AB23" s="41" t="s">
        <v>54</v>
      </c>
      <c r="AC23" s="49">
        <v>0.15747820252843214</v>
      </c>
      <c r="AD23" s="50">
        <v>4.9376653032629343E-2</v>
      </c>
      <c r="AE23" s="41" t="s">
        <v>54</v>
      </c>
      <c r="AF23" s="49">
        <v>1.5170665644231321E-2</v>
      </c>
      <c r="AG23" s="50">
        <v>6.3106604857875212E-2</v>
      </c>
      <c r="AH23" s="41" t="s">
        <v>54</v>
      </c>
      <c r="AI23" s="49" t="s">
        <v>56</v>
      </c>
      <c r="AJ23" s="50" t="s">
        <v>56</v>
      </c>
      <c r="AK23" s="41" t="s">
        <v>54</v>
      </c>
      <c r="AL23" s="49" t="s">
        <v>28</v>
      </c>
      <c r="AM23" s="50" t="s">
        <v>28</v>
      </c>
      <c r="AN23" s="41" t="s">
        <v>54</v>
      </c>
      <c r="AO23" s="49" t="s">
        <v>28</v>
      </c>
      <c r="AP23" s="50" t="s">
        <v>28</v>
      </c>
      <c r="AQ23" s="41" t="s">
        <v>54</v>
      </c>
      <c r="AR23" s="49" t="s">
        <v>28</v>
      </c>
      <c r="AS23" s="50" t="s">
        <v>28</v>
      </c>
      <c r="AT23" s="41" t="s">
        <v>54</v>
      </c>
      <c r="AU23" s="49" t="s">
        <v>56</v>
      </c>
      <c r="AV23" s="50" t="s">
        <v>56</v>
      </c>
      <c r="AW23" s="42" t="s">
        <v>54</v>
      </c>
    </row>
    <row r="24" spans="1:49"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49" t="s">
        <v>56</v>
      </c>
      <c r="O24" s="50" t="s">
        <v>56</v>
      </c>
      <c r="P24" s="41" t="s">
        <v>54</v>
      </c>
      <c r="Q24" s="49" t="s">
        <v>56</v>
      </c>
      <c r="R24" s="5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49" t="s">
        <v>56</v>
      </c>
      <c r="AG24" s="50" t="s">
        <v>56</v>
      </c>
      <c r="AH24" s="41" t="s">
        <v>54</v>
      </c>
      <c r="AI24" s="49" t="s">
        <v>56</v>
      </c>
      <c r="AJ24" s="5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2" t="s">
        <v>54</v>
      </c>
    </row>
    <row r="25" spans="1:49" ht="13.5" customHeight="1" x14ac:dyDescent="0.25">
      <c r="A25" s="33" t="s">
        <v>207</v>
      </c>
      <c r="B25" s="49">
        <v>7.9780227696903294E-2</v>
      </c>
      <c r="C25" s="50">
        <v>2.5048182296088062E-2</v>
      </c>
      <c r="D25" s="41" t="s">
        <v>54</v>
      </c>
      <c r="E25" s="49">
        <v>0.20383897196595011</v>
      </c>
      <c r="F25" s="50">
        <v>2.4044022230399247E-2</v>
      </c>
      <c r="G25" s="41" t="s">
        <v>54</v>
      </c>
      <c r="H25" s="49">
        <v>0.14128659099467539</v>
      </c>
      <c r="I25" s="50">
        <v>2.6956706980247887E-2</v>
      </c>
      <c r="J25" s="41" t="s">
        <v>54</v>
      </c>
      <c r="K25" s="49">
        <v>7.4148599552065902E-2</v>
      </c>
      <c r="L25" s="50">
        <v>2.3777167522665281E-2</v>
      </c>
      <c r="M25" s="41" t="s">
        <v>54</v>
      </c>
      <c r="N25" s="49">
        <v>-9.0383751882678845E-2</v>
      </c>
      <c r="O25" s="50">
        <v>4.7764860675498781E-2</v>
      </c>
      <c r="P25" s="41" t="s">
        <v>54</v>
      </c>
      <c r="Q25" s="49">
        <v>0.25553452747554911</v>
      </c>
      <c r="R25" s="50">
        <v>4.3303774296792559E-2</v>
      </c>
      <c r="S25" s="41" t="s">
        <v>54</v>
      </c>
      <c r="T25" s="49">
        <v>1.67098568775868E-2</v>
      </c>
      <c r="U25" s="50">
        <v>5.8885456035597805E-2</v>
      </c>
      <c r="V25" s="41" t="s">
        <v>54</v>
      </c>
      <c r="W25" s="49">
        <v>8.7404734835792142E-2</v>
      </c>
      <c r="X25" s="50">
        <v>4.5072784290480478E-2</v>
      </c>
      <c r="Y25" s="41" t="s">
        <v>54</v>
      </c>
      <c r="Z25" s="49">
        <v>0.13886033409378015</v>
      </c>
      <c r="AA25" s="50">
        <v>3.4976765355589405E-2</v>
      </c>
      <c r="AB25" s="41" t="s">
        <v>54</v>
      </c>
      <c r="AC25" s="49">
        <v>0.16253151629136059</v>
      </c>
      <c r="AD25" s="50">
        <v>3.4139884441297015E-2</v>
      </c>
      <c r="AE25" s="41" t="s">
        <v>54</v>
      </c>
      <c r="AF25" s="49">
        <v>0.18212967502646996</v>
      </c>
      <c r="AG25" s="50">
        <v>3.4366607168413443E-2</v>
      </c>
      <c r="AH25" s="41" t="s">
        <v>54</v>
      </c>
      <c r="AI25" s="49">
        <v>7.7292161802576947E-2</v>
      </c>
      <c r="AJ25" s="50">
        <v>3.3937859526396948E-2</v>
      </c>
      <c r="AK25" s="41" t="s">
        <v>54</v>
      </c>
      <c r="AL25" s="49">
        <v>0.23210633066858613</v>
      </c>
      <c r="AM25" s="50">
        <v>0.12850507349748364</v>
      </c>
      <c r="AN25" s="41" t="s">
        <v>54</v>
      </c>
      <c r="AO25" s="49">
        <v>0.30999723463662043</v>
      </c>
      <c r="AP25" s="50">
        <v>0.12177488402192092</v>
      </c>
      <c r="AQ25" s="41" t="s">
        <v>54</v>
      </c>
      <c r="AR25" s="49">
        <v>0.20889493284054456</v>
      </c>
      <c r="AS25" s="50">
        <v>0.13551623962854736</v>
      </c>
      <c r="AT25" s="41" t="s">
        <v>54</v>
      </c>
      <c r="AU25" s="49">
        <v>-6.9689025449247363E-2</v>
      </c>
      <c r="AV25" s="50">
        <v>0.14723355565552826</v>
      </c>
      <c r="AW25" s="42" t="s">
        <v>54</v>
      </c>
    </row>
    <row r="26" spans="1:49" ht="13.5" customHeight="1" x14ac:dyDescent="0.25">
      <c r="A26" s="33" t="s">
        <v>208</v>
      </c>
      <c r="B26" s="49">
        <v>-3.3171733681161698E-2</v>
      </c>
      <c r="C26" s="50">
        <v>3.274172894346554E-2</v>
      </c>
      <c r="D26" s="41" t="s">
        <v>55</v>
      </c>
      <c r="E26" s="49">
        <v>0.1396589848914703</v>
      </c>
      <c r="F26" s="50">
        <v>2.4691788031187736E-2</v>
      </c>
      <c r="G26" s="41" t="s">
        <v>55</v>
      </c>
      <c r="H26" s="49">
        <v>-5.0225164503574001E-3</v>
      </c>
      <c r="I26" s="50">
        <v>3.2006823095902366E-2</v>
      </c>
      <c r="J26" s="41" t="s">
        <v>55</v>
      </c>
      <c r="K26" s="49">
        <v>2.3114227416378901E-2</v>
      </c>
      <c r="L26" s="50">
        <v>2.8621189223651543E-2</v>
      </c>
      <c r="M26" s="41" t="s">
        <v>55</v>
      </c>
      <c r="N26" s="49">
        <v>-0.18464365755775963</v>
      </c>
      <c r="O26" s="50">
        <v>4.6998658592371269E-2</v>
      </c>
      <c r="P26" s="41" t="s">
        <v>55</v>
      </c>
      <c r="Q26" s="49">
        <v>0.18077248003063662</v>
      </c>
      <c r="R26" s="50">
        <v>4.2917427001328168E-2</v>
      </c>
      <c r="S26" s="41" t="s">
        <v>55</v>
      </c>
      <c r="T26" s="49">
        <v>-9.6869864481762435E-2</v>
      </c>
      <c r="U26" s="50">
        <v>5.2814877372506334E-2</v>
      </c>
      <c r="V26" s="41" t="s">
        <v>55</v>
      </c>
      <c r="W26" s="49">
        <v>9.6995213341365683E-2</v>
      </c>
      <c r="X26" s="50">
        <v>4.5031896240074018E-2</v>
      </c>
      <c r="Y26" s="41" t="s">
        <v>55</v>
      </c>
      <c r="Z26" s="49">
        <v>3.5845526234600168E-2</v>
      </c>
      <c r="AA26" s="50">
        <v>4.7820800029983561E-2</v>
      </c>
      <c r="AB26" s="41" t="s">
        <v>54</v>
      </c>
      <c r="AC26" s="49">
        <v>8.8804229048932801E-2</v>
      </c>
      <c r="AD26" s="50">
        <v>4.0446447450183533E-2</v>
      </c>
      <c r="AE26" s="41" t="s">
        <v>54</v>
      </c>
      <c r="AF26" s="49">
        <v>3.663198731344796E-2</v>
      </c>
      <c r="AG26" s="50">
        <v>4.6830568613075531E-2</v>
      </c>
      <c r="AH26" s="41" t="s">
        <v>54</v>
      </c>
      <c r="AI26" s="49">
        <v>-4.7620043509839075E-2</v>
      </c>
      <c r="AJ26" s="50">
        <v>4.6752502814130029E-2</v>
      </c>
      <c r="AK26" s="41" t="s">
        <v>54</v>
      </c>
      <c r="AL26" s="49">
        <v>0.25781895446214004</v>
      </c>
      <c r="AM26" s="50">
        <v>0.17564524628364092</v>
      </c>
      <c r="AN26" s="41" t="s">
        <v>54</v>
      </c>
      <c r="AO26" s="49">
        <v>0.20453858852385715</v>
      </c>
      <c r="AP26" s="50">
        <v>0.13687166897931713</v>
      </c>
      <c r="AQ26" s="41" t="s">
        <v>54</v>
      </c>
      <c r="AR26" s="49">
        <v>0.10061310028890809</v>
      </c>
      <c r="AS26" s="50">
        <v>0.17848559714782863</v>
      </c>
      <c r="AT26" s="41" t="s">
        <v>54</v>
      </c>
      <c r="AU26" s="49">
        <v>5.0561064118484336E-2</v>
      </c>
      <c r="AV26" s="50">
        <v>0.18007115585260824</v>
      </c>
      <c r="AW26" s="42" t="s">
        <v>54</v>
      </c>
    </row>
    <row r="27" spans="1:49" ht="13.5" customHeight="1" x14ac:dyDescent="0.25">
      <c r="A27" s="33" t="s">
        <v>177</v>
      </c>
      <c r="B27" s="49">
        <v>7.7085417562393704E-2</v>
      </c>
      <c r="C27" s="50">
        <v>2.0231750007915571E-2</v>
      </c>
      <c r="D27" s="41" t="s">
        <v>54</v>
      </c>
      <c r="E27" s="49">
        <v>0.16789624559521199</v>
      </c>
      <c r="F27" s="50">
        <v>2.1713087721458486E-2</v>
      </c>
      <c r="G27" s="41" t="s">
        <v>54</v>
      </c>
      <c r="H27" s="49">
        <v>0.1328469897605076</v>
      </c>
      <c r="I27" s="50">
        <v>2.0990435989889023E-2</v>
      </c>
      <c r="J27" s="41" t="s">
        <v>54</v>
      </c>
      <c r="K27" s="49">
        <v>8.3331565319387402E-2</v>
      </c>
      <c r="L27" s="50">
        <v>2.5945531637734564E-2</v>
      </c>
      <c r="M27" s="41" t="s">
        <v>54</v>
      </c>
      <c r="N27" s="49">
        <v>-1.9082539790940056E-2</v>
      </c>
      <c r="O27" s="50">
        <v>5.4190639142168352E-2</v>
      </c>
      <c r="P27" s="41" t="s">
        <v>54</v>
      </c>
      <c r="Q27" s="49">
        <v>0.23727688083724241</v>
      </c>
      <c r="R27" s="50">
        <v>5.8206535813300576E-2</v>
      </c>
      <c r="S27" s="41" t="s">
        <v>54</v>
      </c>
      <c r="T27" s="49">
        <v>8.1756909173349254E-2</v>
      </c>
      <c r="U27" s="50">
        <v>5.7626062452177572E-2</v>
      </c>
      <c r="V27" s="41" t="s">
        <v>54</v>
      </c>
      <c r="W27" s="49">
        <v>0.10282752280724815</v>
      </c>
      <c r="X27" s="50">
        <v>5.3255469593606559E-2</v>
      </c>
      <c r="Y27" s="41" t="s">
        <v>54</v>
      </c>
      <c r="Z27" s="49">
        <v>8.8172106084188351E-2</v>
      </c>
      <c r="AA27" s="50">
        <v>3.0854902213469152E-2</v>
      </c>
      <c r="AB27" s="41" t="s">
        <v>54</v>
      </c>
      <c r="AC27" s="49">
        <v>0.15559987367392492</v>
      </c>
      <c r="AD27" s="50">
        <v>2.87241527694512E-2</v>
      </c>
      <c r="AE27" s="41" t="s">
        <v>54</v>
      </c>
      <c r="AF27" s="49">
        <v>0.13623018151572383</v>
      </c>
      <c r="AG27" s="50">
        <v>2.7293952331077842E-2</v>
      </c>
      <c r="AH27" s="41" t="s">
        <v>54</v>
      </c>
      <c r="AI27" s="49">
        <v>7.2621681082756503E-2</v>
      </c>
      <c r="AJ27" s="50">
        <v>3.4132748151265595E-2</v>
      </c>
      <c r="AK27" s="41" t="s">
        <v>54</v>
      </c>
      <c r="AL27" s="49">
        <v>0.1555178101610048</v>
      </c>
      <c r="AM27" s="50">
        <v>6.7162007805795149E-2</v>
      </c>
      <c r="AN27" s="41" t="s">
        <v>54</v>
      </c>
      <c r="AO27" s="49">
        <v>7.6895456598618267E-2</v>
      </c>
      <c r="AP27" s="50">
        <v>8.5962885298497924E-2</v>
      </c>
      <c r="AQ27" s="41" t="s">
        <v>54</v>
      </c>
      <c r="AR27" s="49">
        <v>0.16062910057028554</v>
      </c>
      <c r="AS27" s="50">
        <v>8.1834318485281846E-2</v>
      </c>
      <c r="AT27" s="41" t="s">
        <v>54</v>
      </c>
      <c r="AU27" s="49">
        <v>0.11041710844945218</v>
      </c>
      <c r="AV27" s="50">
        <v>7.4490844980473397E-2</v>
      </c>
      <c r="AW27" s="42" t="s">
        <v>54</v>
      </c>
    </row>
    <row r="28" spans="1:49" ht="13.5" customHeight="1" x14ac:dyDescent="0.25">
      <c r="A28" s="33" t="s">
        <v>44</v>
      </c>
      <c r="B28" s="49">
        <v>0.1501390261032787</v>
      </c>
      <c r="C28" s="50">
        <v>3.0783231600171275E-2</v>
      </c>
      <c r="D28" s="41" t="s">
        <v>54</v>
      </c>
      <c r="E28" s="49">
        <v>0.2024824118491419</v>
      </c>
      <c r="F28" s="50">
        <v>2.4026252882007031E-2</v>
      </c>
      <c r="G28" s="41" t="s">
        <v>54</v>
      </c>
      <c r="H28" s="49">
        <v>0.27438306726287898</v>
      </c>
      <c r="I28" s="50">
        <v>3.089681222412613E-2</v>
      </c>
      <c r="J28" s="41" t="s">
        <v>54</v>
      </c>
      <c r="K28" s="49">
        <v>6.9014082885556799E-2</v>
      </c>
      <c r="L28" s="50">
        <v>2.5985215510892487E-2</v>
      </c>
      <c r="M28" s="41" t="s">
        <v>54</v>
      </c>
      <c r="N28" s="49">
        <v>7.3985922720854694E-3</v>
      </c>
      <c r="O28" s="50">
        <v>6.7543195489823571E-2</v>
      </c>
      <c r="P28" s="41" t="s">
        <v>54</v>
      </c>
      <c r="Q28" s="49">
        <v>0.17022472982675549</v>
      </c>
      <c r="R28" s="50">
        <v>7.2616711372107345E-2</v>
      </c>
      <c r="S28" s="41" t="s">
        <v>54</v>
      </c>
      <c r="T28" s="49">
        <v>0.15115471953782608</v>
      </c>
      <c r="U28" s="50">
        <v>6.7692354325722098E-2</v>
      </c>
      <c r="V28" s="41" t="s">
        <v>55</v>
      </c>
      <c r="W28" s="49">
        <v>7.7016466790989779E-2</v>
      </c>
      <c r="X28" s="50">
        <v>5.4147532338766076E-2</v>
      </c>
      <c r="Y28" s="41" t="s">
        <v>54</v>
      </c>
      <c r="Z28" s="49">
        <v>0.15764234126078572</v>
      </c>
      <c r="AA28" s="50">
        <v>3.7489166250215915E-2</v>
      </c>
      <c r="AB28" s="41" t="s">
        <v>54</v>
      </c>
      <c r="AC28" s="49">
        <v>0.19974468867107026</v>
      </c>
      <c r="AD28" s="50">
        <v>3.3663614237152716E-2</v>
      </c>
      <c r="AE28" s="41" t="s">
        <v>54</v>
      </c>
      <c r="AF28" s="49">
        <v>0.26442003339751508</v>
      </c>
      <c r="AG28" s="50">
        <v>3.8107346302752899E-2</v>
      </c>
      <c r="AH28" s="41" t="s">
        <v>54</v>
      </c>
      <c r="AI28" s="49">
        <v>7.3745116217313722E-2</v>
      </c>
      <c r="AJ28" s="50">
        <v>3.3383823844773335E-2</v>
      </c>
      <c r="AK28" s="41" t="s">
        <v>54</v>
      </c>
      <c r="AL28" s="49">
        <v>2.8849844564056093E-2</v>
      </c>
      <c r="AM28" s="50">
        <v>0.15108383728971062</v>
      </c>
      <c r="AN28" s="41" t="s">
        <v>54</v>
      </c>
      <c r="AO28" s="49">
        <v>0.1363633239596713</v>
      </c>
      <c r="AP28" s="50">
        <v>0.1033218726260757</v>
      </c>
      <c r="AQ28" s="41" t="s">
        <v>54</v>
      </c>
      <c r="AR28" s="49">
        <v>7.6259076493676622E-2</v>
      </c>
      <c r="AS28" s="50">
        <v>0.14844682567476297</v>
      </c>
      <c r="AT28" s="41" t="s">
        <v>54</v>
      </c>
      <c r="AU28" s="49">
        <v>-8.0969891319769047E-2</v>
      </c>
      <c r="AV28" s="50">
        <v>0.13295581858570896</v>
      </c>
      <c r="AW28" s="42" t="s">
        <v>54</v>
      </c>
    </row>
    <row r="29" spans="1:49" ht="13.5" customHeight="1" x14ac:dyDescent="0.25">
      <c r="A29" s="33" t="s">
        <v>209</v>
      </c>
      <c r="B29" s="49">
        <v>-0.38779170015647579</v>
      </c>
      <c r="C29" s="50">
        <v>5.0553144657271454E-2</v>
      </c>
      <c r="D29" s="41" t="s">
        <v>55</v>
      </c>
      <c r="E29" s="49">
        <v>0.32669363382381938</v>
      </c>
      <c r="F29" s="50">
        <v>2.876704555351009E-2</v>
      </c>
      <c r="G29" s="41" t="s">
        <v>55</v>
      </c>
      <c r="H29" s="49" t="s">
        <v>56</v>
      </c>
      <c r="I29" s="50" t="s">
        <v>56</v>
      </c>
      <c r="J29" s="41" t="s">
        <v>54</v>
      </c>
      <c r="K29" s="49" t="s">
        <v>56</v>
      </c>
      <c r="L29" s="50" t="s">
        <v>56</v>
      </c>
      <c r="M29" s="41" t="s">
        <v>54</v>
      </c>
      <c r="N29" s="49">
        <v>-0.46306636280100089</v>
      </c>
      <c r="O29" s="50">
        <v>5.497113517944751E-2</v>
      </c>
      <c r="P29" s="41" t="s">
        <v>55</v>
      </c>
      <c r="Q29" s="49">
        <v>0.32651887621132164</v>
      </c>
      <c r="R29" s="50">
        <v>3.3419626001759434E-2</v>
      </c>
      <c r="S29" s="41" t="s">
        <v>55</v>
      </c>
      <c r="T29" s="49" t="s">
        <v>56</v>
      </c>
      <c r="U29" s="50" t="s">
        <v>56</v>
      </c>
      <c r="V29" s="41" t="s">
        <v>54</v>
      </c>
      <c r="W29" s="49" t="s">
        <v>56</v>
      </c>
      <c r="X29" s="50" t="s">
        <v>56</v>
      </c>
      <c r="Y29" s="41" t="s">
        <v>54</v>
      </c>
      <c r="Z29" s="49">
        <v>-4.0999434824378268E-2</v>
      </c>
      <c r="AA29" s="50">
        <v>0.11338360453478542</v>
      </c>
      <c r="AB29" s="41" t="s">
        <v>54</v>
      </c>
      <c r="AC29" s="49">
        <v>0.26781287094025991</v>
      </c>
      <c r="AD29" s="50">
        <v>0.12448481966424788</v>
      </c>
      <c r="AE29" s="41" t="s">
        <v>54</v>
      </c>
      <c r="AF29" s="49" t="s">
        <v>56</v>
      </c>
      <c r="AG29" s="50" t="s">
        <v>56</v>
      </c>
      <c r="AH29" s="41" t="s">
        <v>54</v>
      </c>
      <c r="AI29" s="49" t="s">
        <v>56</v>
      </c>
      <c r="AJ29" s="50" t="s">
        <v>56</v>
      </c>
      <c r="AK29" s="41" t="s">
        <v>54</v>
      </c>
      <c r="AL29" s="49" t="s">
        <v>56</v>
      </c>
      <c r="AM29" s="50" t="s">
        <v>56</v>
      </c>
      <c r="AN29" s="41" t="s">
        <v>54</v>
      </c>
      <c r="AO29" s="49" t="s">
        <v>56</v>
      </c>
      <c r="AP29" s="50" t="s">
        <v>56</v>
      </c>
      <c r="AQ29" s="41" t="s">
        <v>54</v>
      </c>
      <c r="AR29" s="49" t="s">
        <v>56</v>
      </c>
      <c r="AS29" s="50" t="s">
        <v>56</v>
      </c>
      <c r="AT29" s="41" t="s">
        <v>54</v>
      </c>
      <c r="AU29" s="49" t="s">
        <v>56</v>
      </c>
      <c r="AV29" s="50" t="s">
        <v>56</v>
      </c>
      <c r="AW29" s="42" t="s">
        <v>54</v>
      </c>
    </row>
    <row r="30" spans="1:49" ht="13.5" customHeight="1" x14ac:dyDescent="0.25">
      <c r="A30" s="34" t="s">
        <v>210</v>
      </c>
      <c r="B30" s="49">
        <v>-0.2445974943329744</v>
      </c>
      <c r="C30" s="50">
        <v>4.1820546465788942E-2</v>
      </c>
      <c r="D30" s="41" t="s">
        <v>55</v>
      </c>
      <c r="E30" s="49">
        <v>0.2411062800825379</v>
      </c>
      <c r="F30" s="50">
        <v>3.6181162982382033E-2</v>
      </c>
      <c r="G30" s="41" t="s">
        <v>55</v>
      </c>
      <c r="H30" s="49" t="s">
        <v>56</v>
      </c>
      <c r="I30" s="50" t="s">
        <v>56</v>
      </c>
      <c r="J30" s="41" t="s">
        <v>54</v>
      </c>
      <c r="K30" s="49" t="s">
        <v>56</v>
      </c>
      <c r="L30" s="50" t="s">
        <v>56</v>
      </c>
      <c r="M30" s="41" t="s">
        <v>54</v>
      </c>
      <c r="N30" s="49">
        <v>-0.33008527311371433</v>
      </c>
      <c r="O30" s="50">
        <v>4.6410169049777995E-2</v>
      </c>
      <c r="P30" s="41" t="s">
        <v>55</v>
      </c>
      <c r="Q30" s="49">
        <v>0.23926912701627781</v>
      </c>
      <c r="R30" s="50">
        <v>4.3109082336604661E-2</v>
      </c>
      <c r="S30" s="41" t="s">
        <v>55</v>
      </c>
      <c r="T30" s="49" t="s">
        <v>56</v>
      </c>
      <c r="U30" s="50" t="s">
        <v>56</v>
      </c>
      <c r="V30" s="41" t="s">
        <v>54</v>
      </c>
      <c r="W30" s="49" t="s">
        <v>56</v>
      </c>
      <c r="X30" s="50" t="s">
        <v>56</v>
      </c>
      <c r="Y30" s="41" t="s">
        <v>54</v>
      </c>
      <c r="Z30" s="49">
        <v>9.2495562139140564E-2</v>
      </c>
      <c r="AA30" s="50">
        <v>0.1011750971592965</v>
      </c>
      <c r="AB30" s="41" t="s">
        <v>54</v>
      </c>
      <c r="AC30" s="49">
        <v>0.17199067395633041</v>
      </c>
      <c r="AD30" s="50">
        <v>8.4250647767239353E-2</v>
      </c>
      <c r="AE30" s="41" t="s">
        <v>54</v>
      </c>
      <c r="AF30" s="49" t="s">
        <v>56</v>
      </c>
      <c r="AG30" s="50" t="s">
        <v>56</v>
      </c>
      <c r="AH30" s="41" t="s">
        <v>54</v>
      </c>
      <c r="AI30" s="49" t="s">
        <v>56</v>
      </c>
      <c r="AJ30" s="50" t="s">
        <v>56</v>
      </c>
      <c r="AK30" s="41" t="s">
        <v>54</v>
      </c>
      <c r="AL30" s="49" t="s">
        <v>56</v>
      </c>
      <c r="AM30" s="50" t="s">
        <v>56</v>
      </c>
      <c r="AN30" s="41" t="s">
        <v>54</v>
      </c>
      <c r="AO30" s="49" t="s">
        <v>56</v>
      </c>
      <c r="AP30" s="50" t="s">
        <v>56</v>
      </c>
      <c r="AQ30" s="41" t="s">
        <v>54</v>
      </c>
      <c r="AR30" s="49" t="s">
        <v>56</v>
      </c>
      <c r="AS30" s="50" t="s">
        <v>56</v>
      </c>
      <c r="AT30" s="41" t="s">
        <v>54</v>
      </c>
      <c r="AU30" s="49" t="s">
        <v>56</v>
      </c>
      <c r="AV30" s="50" t="s">
        <v>56</v>
      </c>
      <c r="AW30" s="42" t="s">
        <v>54</v>
      </c>
    </row>
    <row r="31" spans="1:49" ht="13.5" customHeight="1" x14ac:dyDescent="0.25">
      <c r="A31" s="33" t="s">
        <v>178</v>
      </c>
      <c r="B31" s="49">
        <v>0.16055219490366379</v>
      </c>
      <c r="C31" s="50">
        <v>2.5674267266653315E-2</v>
      </c>
      <c r="D31" s="41" t="s">
        <v>54</v>
      </c>
      <c r="E31" s="49">
        <v>0.17859072332935241</v>
      </c>
      <c r="F31" s="50">
        <v>3.1492515873242824E-2</v>
      </c>
      <c r="G31" s="41" t="s">
        <v>54</v>
      </c>
      <c r="H31" s="49">
        <v>0.19584493273495221</v>
      </c>
      <c r="I31" s="50">
        <v>2.7577478158713094E-2</v>
      </c>
      <c r="J31" s="41" t="s">
        <v>54</v>
      </c>
      <c r="K31" s="49">
        <v>0.10372837419480931</v>
      </c>
      <c r="L31" s="50">
        <v>3.2284072880401901E-2</v>
      </c>
      <c r="M31" s="41" t="s">
        <v>54</v>
      </c>
      <c r="N31" s="49">
        <v>6.8586208232647716E-2</v>
      </c>
      <c r="O31" s="50">
        <v>8.5546836402066312E-2</v>
      </c>
      <c r="P31" s="41" t="s">
        <v>54</v>
      </c>
      <c r="Q31" s="49">
        <v>0.19544321614895641</v>
      </c>
      <c r="R31" s="50">
        <v>9.0514815518158223E-2</v>
      </c>
      <c r="S31" s="41" t="s">
        <v>54</v>
      </c>
      <c r="T31" s="49">
        <v>2.5213948607115469E-2</v>
      </c>
      <c r="U31" s="50">
        <v>8.0674019492076809E-2</v>
      </c>
      <c r="V31" s="41" t="s">
        <v>54</v>
      </c>
      <c r="W31" s="49">
        <v>0.14950269790178747</v>
      </c>
      <c r="X31" s="50">
        <v>9.9677832657481535E-2</v>
      </c>
      <c r="Y31" s="41" t="s">
        <v>54</v>
      </c>
      <c r="Z31" s="49">
        <v>0.15735347395711097</v>
      </c>
      <c r="AA31" s="50">
        <v>3.5726003482656261E-2</v>
      </c>
      <c r="AB31" s="41" t="s">
        <v>54</v>
      </c>
      <c r="AC31" s="49">
        <v>0.15264276516243624</v>
      </c>
      <c r="AD31" s="50">
        <v>4.2105910484860516E-2</v>
      </c>
      <c r="AE31" s="41" t="s">
        <v>54</v>
      </c>
      <c r="AF31" s="49">
        <v>0.21139248797571397</v>
      </c>
      <c r="AG31" s="50">
        <v>3.7496513031692942E-2</v>
      </c>
      <c r="AH31" s="41" t="s">
        <v>54</v>
      </c>
      <c r="AI31" s="49">
        <v>8.9162884560782557E-2</v>
      </c>
      <c r="AJ31" s="50">
        <v>3.7918571217775143E-2</v>
      </c>
      <c r="AK31" s="41" t="s">
        <v>54</v>
      </c>
      <c r="AL31" s="49">
        <v>6.4329443969165387E-2</v>
      </c>
      <c r="AM31" s="50">
        <v>0.13376780721503118</v>
      </c>
      <c r="AN31" s="41" t="s">
        <v>54</v>
      </c>
      <c r="AO31" s="49">
        <v>0.19482016979125005</v>
      </c>
      <c r="AP31" s="50">
        <v>9.0973573967528906E-2</v>
      </c>
      <c r="AQ31" s="41" t="s">
        <v>54</v>
      </c>
      <c r="AR31" s="49">
        <v>0.18903162533106357</v>
      </c>
      <c r="AS31" s="50">
        <v>0.10012132199005321</v>
      </c>
      <c r="AT31" s="41" t="s">
        <v>54</v>
      </c>
      <c r="AU31" s="49">
        <v>3.1255058134955264E-2</v>
      </c>
      <c r="AV31" s="50">
        <v>0.10390851350056186</v>
      </c>
      <c r="AW31" s="42" t="s">
        <v>54</v>
      </c>
    </row>
    <row r="32" spans="1:49" ht="13.5" customHeight="1" x14ac:dyDescent="0.25">
      <c r="A32" s="35" t="s">
        <v>179</v>
      </c>
      <c r="B32" s="49">
        <v>6.9264957625344098E-2</v>
      </c>
      <c r="C32" s="50">
        <v>2.3361140595023415E-2</v>
      </c>
      <c r="D32" s="41" t="s">
        <v>54</v>
      </c>
      <c r="E32" s="49">
        <v>0.1256973986613244</v>
      </c>
      <c r="F32" s="50">
        <v>2.3818599820154981E-2</v>
      </c>
      <c r="G32" s="41" t="s">
        <v>54</v>
      </c>
      <c r="H32" s="49">
        <v>0.127597822724756</v>
      </c>
      <c r="I32" s="50">
        <v>2.7040171209419678E-2</v>
      </c>
      <c r="J32" s="41" t="s">
        <v>54</v>
      </c>
      <c r="K32" s="49">
        <v>4.3194197949437498E-2</v>
      </c>
      <c r="L32" s="50">
        <v>1.7188920814802128E-2</v>
      </c>
      <c r="M32" s="41" t="s">
        <v>54</v>
      </c>
      <c r="N32" s="49">
        <v>-0.13448669243044148</v>
      </c>
      <c r="O32" s="50">
        <v>4.9773469069726385E-2</v>
      </c>
      <c r="P32" s="41" t="s">
        <v>55</v>
      </c>
      <c r="Q32" s="49">
        <v>3.3495729079630665E-2</v>
      </c>
      <c r="R32" s="50">
        <v>5.6345747501731533E-2</v>
      </c>
      <c r="S32" s="41" t="s">
        <v>55</v>
      </c>
      <c r="T32" s="49">
        <v>-3.6217670579996468E-2</v>
      </c>
      <c r="U32" s="50">
        <v>5.6016760918877306E-2</v>
      </c>
      <c r="V32" s="41" t="s">
        <v>55</v>
      </c>
      <c r="W32" s="49">
        <v>-2.8710156067138417E-2</v>
      </c>
      <c r="X32" s="50">
        <v>4.131687233088762E-2</v>
      </c>
      <c r="Y32" s="41" t="s">
        <v>55</v>
      </c>
      <c r="Z32" s="49">
        <v>0.10784208881812007</v>
      </c>
      <c r="AA32" s="50">
        <v>2.9601194266556486E-2</v>
      </c>
      <c r="AB32" s="41" t="s">
        <v>54</v>
      </c>
      <c r="AC32" s="49">
        <v>0.16539528905302842</v>
      </c>
      <c r="AD32" s="50">
        <v>2.9635202829546597E-2</v>
      </c>
      <c r="AE32" s="41" t="s">
        <v>54</v>
      </c>
      <c r="AF32" s="49">
        <v>0.14947161956733776</v>
      </c>
      <c r="AG32" s="50">
        <v>3.5736052749793412E-2</v>
      </c>
      <c r="AH32" s="41" t="s">
        <v>54</v>
      </c>
      <c r="AI32" s="49">
        <v>6.5273706674179297E-2</v>
      </c>
      <c r="AJ32" s="50">
        <v>2.291898090221494E-2</v>
      </c>
      <c r="AK32" s="41" t="s">
        <v>54</v>
      </c>
      <c r="AL32" s="49">
        <v>1.5325575184540571E-2</v>
      </c>
      <c r="AM32" s="50">
        <v>8.6313542547768879E-2</v>
      </c>
      <c r="AN32" s="41" t="s">
        <v>54</v>
      </c>
      <c r="AO32" s="49">
        <v>-8.9525563029496491E-2</v>
      </c>
      <c r="AP32" s="50">
        <v>9.3751828950837793E-2</v>
      </c>
      <c r="AQ32" s="41" t="s">
        <v>54</v>
      </c>
      <c r="AR32" s="49">
        <v>0.10074012970250168</v>
      </c>
      <c r="AS32" s="50">
        <v>0.10790570754805161</v>
      </c>
      <c r="AT32" s="41" t="s">
        <v>54</v>
      </c>
      <c r="AU32" s="49">
        <v>-2.0711075899767322E-2</v>
      </c>
      <c r="AV32" s="50">
        <v>8.7976147905379026E-2</v>
      </c>
      <c r="AW32" s="42" t="s">
        <v>54</v>
      </c>
    </row>
    <row r="33" spans="1:49" ht="13.5" customHeight="1" x14ac:dyDescent="0.25">
      <c r="A33" s="33" t="s">
        <v>180</v>
      </c>
      <c r="B33" s="49">
        <v>-4.9846070763708498E-2</v>
      </c>
      <c r="C33" s="50">
        <v>2.5303461084884668E-2</v>
      </c>
      <c r="D33" s="41" t="s">
        <v>54</v>
      </c>
      <c r="E33" s="49">
        <v>7.6442955811844404E-2</v>
      </c>
      <c r="F33" s="50">
        <v>2.6101485018246766E-2</v>
      </c>
      <c r="G33" s="41" t="s">
        <v>54</v>
      </c>
      <c r="H33" s="49">
        <v>-4.9095454936412097E-2</v>
      </c>
      <c r="I33" s="50">
        <v>3.0597662771113247E-2</v>
      </c>
      <c r="J33" s="41" t="s">
        <v>54</v>
      </c>
      <c r="K33" s="49">
        <v>-3.3766500617010198E-2</v>
      </c>
      <c r="L33" s="50">
        <v>3.1208291154113815E-2</v>
      </c>
      <c r="M33" s="41" t="s">
        <v>54</v>
      </c>
      <c r="N33" s="49">
        <v>-0.16716202746184114</v>
      </c>
      <c r="O33" s="50">
        <v>5.6644618296808592E-2</v>
      </c>
      <c r="P33" s="41" t="s">
        <v>55</v>
      </c>
      <c r="Q33" s="49">
        <v>4.5342367511661756E-2</v>
      </c>
      <c r="R33" s="50">
        <v>6.8243935570992453E-2</v>
      </c>
      <c r="S33" s="41" t="s">
        <v>55</v>
      </c>
      <c r="T33" s="49">
        <v>-0.17482871308243184</v>
      </c>
      <c r="U33" s="50">
        <v>6.3873449212439232E-2</v>
      </c>
      <c r="V33" s="41" t="s">
        <v>55</v>
      </c>
      <c r="W33" s="49">
        <v>-7.8661886016645061E-2</v>
      </c>
      <c r="X33" s="50">
        <v>7.7131515309303816E-2</v>
      </c>
      <c r="Y33" s="41" t="s">
        <v>55</v>
      </c>
      <c r="Z33" s="49">
        <v>-2.007434264764767E-2</v>
      </c>
      <c r="AA33" s="50">
        <v>3.1010236003410862E-2</v>
      </c>
      <c r="AB33" s="41" t="s">
        <v>54</v>
      </c>
      <c r="AC33" s="49">
        <v>7.9274419012823047E-2</v>
      </c>
      <c r="AD33" s="50">
        <v>3.4552965062397051E-2</v>
      </c>
      <c r="AE33" s="41" t="s">
        <v>54</v>
      </c>
      <c r="AF33" s="49">
        <v>-3.0261325611933551E-2</v>
      </c>
      <c r="AG33" s="50">
        <v>3.8996899034846176E-2</v>
      </c>
      <c r="AH33" s="41" t="s">
        <v>54</v>
      </c>
      <c r="AI33" s="49">
        <v>-2.9044125912715896E-2</v>
      </c>
      <c r="AJ33" s="50">
        <v>3.530084451666942E-2</v>
      </c>
      <c r="AK33" s="41" t="s">
        <v>54</v>
      </c>
      <c r="AL33" s="49">
        <v>1.3620978225997549E-2</v>
      </c>
      <c r="AM33" s="50">
        <v>0.1078663846552993</v>
      </c>
      <c r="AN33" s="41" t="s">
        <v>54</v>
      </c>
      <c r="AO33" s="49">
        <v>9.3149834065915413E-2</v>
      </c>
      <c r="AP33" s="50">
        <v>9.8944052120721951E-2</v>
      </c>
      <c r="AQ33" s="41" t="s">
        <v>54</v>
      </c>
      <c r="AR33" s="49">
        <v>0.11835191372242865</v>
      </c>
      <c r="AS33" s="50">
        <v>0.11172858272350353</v>
      </c>
      <c r="AT33" s="41" t="s">
        <v>54</v>
      </c>
      <c r="AU33" s="49">
        <v>4.868164514867767E-2</v>
      </c>
      <c r="AV33" s="50">
        <v>0.12729942221250332</v>
      </c>
      <c r="AW33" s="42" t="s">
        <v>54</v>
      </c>
    </row>
    <row r="34" spans="1:49" ht="13.5" customHeight="1" x14ac:dyDescent="0.25">
      <c r="A34" s="33" t="s">
        <v>211</v>
      </c>
      <c r="B34" s="49">
        <v>1.3645063023480001E-4</v>
      </c>
      <c r="C34" s="50">
        <v>3.0913447982795123E-2</v>
      </c>
      <c r="D34" s="41" t="s">
        <v>55</v>
      </c>
      <c r="E34" s="49">
        <v>0.13483065414832951</v>
      </c>
      <c r="F34" s="50">
        <v>2.9586484033331143E-2</v>
      </c>
      <c r="G34" s="41" t="s">
        <v>55</v>
      </c>
      <c r="H34" s="49" t="s">
        <v>56</v>
      </c>
      <c r="I34" s="50" t="s">
        <v>56</v>
      </c>
      <c r="J34" s="41" t="s">
        <v>54</v>
      </c>
      <c r="K34" s="49" t="s">
        <v>56</v>
      </c>
      <c r="L34" s="50" t="s">
        <v>56</v>
      </c>
      <c r="M34" s="41" t="s">
        <v>54</v>
      </c>
      <c r="N34" s="49">
        <v>-0.13189676425165917</v>
      </c>
      <c r="O34" s="50">
        <v>4.2319648304205169E-2</v>
      </c>
      <c r="P34" s="41" t="s">
        <v>55</v>
      </c>
      <c r="Q34" s="49">
        <v>0.13859997021419238</v>
      </c>
      <c r="R34" s="50">
        <v>4.2562594690922731E-2</v>
      </c>
      <c r="S34" s="41" t="s">
        <v>55</v>
      </c>
      <c r="T34" s="49" t="s">
        <v>56</v>
      </c>
      <c r="U34" s="50" t="s">
        <v>56</v>
      </c>
      <c r="V34" s="41" t="s">
        <v>54</v>
      </c>
      <c r="W34" s="49" t="s">
        <v>56</v>
      </c>
      <c r="X34" s="50" t="s">
        <v>56</v>
      </c>
      <c r="Y34" s="41" t="s">
        <v>54</v>
      </c>
      <c r="Z34" s="49">
        <v>0.12739825023047366</v>
      </c>
      <c r="AA34" s="50">
        <v>5.5639071066931493E-2</v>
      </c>
      <c r="AB34" s="41" t="s">
        <v>54</v>
      </c>
      <c r="AC34" s="49">
        <v>0.11412511440903646</v>
      </c>
      <c r="AD34" s="50">
        <v>5.8487796746150282E-2</v>
      </c>
      <c r="AE34" s="41" t="s">
        <v>54</v>
      </c>
      <c r="AF34" s="49" t="s">
        <v>56</v>
      </c>
      <c r="AG34" s="50" t="s">
        <v>56</v>
      </c>
      <c r="AH34" s="41" t="s">
        <v>54</v>
      </c>
      <c r="AI34" s="49" t="s">
        <v>56</v>
      </c>
      <c r="AJ34" s="50" t="s">
        <v>56</v>
      </c>
      <c r="AK34" s="41" t="s">
        <v>54</v>
      </c>
      <c r="AL34" s="49" t="s">
        <v>28</v>
      </c>
      <c r="AM34" s="50" t="s">
        <v>28</v>
      </c>
      <c r="AN34" s="41" t="s">
        <v>54</v>
      </c>
      <c r="AO34" s="49" t="s">
        <v>28</v>
      </c>
      <c r="AP34" s="50" t="s">
        <v>28</v>
      </c>
      <c r="AQ34" s="41" t="s">
        <v>54</v>
      </c>
      <c r="AR34" s="49" t="s">
        <v>56</v>
      </c>
      <c r="AS34" s="50" t="s">
        <v>56</v>
      </c>
      <c r="AT34" s="41" t="s">
        <v>54</v>
      </c>
      <c r="AU34" s="49" t="s">
        <v>56</v>
      </c>
      <c r="AV34" s="50" t="s">
        <v>56</v>
      </c>
      <c r="AW34" s="42" t="s">
        <v>54</v>
      </c>
    </row>
    <row r="35" spans="1:49" ht="13.5" customHeight="1" x14ac:dyDescent="0.25">
      <c r="A35" s="33" t="s">
        <v>181</v>
      </c>
      <c r="B35" s="49">
        <v>3.23224196628666E-2</v>
      </c>
      <c r="C35" s="50">
        <v>3.3966836656698307E-2</v>
      </c>
      <c r="D35" s="41" t="s">
        <v>54</v>
      </c>
      <c r="E35" s="49">
        <v>0.15676625659155199</v>
      </c>
      <c r="F35" s="50">
        <v>3.2253936179445698E-2</v>
      </c>
      <c r="G35" s="41" t="s">
        <v>54</v>
      </c>
      <c r="H35" s="49">
        <v>0.1855499139143702</v>
      </c>
      <c r="I35" s="50">
        <v>2.589107618860071E-2</v>
      </c>
      <c r="J35" s="41" t="s">
        <v>54</v>
      </c>
      <c r="K35" s="49">
        <v>6.0137487065394797E-2</v>
      </c>
      <c r="L35" s="50">
        <v>3.5539817596364022E-2</v>
      </c>
      <c r="M35" s="41" t="s">
        <v>54</v>
      </c>
      <c r="N35" s="49">
        <v>-7.097431706161926E-2</v>
      </c>
      <c r="O35" s="50">
        <v>6.7577229407732226E-2</v>
      </c>
      <c r="P35" s="41" t="s">
        <v>55</v>
      </c>
      <c r="Q35" s="49">
        <v>0.24495011956210019</v>
      </c>
      <c r="R35" s="50">
        <v>6.6839502280402779E-2</v>
      </c>
      <c r="S35" s="41" t="s">
        <v>55</v>
      </c>
      <c r="T35" s="49">
        <v>0.11825087186244415</v>
      </c>
      <c r="U35" s="50">
        <v>8.1875369162148853E-2</v>
      </c>
      <c r="V35" s="41" t="s">
        <v>55</v>
      </c>
      <c r="W35" s="49">
        <v>-1.22493436202594E-3</v>
      </c>
      <c r="X35" s="50">
        <v>7.5592519825535914E-2</v>
      </c>
      <c r="Y35" s="41" t="s">
        <v>55</v>
      </c>
      <c r="Z35" s="49">
        <v>7.1537115864207024E-2</v>
      </c>
      <c r="AA35" s="50">
        <v>4.3561347653320044E-2</v>
      </c>
      <c r="AB35" s="41" t="s">
        <v>54</v>
      </c>
      <c r="AC35" s="49">
        <v>0.12045714916507105</v>
      </c>
      <c r="AD35" s="50">
        <v>4.5929085217544248E-2</v>
      </c>
      <c r="AE35" s="41" t="s">
        <v>54</v>
      </c>
      <c r="AF35" s="49">
        <v>0.21847938332490568</v>
      </c>
      <c r="AG35" s="50">
        <v>4.0253609878404865E-2</v>
      </c>
      <c r="AH35" s="41" t="s">
        <v>54</v>
      </c>
      <c r="AI35" s="49">
        <v>8.7066311339627236E-2</v>
      </c>
      <c r="AJ35" s="50">
        <v>5.1554173576649938E-2</v>
      </c>
      <c r="AK35" s="41" t="s">
        <v>54</v>
      </c>
      <c r="AL35" s="49">
        <v>3.7253884082458472E-2</v>
      </c>
      <c r="AM35" s="50">
        <v>0.11303511212192147</v>
      </c>
      <c r="AN35" s="41" t="s">
        <v>54</v>
      </c>
      <c r="AO35" s="49">
        <v>9.1643358648878001E-2</v>
      </c>
      <c r="AP35" s="50">
        <v>9.8528305583641354E-2</v>
      </c>
      <c r="AQ35" s="41" t="s">
        <v>54</v>
      </c>
      <c r="AR35" s="49">
        <v>0.11709671320179982</v>
      </c>
      <c r="AS35" s="50">
        <v>0.11608074458184348</v>
      </c>
      <c r="AT35" s="41" t="s">
        <v>54</v>
      </c>
      <c r="AU35" s="49">
        <v>8.7950940684028298E-2</v>
      </c>
      <c r="AV35" s="50">
        <v>0.11311011543607215</v>
      </c>
      <c r="AW35" s="42" t="s">
        <v>54</v>
      </c>
    </row>
    <row r="36" spans="1:49" ht="13.5" customHeight="1" x14ac:dyDescent="0.25">
      <c r="A36" s="33" t="s">
        <v>182</v>
      </c>
      <c r="B36" s="49">
        <v>-8.9387837857805394E-2</v>
      </c>
      <c r="C36" s="50">
        <v>2.3953746279495078E-2</v>
      </c>
      <c r="D36" s="41" t="s">
        <v>54</v>
      </c>
      <c r="E36" s="49">
        <v>9.8618651926400194E-2</v>
      </c>
      <c r="F36" s="50">
        <v>2.6872367236007135E-2</v>
      </c>
      <c r="G36" s="41" t="s">
        <v>54</v>
      </c>
      <c r="H36" s="49">
        <v>-2.53225282541964E-2</v>
      </c>
      <c r="I36" s="50">
        <v>2.3886677830422781E-2</v>
      </c>
      <c r="J36" s="41" t="s">
        <v>54</v>
      </c>
      <c r="K36" s="49">
        <v>-3.3909545611434298E-2</v>
      </c>
      <c r="L36" s="50">
        <v>2.8553028495274239E-2</v>
      </c>
      <c r="M36" s="41" t="s">
        <v>54</v>
      </c>
      <c r="N36" s="49">
        <v>-0.20027198172264726</v>
      </c>
      <c r="O36" s="50">
        <v>4.0499940859834278E-2</v>
      </c>
      <c r="P36" s="41" t="s">
        <v>54</v>
      </c>
      <c r="Q36" s="49">
        <v>0.1650539613296087</v>
      </c>
      <c r="R36" s="50">
        <v>4.616423465839755E-2</v>
      </c>
      <c r="S36" s="41" t="s">
        <v>54</v>
      </c>
      <c r="T36" s="49">
        <v>-3.5214853759574852E-2</v>
      </c>
      <c r="U36" s="50">
        <v>3.8449523656379318E-2</v>
      </c>
      <c r="V36" s="41" t="s">
        <v>54</v>
      </c>
      <c r="W36" s="49">
        <v>-3.0190864296059999E-3</v>
      </c>
      <c r="X36" s="50">
        <v>4.4598286151934265E-2</v>
      </c>
      <c r="Y36" s="41" t="s">
        <v>54</v>
      </c>
      <c r="Z36" s="49">
        <v>-1.454614352484105E-2</v>
      </c>
      <c r="AA36" s="50">
        <v>3.6205121259350222E-2</v>
      </c>
      <c r="AB36" s="41" t="s">
        <v>54</v>
      </c>
      <c r="AC36" s="49">
        <v>3.9162674539499953E-2</v>
      </c>
      <c r="AD36" s="50">
        <v>3.9313397605943136E-2</v>
      </c>
      <c r="AE36" s="41" t="s">
        <v>54</v>
      </c>
      <c r="AF36" s="49">
        <v>-3.6069051788893934E-2</v>
      </c>
      <c r="AG36" s="50">
        <v>3.2983794817543363E-2</v>
      </c>
      <c r="AH36" s="41" t="s">
        <v>54</v>
      </c>
      <c r="AI36" s="49">
        <v>-5.8667592222652311E-2</v>
      </c>
      <c r="AJ36" s="50">
        <v>4.0280758978015793E-2</v>
      </c>
      <c r="AK36" s="41" t="s">
        <v>54</v>
      </c>
      <c r="AL36" s="49">
        <v>-8.1372712222723464E-2</v>
      </c>
      <c r="AM36" s="50">
        <v>0.21383329820901739</v>
      </c>
      <c r="AN36" s="41" t="s">
        <v>54</v>
      </c>
      <c r="AO36" s="49">
        <v>8.1952207434796531E-2</v>
      </c>
      <c r="AP36" s="50">
        <v>0.20571348007280812</v>
      </c>
      <c r="AQ36" s="41" t="s">
        <v>54</v>
      </c>
      <c r="AR36" s="49">
        <v>7.1977212236300409E-2</v>
      </c>
      <c r="AS36" s="50">
        <v>0.21496297477205747</v>
      </c>
      <c r="AT36" s="41" t="s">
        <v>54</v>
      </c>
      <c r="AU36" s="49">
        <v>-0.17403738831813098</v>
      </c>
      <c r="AV36" s="50">
        <v>0.19643043021931453</v>
      </c>
      <c r="AW36" s="42" t="s">
        <v>54</v>
      </c>
    </row>
    <row r="37" spans="1:4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49" t="s">
        <v>56</v>
      </c>
      <c r="AG37" s="50" t="s">
        <v>56</v>
      </c>
      <c r="AH37" s="41" t="s">
        <v>54</v>
      </c>
      <c r="AI37" s="49" t="s">
        <v>56</v>
      </c>
      <c r="AJ37" s="5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2" t="s">
        <v>54</v>
      </c>
    </row>
    <row r="38" spans="1:49" ht="13.5" customHeight="1" x14ac:dyDescent="0.25">
      <c r="A38" s="33" t="s">
        <v>45</v>
      </c>
      <c r="B38" s="49">
        <v>0.19770338643421551</v>
      </c>
      <c r="C38" s="50">
        <v>2.5693449973943256E-2</v>
      </c>
      <c r="D38" s="41" t="s">
        <v>54</v>
      </c>
      <c r="E38" s="49">
        <v>0.24384108908657209</v>
      </c>
      <c r="F38" s="50">
        <v>2.44377402595094E-2</v>
      </c>
      <c r="G38" s="41" t="s">
        <v>54</v>
      </c>
      <c r="H38" s="49">
        <v>0.25994307478823708</v>
      </c>
      <c r="I38" s="50">
        <v>2.3396051033897493E-2</v>
      </c>
      <c r="J38" s="41" t="s">
        <v>54</v>
      </c>
      <c r="K38" s="49">
        <v>0.21710178901819471</v>
      </c>
      <c r="L38" s="50">
        <v>2.3226899590824319E-2</v>
      </c>
      <c r="M38" s="41" t="s">
        <v>54</v>
      </c>
      <c r="N38" s="49">
        <v>-9.4385127344641287E-2</v>
      </c>
      <c r="O38" s="50">
        <v>0.11764517607305833</v>
      </c>
      <c r="P38" s="41" t="s">
        <v>54</v>
      </c>
      <c r="Q38" s="49">
        <v>0.33234255617477443</v>
      </c>
      <c r="R38" s="50">
        <v>8.2453999765407515E-2</v>
      </c>
      <c r="S38" s="41" t="s">
        <v>54</v>
      </c>
      <c r="T38" s="49">
        <v>0.18320244865262039</v>
      </c>
      <c r="U38" s="50">
        <v>7.1395949375939044E-2</v>
      </c>
      <c r="V38" s="41" t="s">
        <v>54</v>
      </c>
      <c r="W38" s="49">
        <v>0.25167733747697768</v>
      </c>
      <c r="X38" s="50">
        <v>6.697437358838973E-2</v>
      </c>
      <c r="Y38" s="41" t="s">
        <v>54</v>
      </c>
      <c r="Z38" s="49">
        <v>0.21837527137555318</v>
      </c>
      <c r="AA38" s="50">
        <v>4.0909278812509553E-2</v>
      </c>
      <c r="AB38" s="41" t="s">
        <v>54</v>
      </c>
      <c r="AC38" s="49">
        <v>0.25141546702529743</v>
      </c>
      <c r="AD38" s="50">
        <v>3.8400627624465E-2</v>
      </c>
      <c r="AE38" s="41" t="s">
        <v>54</v>
      </c>
      <c r="AF38" s="49">
        <v>0.29347728584027366</v>
      </c>
      <c r="AG38" s="50">
        <v>3.5393217225824253E-2</v>
      </c>
      <c r="AH38" s="41" t="s">
        <v>54</v>
      </c>
      <c r="AI38" s="49">
        <v>0.22523491684298036</v>
      </c>
      <c r="AJ38" s="50">
        <v>3.3027949029312831E-2</v>
      </c>
      <c r="AK38" s="41" t="s">
        <v>54</v>
      </c>
      <c r="AL38" s="49">
        <v>0.31010425150886295</v>
      </c>
      <c r="AM38" s="50">
        <v>5.2472467500823045E-2</v>
      </c>
      <c r="AN38" s="41" t="s">
        <v>54</v>
      </c>
      <c r="AO38" s="49">
        <v>0.18612343476876106</v>
      </c>
      <c r="AP38" s="50">
        <v>4.80768386782056E-2</v>
      </c>
      <c r="AQ38" s="41" t="s">
        <v>54</v>
      </c>
      <c r="AR38" s="49">
        <v>0.23670560786734807</v>
      </c>
      <c r="AS38" s="50">
        <v>4.7254369629586027E-2</v>
      </c>
      <c r="AT38" s="41" t="s">
        <v>54</v>
      </c>
      <c r="AU38" s="49">
        <v>0.17912878606799904</v>
      </c>
      <c r="AV38" s="50">
        <v>5.2832206774180615E-2</v>
      </c>
      <c r="AW38" s="42" t="s">
        <v>54</v>
      </c>
    </row>
    <row r="39" spans="1:49" ht="13.5" customHeight="1" x14ac:dyDescent="0.25">
      <c r="A39" s="33" t="s">
        <v>183</v>
      </c>
      <c r="B39" s="49">
        <v>4.4025550320108402E-2</v>
      </c>
      <c r="C39" s="50">
        <v>2.8763949275923316E-2</v>
      </c>
      <c r="D39" s="41" t="s">
        <v>54</v>
      </c>
      <c r="E39" s="49">
        <v>0.14239280855717351</v>
      </c>
      <c r="F39" s="50">
        <v>2.5162048082283388E-2</v>
      </c>
      <c r="G39" s="41" t="s">
        <v>54</v>
      </c>
      <c r="H39" s="49">
        <v>4.3464821425004303E-2</v>
      </c>
      <c r="I39" s="50">
        <v>2.8576155908298081E-2</v>
      </c>
      <c r="J39" s="41" t="s">
        <v>54</v>
      </c>
      <c r="K39" s="49">
        <v>4.5595777135970003E-2</v>
      </c>
      <c r="L39" s="50">
        <v>2.8056902333939246E-2</v>
      </c>
      <c r="M39" s="41" t="s">
        <v>54</v>
      </c>
      <c r="N39" s="49">
        <v>-9.7467119056117962E-2</v>
      </c>
      <c r="O39" s="50">
        <v>7.2958236378302663E-2</v>
      </c>
      <c r="P39" s="41" t="s">
        <v>54</v>
      </c>
      <c r="Q39" s="49">
        <v>0.17864271946785937</v>
      </c>
      <c r="R39" s="50">
        <v>6.0420585169917364E-2</v>
      </c>
      <c r="S39" s="41" t="s">
        <v>54</v>
      </c>
      <c r="T39" s="49">
        <v>-2.2942572296417003E-2</v>
      </c>
      <c r="U39" s="50">
        <v>5.9786636570087023E-2</v>
      </c>
      <c r="V39" s="41" t="s">
        <v>54</v>
      </c>
      <c r="W39" s="49">
        <v>2.9941786967322706E-2</v>
      </c>
      <c r="X39" s="50">
        <v>5.8432502872480516E-2</v>
      </c>
      <c r="Y39" s="41" t="s">
        <v>54</v>
      </c>
      <c r="Z39" s="49">
        <v>0.10035314121666881</v>
      </c>
      <c r="AA39" s="50">
        <v>3.5681905976536692E-2</v>
      </c>
      <c r="AB39" s="41" t="s">
        <v>54</v>
      </c>
      <c r="AC39" s="49">
        <v>0.12336421390758288</v>
      </c>
      <c r="AD39" s="50">
        <v>3.8716159998259093E-2</v>
      </c>
      <c r="AE39" s="41" t="s">
        <v>54</v>
      </c>
      <c r="AF39" s="49">
        <v>5.8366049779150567E-2</v>
      </c>
      <c r="AG39" s="50">
        <v>3.9463290655295254E-2</v>
      </c>
      <c r="AH39" s="41" t="s">
        <v>54</v>
      </c>
      <c r="AI39" s="49">
        <v>6.5959639209663648E-2</v>
      </c>
      <c r="AJ39" s="50">
        <v>3.7750328330357491E-2</v>
      </c>
      <c r="AK39" s="41" t="s">
        <v>54</v>
      </c>
      <c r="AL39" s="49">
        <v>1.2908107400397823E-2</v>
      </c>
      <c r="AM39" s="50">
        <v>0.11001718043753853</v>
      </c>
      <c r="AN39" s="41" t="s">
        <v>54</v>
      </c>
      <c r="AO39" s="49">
        <v>9.9199420670798802E-2</v>
      </c>
      <c r="AP39" s="50">
        <v>0.1016313325171434</v>
      </c>
      <c r="AQ39" s="41" t="s">
        <v>54</v>
      </c>
      <c r="AR39" s="49">
        <v>2.4838857816404662E-2</v>
      </c>
      <c r="AS39" s="50">
        <v>0.12140633819565906</v>
      </c>
      <c r="AT39" s="41" t="s">
        <v>54</v>
      </c>
      <c r="AU39" s="49">
        <v>-9.71036823271932E-2</v>
      </c>
      <c r="AV39" s="50">
        <v>0.10691333149491518</v>
      </c>
      <c r="AW39" s="42" t="s">
        <v>54</v>
      </c>
    </row>
    <row r="40" spans="1:49" ht="13.5" customHeight="1" x14ac:dyDescent="0.25">
      <c r="A40" s="33" t="s">
        <v>184</v>
      </c>
      <c r="B40" s="49">
        <v>8.7630294206601206E-2</v>
      </c>
      <c r="C40" s="50">
        <v>3.8529019703844307E-2</v>
      </c>
      <c r="D40" s="41" t="s">
        <v>54</v>
      </c>
      <c r="E40" s="49">
        <v>0.25164809369006758</v>
      </c>
      <c r="F40" s="50">
        <v>3.5397994063458046E-2</v>
      </c>
      <c r="G40" s="41" t="s">
        <v>54</v>
      </c>
      <c r="H40" s="49">
        <v>0.20532797764729371</v>
      </c>
      <c r="I40" s="50">
        <v>4.2563368226334372E-2</v>
      </c>
      <c r="J40" s="41" t="s">
        <v>54</v>
      </c>
      <c r="K40" s="49">
        <v>8.1685818487349904E-2</v>
      </c>
      <c r="L40" s="50">
        <v>3.2581356916880133E-2</v>
      </c>
      <c r="M40" s="41" t="s">
        <v>54</v>
      </c>
      <c r="N40" s="49">
        <v>-8.8078289957020994E-2</v>
      </c>
      <c r="O40" s="50">
        <v>6.8652153143268196E-2</v>
      </c>
      <c r="P40" s="41" t="s">
        <v>55</v>
      </c>
      <c r="Q40" s="49">
        <v>0.20604208926896095</v>
      </c>
      <c r="R40" s="50">
        <v>7.3573000930844026E-2</v>
      </c>
      <c r="S40" s="41" t="s">
        <v>55</v>
      </c>
      <c r="T40" s="49">
        <v>1.7316310752565039E-2</v>
      </c>
      <c r="U40" s="50">
        <v>7.2583699494541784E-2</v>
      </c>
      <c r="V40" s="41" t="s">
        <v>55</v>
      </c>
      <c r="W40" s="49">
        <v>2.8710629893736773E-2</v>
      </c>
      <c r="X40" s="50">
        <v>6.0000868296571315E-2</v>
      </c>
      <c r="Y40" s="41" t="s">
        <v>55</v>
      </c>
      <c r="Z40" s="49">
        <v>0.10644814202866654</v>
      </c>
      <c r="AA40" s="50">
        <v>4.9087966588823403E-2</v>
      </c>
      <c r="AB40" s="41" t="s">
        <v>54</v>
      </c>
      <c r="AC40" s="49">
        <v>0.24407298625970128</v>
      </c>
      <c r="AD40" s="50">
        <v>4.7550437050342197E-2</v>
      </c>
      <c r="AE40" s="41" t="s">
        <v>54</v>
      </c>
      <c r="AF40" s="49">
        <v>0.22919958418117045</v>
      </c>
      <c r="AG40" s="50">
        <v>5.5960130285019533E-2</v>
      </c>
      <c r="AH40" s="41" t="s">
        <v>54</v>
      </c>
      <c r="AI40" s="49">
        <v>8.7020796332294745E-2</v>
      </c>
      <c r="AJ40" s="50">
        <v>4.1884552721888027E-2</v>
      </c>
      <c r="AK40" s="41" t="s">
        <v>54</v>
      </c>
      <c r="AL40" s="49">
        <v>8.9457942519629491E-2</v>
      </c>
      <c r="AM40" s="50">
        <v>0.24216092204540837</v>
      </c>
      <c r="AN40" s="41" t="s">
        <v>54</v>
      </c>
      <c r="AO40" s="49">
        <v>0.22063645289572978</v>
      </c>
      <c r="AP40" s="50">
        <v>0.1849172714055646</v>
      </c>
      <c r="AQ40" s="41" t="s">
        <v>54</v>
      </c>
      <c r="AR40" s="49">
        <v>0.19539501746120069</v>
      </c>
      <c r="AS40" s="50">
        <v>0.23507344473739661</v>
      </c>
      <c r="AT40" s="41" t="s">
        <v>54</v>
      </c>
      <c r="AU40" s="49">
        <v>-4.4722437778146565E-2</v>
      </c>
      <c r="AV40" s="50">
        <v>0.19754684848088916</v>
      </c>
      <c r="AW40" s="42" t="s">
        <v>54</v>
      </c>
    </row>
    <row r="41" spans="1:49" ht="13.5" customHeight="1" x14ac:dyDescent="0.25">
      <c r="A41" s="33" t="s">
        <v>213</v>
      </c>
      <c r="B41" s="49">
        <v>-9.2763254564139697E-2</v>
      </c>
      <c r="C41" s="50">
        <v>2.7837696982752288E-2</v>
      </c>
      <c r="D41" s="41" t="s">
        <v>54</v>
      </c>
      <c r="E41" s="49">
        <v>8.9059267378691007E-2</v>
      </c>
      <c r="F41" s="50">
        <v>2.4048493238267049E-2</v>
      </c>
      <c r="G41" s="41" t="s">
        <v>54</v>
      </c>
      <c r="H41" s="49" t="s">
        <v>56</v>
      </c>
      <c r="I41" s="50" t="s">
        <v>56</v>
      </c>
      <c r="J41" s="41" t="s">
        <v>54</v>
      </c>
      <c r="K41" s="49" t="s">
        <v>56</v>
      </c>
      <c r="L41" s="50" t="s">
        <v>56</v>
      </c>
      <c r="M41" s="41" t="s">
        <v>54</v>
      </c>
      <c r="N41" s="49">
        <v>-0.15563150477830698</v>
      </c>
      <c r="O41" s="50">
        <v>3.1004257062504072E-2</v>
      </c>
      <c r="P41" s="41" t="s">
        <v>54</v>
      </c>
      <c r="Q41" s="49">
        <v>0.10480416921028585</v>
      </c>
      <c r="R41" s="50">
        <v>2.7521563018632917E-2</v>
      </c>
      <c r="S41" s="41" t="s">
        <v>54</v>
      </c>
      <c r="T41" s="49" t="s">
        <v>56</v>
      </c>
      <c r="U41" s="50" t="s">
        <v>56</v>
      </c>
      <c r="V41" s="41" t="s">
        <v>54</v>
      </c>
      <c r="W41" s="49" t="s">
        <v>56</v>
      </c>
      <c r="X41" s="50" t="s">
        <v>56</v>
      </c>
      <c r="Y41" s="41" t="s">
        <v>54</v>
      </c>
      <c r="Z41" s="49">
        <v>-1.8638285178574261E-2</v>
      </c>
      <c r="AA41" s="50">
        <v>6.5236603189098338E-2</v>
      </c>
      <c r="AB41" s="41" t="s">
        <v>54</v>
      </c>
      <c r="AC41" s="49">
        <v>8.2153355297972505E-2</v>
      </c>
      <c r="AD41" s="50">
        <v>5.0007382662880774E-2</v>
      </c>
      <c r="AE41" s="41" t="s">
        <v>54</v>
      </c>
      <c r="AF41" s="49" t="s">
        <v>56</v>
      </c>
      <c r="AG41" s="50" t="s">
        <v>56</v>
      </c>
      <c r="AH41" s="41" t="s">
        <v>54</v>
      </c>
      <c r="AI41" s="49" t="s">
        <v>56</v>
      </c>
      <c r="AJ41" s="50" t="s">
        <v>56</v>
      </c>
      <c r="AK41" s="41" t="s">
        <v>54</v>
      </c>
      <c r="AL41" s="49" t="s">
        <v>28</v>
      </c>
      <c r="AM41" s="50" t="s">
        <v>28</v>
      </c>
      <c r="AN41" s="41" t="s">
        <v>54</v>
      </c>
      <c r="AO41" s="49" t="s">
        <v>28</v>
      </c>
      <c r="AP41" s="50" t="s">
        <v>28</v>
      </c>
      <c r="AQ41" s="41" t="s">
        <v>54</v>
      </c>
      <c r="AR41" s="49" t="s">
        <v>56</v>
      </c>
      <c r="AS41" s="50" t="s">
        <v>56</v>
      </c>
      <c r="AT41" s="41" t="s">
        <v>54</v>
      </c>
      <c r="AU41" s="49" t="s">
        <v>56</v>
      </c>
      <c r="AV41" s="50" t="s">
        <v>56</v>
      </c>
      <c r="AW41" s="42" t="s">
        <v>54</v>
      </c>
    </row>
    <row r="42" spans="1:49" ht="13.5" customHeight="1" x14ac:dyDescent="0.25">
      <c r="A42" s="33" t="s">
        <v>46</v>
      </c>
      <c r="B42" s="49">
        <v>0.24832754692163189</v>
      </c>
      <c r="C42" s="50">
        <v>2.351297213251425E-2</v>
      </c>
      <c r="D42" s="41" t="s">
        <v>54</v>
      </c>
      <c r="E42" s="49">
        <v>0.34614704400229201</v>
      </c>
      <c r="F42" s="50">
        <v>3.0128613690085099E-2</v>
      </c>
      <c r="G42" s="41" t="s">
        <v>54</v>
      </c>
      <c r="H42" s="49">
        <v>0.33592689326960812</v>
      </c>
      <c r="I42" s="50">
        <v>2.8139811989589827E-2</v>
      </c>
      <c r="J42" s="41" t="s">
        <v>54</v>
      </c>
      <c r="K42" s="49">
        <v>0.12987927551841061</v>
      </c>
      <c r="L42" s="50">
        <v>2.9960602559056672E-2</v>
      </c>
      <c r="M42" s="41" t="s">
        <v>54</v>
      </c>
      <c r="N42" s="49">
        <v>0.13472804173472594</v>
      </c>
      <c r="O42" s="50">
        <v>5.5683388711432039E-2</v>
      </c>
      <c r="P42" s="41" t="s">
        <v>54</v>
      </c>
      <c r="Q42" s="49">
        <v>0.29531592425965097</v>
      </c>
      <c r="R42" s="50">
        <v>7.8346314234687409E-2</v>
      </c>
      <c r="S42" s="41" t="s">
        <v>54</v>
      </c>
      <c r="T42" s="49">
        <v>0.25871207538466534</v>
      </c>
      <c r="U42" s="50">
        <v>6.8373425344986749E-2</v>
      </c>
      <c r="V42" s="41" t="s">
        <v>54</v>
      </c>
      <c r="W42" s="49">
        <v>0.15889829831321195</v>
      </c>
      <c r="X42" s="50">
        <v>8.27256861838188E-2</v>
      </c>
      <c r="Y42" s="41" t="s">
        <v>54</v>
      </c>
      <c r="Z42" s="49">
        <v>0.21875301730356719</v>
      </c>
      <c r="AA42" s="50">
        <v>3.1570716245007437E-2</v>
      </c>
      <c r="AB42" s="41" t="s">
        <v>54</v>
      </c>
      <c r="AC42" s="49">
        <v>0.33045426090549734</v>
      </c>
      <c r="AD42" s="50">
        <v>3.6565714133530935E-2</v>
      </c>
      <c r="AE42" s="41" t="s">
        <v>54</v>
      </c>
      <c r="AF42" s="49">
        <v>0.31459603836317168</v>
      </c>
      <c r="AG42" s="50">
        <v>3.076194106795067E-2</v>
      </c>
      <c r="AH42" s="41" t="s">
        <v>54</v>
      </c>
      <c r="AI42" s="49">
        <v>0.12185603249718685</v>
      </c>
      <c r="AJ42" s="50">
        <v>4.1674832973444896E-2</v>
      </c>
      <c r="AK42" s="41" t="s">
        <v>54</v>
      </c>
      <c r="AL42" s="49">
        <v>0.1174153986066297</v>
      </c>
      <c r="AM42" s="50">
        <v>0.20739732618259157</v>
      </c>
      <c r="AN42" s="41" t="s">
        <v>54</v>
      </c>
      <c r="AO42" s="49">
        <v>0.29703413078722374</v>
      </c>
      <c r="AP42" s="50">
        <v>0.20715281089860485</v>
      </c>
      <c r="AQ42" s="41" t="s">
        <v>54</v>
      </c>
      <c r="AR42" s="49">
        <v>0.18772676637848223</v>
      </c>
      <c r="AS42" s="50">
        <v>0.17893783939165955</v>
      </c>
      <c r="AT42" s="41" t="s">
        <v>54</v>
      </c>
      <c r="AU42" s="49">
        <v>-4.1500979945221741E-2</v>
      </c>
      <c r="AV42" s="50">
        <v>0.1617122278178019</v>
      </c>
      <c r="AW42" s="42" t="s">
        <v>54</v>
      </c>
    </row>
    <row r="43" spans="1:4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49" t="s">
        <v>56</v>
      </c>
      <c r="AG43" s="50" t="s">
        <v>56</v>
      </c>
      <c r="AH43" s="41" t="s">
        <v>54</v>
      </c>
      <c r="AI43" s="49" t="s">
        <v>56</v>
      </c>
      <c r="AJ43" s="5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2" t="s">
        <v>54</v>
      </c>
    </row>
    <row r="44" spans="1:49" ht="13.5" customHeight="1" x14ac:dyDescent="0.25">
      <c r="A44" s="34" t="s">
        <v>186</v>
      </c>
      <c r="B44" s="49">
        <v>7.8814482493834298E-2</v>
      </c>
      <c r="C44" s="50">
        <v>2.4373085720651971E-2</v>
      </c>
      <c r="D44" s="41" t="s">
        <v>54</v>
      </c>
      <c r="E44" s="49">
        <v>0.13720032622910419</v>
      </c>
      <c r="F44" s="50">
        <v>2.6442597195162447E-2</v>
      </c>
      <c r="G44" s="41" t="s">
        <v>54</v>
      </c>
      <c r="H44" s="49">
        <v>6.8649976577210906E-2</v>
      </c>
      <c r="I44" s="50">
        <v>2.8010991271940781E-2</v>
      </c>
      <c r="J44" s="41" t="s">
        <v>54</v>
      </c>
      <c r="K44" s="49">
        <v>4.2731763217029997E-2</v>
      </c>
      <c r="L44" s="50">
        <v>2.474296836436295E-2</v>
      </c>
      <c r="M44" s="41" t="s">
        <v>54</v>
      </c>
      <c r="N44" s="49">
        <v>1.305573924406475E-2</v>
      </c>
      <c r="O44" s="50">
        <v>5.0669195983053729E-2</v>
      </c>
      <c r="P44" s="41" t="s">
        <v>54</v>
      </c>
      <c r="Q44" s="49">
        <v>0.19286594267827689</v>
      </c>
      <c r="R44" s="50">
        <v>5.7012316093763032E-2</v>
      </c>
      <c r="S44" s="41" t="s">
        <v>54</v>
      </c>
      <c r="T44" s="49">
        <v>1.5751452716009941E-2</v>
      </c>
      <c r="U44" s="50">
        <v>6.5796401312244235E-2</v>
      </c>
      <c r="V44" s="41" t="s">
        <v>54</v>
      </c>
      <c r="W44" s="49">
        <v>8.4976995834314784E-2</v>
      </c>
      <c r="X44" s="50">
        <v>5.1611344357317471E-2</v>
      </c>
      <c r="Y44" s="41" t="s">
        <v>54</v>
      </c>
      <c r="Z44" s="49">
        <v>9.2227956313631607E-2</v>
      </c>
      <c r="AA44" s="50">
        <v>3.0726170073821311E-2</v>
      </c>
      <c r="AB44" s="41" t="s">
        <v>54</v>
      </c>
      <c r="AC44" s="49">
        <v>0.11079427093710335</v>
      </c>
      <c r="AD44" s="50">
        <v>3.7308829052864728E-2</v>
      </c>
      <c r="AE44" s="41" t="s">
        <v>54</v>
      </c>
      <c r="AF44" s="49">
        <v>7.5806520461676408E-2</v>
      </c>
      <c r="AG44" s="50">
        <v>3.2072516585350382E-2</v>
      </c>
      <c r="AH44" s="41" t="s">
        <v>54</v>
      </c>
      <c r="AI44" s="49">
        <v>2.5372148428833292E-2</v>
      </c>
      <c r="AJ44" s="50">
        <v>3.4881833548728591E-2</v>
      </c>
      <c r="AK44" s="41" t="s">
        <v>54</v>
      </c>
      <c r="AL44" s="49">
        <v>0.17905109968016145</v>
      </c>
      <c r="AM44" s="50">
        <v>0.11533249411965757</v>
      </c>
      <c r="AN44" s="41" t="s">
        <v>54</v>
      </c>
      <c r="AO44" s="49">
        <v>0.11961163022101338</v>
      </c>
      <c r="AP44" s="50">
        <v>0.10556368841142769</v>
      </c>
      <c r="AQ44" s="41" t="s">
        <v>54</v>
      </c>
      <c r="AR44" s="49">
        <v>0.14466930278766255</v>
      </c>
      <c r="AS44" s="50">
        <v>0.10805293805971246</v>
      </c>
      <c r="AT44" s="41" t="s">
        <v>54</v>
      </c>
      <c r="AU44" s="49">
        <v>2.776394742026321E-2</v>
      </c>
      <c r="AV44" s="50">
        <v>0.11188775688077264</v>
      </c>
      <c r="AW44" s="42" t="s">
        <v>54</v>
      </c>
    </row>
    <row r="45" spans="1:49" ht="13.5" customHeight="1" x14ac:dyDescent="0.25">
      <c r="A45" s="33" t="s">
        <v>47</v>
      </c>
      <c r="B45" s="49">
        <v>-0.10402004742850431</v>
      </c>
      <c r="C45" s="50">
        <v>5.1432153639125518E-2</v>
      </c>
      <c r="D45" s="41" t="s">
        <v>55</v>
      </c>
      <c r="E45" s="49">
        <v>0.36428424811305199</v>
      </c>
      <c r="F45" s="50">
        <v>4.8736952551598892E-2</v>
      </c>
      <c r="G45" s="41" t="s">
        <v>55</v>
      </c>
      <c r="H45" s="49">
        <v>-0.11141262013253971</v>
      </c>
      <c r="I45" s="50">
        <v>4.7581543853959754E-2</v>
      </c>
      <c r="J45" s="41" t="s">
        <v>55</v>
      </c>
      <c r="K45" s="49" t="s">
        <v>56</v>
      </c>
      <c r="L45" s="50" t="s">
        <v>56</v>
      </c>
      <c r="M45" s="41" t="s">
        <v>54</v>
      </c>
      <c r="N45" s="49">
        <v>-0.13002192180805136</v>
      </c>
      <c r="O45" s="50">
        <v>6.8331190238299269E-2</v>
      </c>
      <c r="P45" s="41" t="s">
        <v>55</v>
      </c>
      <c r="Q45" s="49">
        <v>0.31901936290140037</v>
      </c>
      <c r="R45" s="50">
        <v>7.3140103663006661E-2</v>
      </c>
      <c r="S45" s="41" t="s">
        <v>55</v>
      </c>
      <c r="T45" s="49">
        <v>-0.18319736034636577</v>
      </c>
      <c r="U45" s="50">
        <v>6.9001799184759474E-2</v>
      </c>
      <c r="V45" s="41" t="s">
        <v>55</v>
      </c>
      <c r="W45" s="49" t="s">
        <v>56</v>
      </c>
      <c r="X45" s="50" t="s">
        <v>56</v>
      </c>
      <c r="Y45" s="41" t="s">
        <v>54</v>
      </c>
      <c r="Z45" s="49">
        <v>-0.1016919862129422</v>
      </c>
      <c r="AA45" s="50">
        <v>9.7715113410023827E-2</v>
      </c>
      <c r="AB45" s="41" t="s">
        <v>54</v>
      </c>
      <c r="AC45" s="49">
        <v>0.36085695866200818</v>
      </c>
      <c r="AD45" s="50">
        <v>8.3409002746616945E-2</v>
      </c>
      <c r="AE45" s="41" t="s">
        <v>54</v>
      </c>
      <c r="AF45" s="49">
        <v>-5.4184893482347785E-2</v>
      </c>
      <c r="AG45" s="50">
        <v>8.5009851807676395E-2</v>
      </c>
      <c r="AH45" s="41" t="s">
        <v>54</v>
      </c>
      <c r="AI45" s="49" t="s">
        <v>56</v>
      </c>
      <c r="AJ45" s="50" t="s">
        <v>56</v>
      </c>
      <c r="AK45" s="41" t="s">
        <v>54</v>
      </c>
      <c r="AL45" s="49" t="s">
        <v>56</v>
      </c>
      <c r="AM45" s="50" t="s">
        <v>56</v>
      </c>
      <c r="AN45" s="41" t="s">
        <v>54</v>
      </c>
      <c r="AO45" s="49" t="s">
        <v>56</v>
      </c>
      <c r="AP45" s="50" t="s">
        <v>56</v>
      </c>
      <c r="AQ45" s="41" t="s">
        <v>54</v>
      </c>
      <c r="AR45" s="49" t="s">
        <v>56</v>
      </c>
      <c r="AS45" s="50" t="s">
        <v>56</v>
      </c>
      <c r="AT45" s="41" t="s">
        <v>54</v>
      </c>
      <c r="AU45" s="49" t="s">
        <v>56</v>
      </c>
      <c r="AV45" s="50" t="s">
        <v>56</v>
      </c>
      <c r="AW45" s="42" t="s">
        <v>54</v>
      </c>
    </row>
    <row r="46" spans="1:49" ht="13.5" customHeight="1" x14ac:dyDescent="0.25">
      <c r="A46" s="33" t="s">
        <v>187</v>
      </c>
      <c r="B46" s="49" t="s">
        <v>56</v>
      </c>
      <c r="C46" s="50" t="s">
        <v>56</v>
      </c>
      <c r="D46" s="41" t="s">
        <v>54</v>
      </c>
      <c r="E46" s="49" t="s">
        <v>56</v>
      </c>
      <c r="F46" s="50" t="s">
        <v>56</v>
      </c>
      <c r="G46" s="41" t="s">
        <v>54</v>
      </c>
      <c r="H46" s="49" t="s">
        <v>56</v>
      </c>
      <c r="I46" s="50" t="s">
        <v>56</v>
      </c>
      <c r="J46" s="41" t="s">
        <v>54</v>
      </c>
      <c r="K46" s="49" t="s">
        <v>56</v>
      </c>
      <c r="L46" s="50" t="s">
        <v>56</v>
      </c>
      <c r="M46" s="41" t="s">
        <v>54</v>
      </c>
      <c r="N46" s="49" t="s">
        <v>56</v>
      </c>
      <c r="O46" s="50" t="s">
        <v>56</v>
      </c>
      <c r="P46" s="41" t="s">
        <v>54</v>
      </c>
      <c r="Q46" s="49" t="s">
        <v>56</v>
      </c>
      <c r="R46" s="50" t="s">
        <v>56</v>
      </c>
      <c r="S46" s="41" t="s">
        <v>54</v>
      </c>
      <c r="T46" s="49" t="s">
        <v>56</v>
      </c>
      <c r="U46" s="50" t="s">
        <v>56</v>
      </c>
      <c r="V46" s="41" t="s">
        <v>54</v>
      </c>
      <c r="W46" s="49" t="s">
        <v>56</v>
      </c>
      <c r="X46" s="50" t="s">
        <v>56</v>
      </c>
      <c r="Y46" s="41" t="s">
        <v>54</v>
      </c>
      <c r="Z46" s="49" t="s">
        <v>56</v>
      </c>
      <c r="AA46" s="50" t="s">
        <v>56</v>
      </c>
      <c r="AB46" s="41" t="s">
        <v>54</v>
      </c>
      <c r="AC46" s="49" t="s">
        <v>56</v>
      </c>
      <c r="AD46" s="50" t="s">
        <v>56</v>
      </c>
      <c r="AE46" s="41" t="s">
        <v>54</v>
      </c>
      <c r="AF46" s="49" t="s">
        <v>56</v>
      </c>
      <c r="AG46" s="50" t="s">
        <v>56</v>
      </c>
      <c r="AH46" s="41" t="s">
        <v>54</v>
      </c>
      <c r="AI46" s="49" t="s">
        <v>56</v>
      </c>
      <c r="AJ46" s="50" t="s">
        <v>56</v>
      </c>
      <c r="AK46" s="41" t="s">
        <v>54</v>
      </c>
      <c r="AL46" s="49" t="s">
        <v>56</v>
      </c>
      <c r="AM46" s="50" t="s">
        <v>56</v>
      </c>
      <c r="AN46" s="41" t="s">
        <v>54</v>
      </c>
      <c r="AO46" s="49" t="s">
        <v>56</v>
      </c>
      <c r="AP46" s="50" t="s">
        <v>56</v>
      </c>
      <c r="AQ46" s="41" t="s">
        <v>54</v>
      </c>
      <c r="AR46" s="49" t="s">
        <v>56</v>
      </c>
      <c r="AS46" s="50" t="s">
        <v>56</v>
      </c>
      <c r="AT46" s="41" t="s">
        <v>54</v>
      </c>
      <c r="AU46" s="49" t="s">
        <v>56</v>
      </c>
      <c r="AV46" s="50" t="s">
        <v>56</v>
      </c>
      <c r="AW46" s="42" t="s">
        <v>54</v>
      </c>
    </row>
    <row r="47" spans="1:49" ht="13.5" customHeight="1" x14ac:dyDescent="0.25">
      <c r="A47" s="33" t="s">
        <v>214</v>
      </c>
      <c r="B47" s="49">
        <v>-0.21518882799759509</v>
      </c>
      <c r="C47" s="50">
        <v>3.8606716218948588E-2</v>
      </c>
      <c r="D47" s="41" t="s">
        <v>55</v>
      </c>
      <c r="E47" s="49" t="s">
        <v>56</v>
      </c>
      <c r="F47" s="50" t="s">
        <v>56</v>
      </c>
      <c r="G47" s="41" t="s">
        <v>54</v>
      </c>
      <c r="H47" s="49" t="s">
        <v>56</v>
      </c>
      <c r="I47" s="50" t="s">
        <v>56</v>
      </c>
      <c r="J47" s="41" t="s">
        <v>54</v>
      </c>
      <c r="K47" s="49" t="s">
        <v>56</v>
      </c>
      <c r="L47" s="50" t="s">
        <v>56</v>
      </c>
      <c r="M47" s="41" t="s">
        <v>54</v>
      </c>
      <c r="N47" s="49">
        <v>-0.29022605991539335</v>
      </c>
      <c r="O47" s="50">
        <v>4.2687423528200596E-2</v>
      </c>
      <c r="P47" s="41" t="s">
        <v>55</v>
      </c>
      <c r="Q47" s="49" t="s">
        <v>56</v>
      </c>
      <c r="R47" s="50" t="s">
        <v>56</v>
      </c>
      <c r="S47" s="41" t="s">
        <v>54</v>
      </c>
      <c r="T47" s="49" t="s">
        <v>56</v>
      </c>
      <c r="U47" s="50" t="s">
        <v>56</v>
      </c>
      <c r="V47" s="41" t="s">
        <v>54</v>
      </c>
      <c r="W47" s="49" t="s">
        <v>56</v>
      </c>
      <c r="X47" s="50" t="s">
        <v>56</v>
      </c>
      <c r="Y47" s="41" t="s">
        <v>54</v>
      </c>
      <c r="Z47" s="49">
        <v>2.5788830518033098E-2</v>
      </c>
      <c r="AA47" s="50">
        <v>8.5788754183642013E-2</v>
      </c>
      <c r="AB47" s="41" t="s">
        <v>54</v>
      </c>
      <c r="AC47" s="49" t="s">
        <v>56</v>
      </c>
      <c r="AD47" s="50" t="s">
        <v>56</v>
      </c>
      <c r="AE47" s="41" t="s">
        <v>54</v>
      </c>
      <c r="AF47" s="49" t="s">
        <v>56</v>
      </c>
      <c r="AG47" s="50" t="s">
        <v>56</v>
      </c>
      <c r="AH47" s="41" t="s">
        <v>54</v>
      </c>
      <c r="AI47" s="49" t="s">
        <v>56</v>
      </c>
      <c r="AJ47" s="50" t="s">
        <v>56</v>
      </c>
      <c r="AK47" s="41" t="s">
        <v>54</v>
      </c>
      <c r="AL47" s="49" t="s">
        <v>56</v>
      </c>
      <c r="AM47" s="50" t="s">
        <v>56</v>
      </c>
      <c r="AN47" s="41" t="s">
        <v>54</v>
      </c>
      <c r="AO47" s="49" t="s">
        <v>56</v>
      </c>
      <c r="AP47" s="50" t="s">
        <v>56</v>
      </c>
      <c r="AQ47" s="41" t="s">
        <v>54</v>
      </c>
      <c r="AR47" s="49" t="s">
        <v>56</v>
      </c>
      <c r="AS47" s="50" t="s">
        <v>56</v>
      </c>
      <c r="AT47" s="41" t="s">
        <v>54</v>
      </c>
      <c r="AU47" s="49" t="s">
        <v>56</v>
      </c>
      <c r="AV47" s="50" t="s">
        <v>56</v>
      </c>
      <c r="AW47" s="42" t="s">
        <v>54</v>
      </c>
    </row>
    <row r="48" spans="1:49" ht="13.5" customHeight="1" x14ac:dyDescent="0.25">
      <c r="A48" s="33" t="s">
        <v>215</v>
      </c>
      <c r="B48" s="49">
        <v>2.1662163086422302E-2</v>
      </c>
      <c r="C48" s="50">
        <v>2.1076997044894942E-2</v>
      </c>
      <c r="D48" s="41" t="s">
        <v>54</v>
      </c>
      <c r="E48" s="49">
        <v>0.21471098410506331</v>
      </c>
      <c r="F48" s="50">
        <v>1.6062721709494247E-2</v>
      </c>
      <c r="G48" s="41" t="s">
        <v>54</v>
      </c>
      <c r="H48" s="49" t="s">
        <v>56</v>
      </c>
      <c r="I48" s="50" t="s">
        <v>56</v>
      </c>
      <c r="J48" s="41" t="s">
        <v>54</v>
      </c>
      <c r="K48" s="49" t="s">
        <v>56</v>
      </c>
      <c r="L48" s="50" t="s">
        <v>56</v>
      </c>
      <c r="M48" s="41" t="s">
        <v>54</v>
      </c>
      <c r="N48" s="49">
        <v>-9.0633266679901084E-2</v>
      </c>
      <c r="O48" s="50">
        <v>2.7453794254334953E-2</v>
      </c>
      <c r="P48" s="41" t="s">
        <v>54</v>
      </c>
      <c r="Q48" s="49">
        <v>0.2258284502393445</v>
      </c>
      <c r="R48" s="50">
        <v>2.2837571065594964E-2</v>
      </c>
      <c r="S48" s="41" t="s">
        <v>54</v>
      </c>
      <c r="T48" s="49" t="s">
        <v>56</v>
      </c>
      <c r="U48" s="50" t="s">
        <v>56</v>
      </c>
      <c r="V48" s="41" t="s">
        <v>54</v>
      </c>
      <c r="W48" s="49" t="s">
        <v>56</v>
      </c>
      <c r="X48" s="50" t="s">
        <v>56</v>
      </c>
      <c r="Y48" s="41" t="s">
        <v>54</v>
      </c>
      <c r="Z48" s="49">
        <v>0.10194327090542479</v>
      </c>
      <c r="AA48" s="50">
        <v>2.8764825026204647E-2</v>
      </c>
      <c r="AB48" s="41" t="s">
        <v>54</v>
      </c>
      <c r="AC48" s="49">
        <v>0.18753458630122211</v>
      </c>
      <c r="AD48" s="50">
        <v>2.4155997916391395E-2</v>
      </c>
      <c r="AE48" s="41" t="s">
        <v>54</v>
      </c>
      <c r="AF48" s="49" t="s">
        <v>56</v>
      </c>
      <c r="AG48" s="50" t="s">
        <v>56</v>
      </c>
      <c r="AH48" s="41" t="s">
        <v>54</v>
      </c>
      <c r="AI48" s="49" t="s">
        <v>56</v>
      </c>
      <c r="AJ48" s="50" t="s">
        <v>56</v>
      </c>
      <c r="AK48" s="41" t="s">
        <v>54</v>
      </c>
      <c r="AL48" s="49">
        <v>-4.0134255641110271E-3</v>
      </c>
      <c r="AM48" s="50">
        <v>0.2173597786102294</v>
      </c>
      <c r="AN48" s="41" t="s">
        <v>54</v>
      </c>
      <c r="AO48" s="49">
        <v>0.20484417937956409</v>
      </c>
      <c r="AP48" s="50">
        <v>0.1738976406134991</v>
      </c>
      <c r="AQ48" s="41" t="s">
        <v>54</v>
      </c>
      <c r="AR48" s="49" t="s">
        <v>56</v>
      </c>
      <c r="AS48" s="50" t="s">
        <v>56</v>
      </c>
      <c r="AT48" s="41" t="s">
        <v>54</v>
      </c>
      <c r="AU48" s="49" t="s">
        <v>56</v>
      </c>
      <c r="AV48" s="50" t="s">
        <v>56</v>
      </c>
      <c r="AW48" s="42" t="s">
        <v>54</v>
      </c>
    </row>
    <row r="49" spans="1:49" ht="13.5" customHeight="1" x14ac:dyDescent="0.25">
      <c r="A49" s="33" t="s">
        <v>188</v>
      </c>
      <c r="B49" s="49">
        <v>0.26834483872281811</v>
      </c>
      <c r="C49" s="50">
        <v>2.8507156513319153E-2</v>
      </c>
      <c r="D49" s="41" t="s">
        <v>54</v>
      </c>
      <c r="E49" s="49">
        <v>0.24398728355213381</v>
      </c>
      <c r="F49" s="50">
        <v>3.653004721417371E-2</v>
      </c>
      <c r="G49" s="41" t="s">
        <v>54</v>
      </c>
      <c r="H49" s="49">
        <v>0.25022393668315479</v>
      </c>
      <c r="I49" s="50">
        <v>2.2610039090848636E-2</v>
      </c>
      <c r="J49" s="41" t="s">
        <v>54</v>
      </c>
      <c r="K49" s="49">
        <v>0.17149442896453981</v>
      </c>
      <c r="L49" s="50">
        <v>2.5839132806814068E-2</v>
      </c>
      <c r="M49" s="41" t="s">
        <v>54</v>
      </c>
      <c r="N49" s="49">
        <v>9.7095796250599387E-2</v>
      </c>
      <c r="O49" s="50">
        <v>8.1294603820273509E-2</v>
      </c>
      <c r="P49" s="41" t="s">
        <v>54</v>
      </c>
      <c r="Q49" s="49">
        <v>0.32331518995322867</v>
      </c>
      <c r="R49" s="50">
        <v>9.0491713601763682E-2</v>
      </c>
      <c r="S49" s="41" t="s">
        <v>54</v>
      </c>
      <c r="T49" s="49">
        <v>0.20485181841757824</v>
      </c>
      <c r="U49" s="50">
        <v>0.10890013818830391</v>
      </c>
      <c r="V49" s="41" t="s">
        <v>54</v>
      </c>
      <c r="W49" s="49">
        <v>0.23871229337399355</v>
      </c>
      <c r="X49" s="50">
        <v>8.4386758298158976E-2</v>
      </c>
      <c r="Y49" s="41" t="s">
        <v>54</v>
      </c>
      <c r="Z49" s="49">
        <v>0.28866983657587264</v>
      </c>
      <c r="AA49" s="50">
        <v>3.9018104270131367E-2</v>
      </c>
      <c r="AB49" s="41" t="s">
        <v>54</v>
      </c>
      <c r="AC49" s="49">
        <v>0.25298797240780646</v>
      </c>
      <c r="AD49" s="50">
        <v>4.9699176006598692E-2</v>
      </c>
      <c r="AE49" s="41" t="s">
        <v>54</v>
      </c>
      <c r="AF49" s="49">
        <v>0.2833761741637672</v>
      </c>
      <c r="AG49" s="50">
        <v>3.2396543770059044E-2</v>
      </c>
      <c r="AH49" s="41" t="s">
        <v>54</v>
      </c>
      <c r="AI49" s="49">
        <v>0.18118382896864466</v>
      </c>
      <c r="AJ49" s="50">
        <v>3.8736123434666897E-2</v>
      </c>
      <c r="AK49" s="41" t="s">
        <v>54</v>
      </c>
      <c r="AL49" s="49">
        <v>0.26527797103166056</v>
      </c>
      <c r="AM49" s="50">
        <v>6.6172170928429946E-2</v>
      </c>
      <c r="AN49" s="41" t="s">
        <v>54</v>
      </c>
      <c r="AO49" s="49">
        <v>0.1392536211744782</v>
      </c>
      <c r="AP49" s="50">
        <v>7.6311743220695005E-2</v>
      </c>
      <c r="AQ49" s="41" t="s">
        <v>54</v>
      </c>
      <c r="AR49" s="49">
        <v>0.14137945173131769</v>
      </c>
      <c r="AS49" s="50">
        <v>7.1264464628472926E-2</v>
      </c>
      <c r="AT49" s="41" t="s">
        <v>54</v>
      </c>
      <c r="AU49" s="49">
        <v>8.9513642168708982E-2</v>
      </c>
      <c r="AV49" s="50">
        <v>5.8735499877353436E-2</v>
      </c>
      <c r="AW49" s="42" t="s">
        <v>54</v>
      </c>
    </row>
    <row r="50" spans="1:49" ht="13.5" customHeight="1" x14ac:dyDescent="0.25">
      <c r="A50" s="33" t="s">
        <v>216</v>
      </c>
      <c r="B50" s="49">
        <v>-0.2707675652646207</v>
      </c>
      <c r="C50" s="50">
        <v>3.7928687564532937E-2</v>
      </c>
      <c r="D50" s="41" t="s">
        <v>54</v>
      </c>
      <c r="E50" s="49" t="s">
        <v>56</v>
      </c>
      <c r="F50" s="50" t="s">
        <v>56</v>
      </c>
      <c r="G50" s="41" t="s">
        <v>54</v>
      </c>
      <c r="H50" s="49" t="s">
        <v>56</v>
      </c>
      <c r="I50" s="50" t="s">
        <v>56</v>
      </c>
      <c r="J50" s="41" t="s">
        <v>54</v>
      </c>
      <c r="K50" s="49" t="s">
        <v>56</v>
      </c>
      <c r="L50" s="50" t="s">
        <v>56</v>
      </c>
      <c r="M50" s="41" t="s">
        <v>54</v>
      </c>
      <c r="N50" s="49">
        <v>-0.34215695962360199</v>
      </c>
      <c r="O50" s="50">
        <v>4.6265115951174156E-2</v>
      </c>
      <c r="P50" s="41" t="s">
        <v>55</v>
      </c>
      <c r="Q50" s="49" t="s">
        <v>56</v>
      </c>
      <c r="R50" s="50" t="s">
        <v>56</v>
      </c>
      <c r="S50" s="41" t="s">
        <v>54</v>
      </c>
      <c r="T50" s="49" t="s">
        <v>56</v>
      </c>
      <c r="U50" s="50" t="s">
        <v>56</v>
      </c>
      <c r="V50" s="41" t="s">
        <v>54</v>
      </c>
      <c r="W50" s="49" t="s">
        <v>56</v>
      </c>
      <c r="X50" s="50" t="s">
        <v>56</v>
      </c>
      <c r="Y50" s="41" t="s">
        <v>54</v>
      </c>
      <c r="Z50" s="49">
        <v>-5.4212218389101188E-2</v>
      </c>
      <c r="AA50" s="50">
        <v>8.7561045125842493E-2</v>
      </c>
      <c r="AB50" s="41" t="s">
        <v>54</v>
      </c>
      <c r="AC50" s="49" t="s">
        <v>56</v>
      </c>
      <c r="AD50" s="50" t="s">
        <v>56</v>
      </c>
      <c r="AE50" s="41" t="s">
        <v>54</v>
      </c>
      <c r="AF50" s="49" t="s">
        <v>56</v>
      </c>
      <c r="AG50" s="50" t="s">
        <v>56</v>
      </c>
      <c r="AH50" s="41" t="s">
        <v>54</v>
      </c>
      <c r="AI50" s="49" t="s">
        <v>56</v>
      </c>
      <c r="AJ50" s="50" t="s">
        <v>56</v>
      </c>
      <c r="AK50" s="41" t="s">
        <v>54</v>
      </c>
      <c r="AL50" s="49" t="s">
        <v>56</v>
      </c>
      <c r="AM50" s="50" t="s">
        <v>56</v>
      </c>
      <c r="AN50" s="41" t="s">
        <v>54</v>
      </c>
      <c r="AO50" s="49" t="s">
        <v>56</v>
      </c>
      <c r="AP50" s="50" t="s">
        <v>56</v>
      </c>
      <c r="AQ50" s="41" t="s">
        <v>54</v>
      </c>
      <c r="AR50" s="49" t="s">
        <v>56</v>
      </c>
      <c r="AS50" s="50" t="s">
        <v>56</v>
      </c>
      <c r="AT50" s="41" t="s">
        <v>54</v>
      </c>
      <c r="AU50" s="49" t="s">
        <v>56</v>
      </c>
      <c r="AV50" s="50" t="s">
        <v>56</v>
      </c>
      <c r="AW50" s="42" t="s">
        <v>54</v>
      </c>
    </row>
    <row r="51" spans="1:49" ht="13.5" customHeight="1" x14ac:dyDescent="0.25">
      <c r="A51" s="33" t="s">
        <v>48</v>
      </c>
      <c r="B51" s="49">
        <v>3.7202081720488799E-2</v>
      </c>
      <c r="C51" s="50">
        <v>2.566048055609137E-2</v>
      </c>
      <c r="D51" s="41" t="s">
        <v>54</v>
      </c>
      <c r="E51" s="49">
        <v>0.29009371473838658</v>
      </c>
      <c r="F51" s="50">
        <v>2.8523652866200608E-2</v>
      </c>
      <c r="G51" s="41" t="s">
        <v>54</v>
      </c>
      <c r="H51" s="49">
        <v>0.12942820148875639</v>
      </c>
      <c r="I51" s="50">
        <v>2.7386638717522376E-2</v>
      </c>
      <c r="J51" s="41" t="s">
        <v>54</v>
      </c>
      <c r="K51" s="49">
        <v>0.17178332944876379</v>
      </c>
      <c r="L51" s="50">
        <v>2.8611144097251379E-2</v>
      </c>
      <c r="M51" s="41" t="s">
        <v>54</v>
      </c>
      <c r="N51" s="49">
        <v>-0.20236798143004117</v>
      </c>
      <c r="O51" s="50">
        <v>5.6360645389711118E-2</v>
      </c>
      <c r="P51" s="41" t="s">
        <v>54</v>
      </c>
      <c r="Q51" s="49">
        <v>0.30579933273889992</v>
      </c>
      <c r="R51" s="50">
        <v>7.4916015498431007E-2</v>
      </c>
      <c r="S51" s="41" t="s">
        <v>54</v>
      </c>
      <c r="T51" s="49">
        <v>-5.7836136726205391E-2</v>
      </c>
      <c r="U51" s="50">
        <v>5.6392358915545983E-2</v>
      </c>
      <c r="V51" s="41" t="s">
        <v>54</v>
      </c>
      <c r="W51" s="49">
        <v>0.11424562575671759</v>
      </c>
      <c r="X51" s="50">
        <v>6.5573637725114153E-2</v>
      </c>
      <c r="Y51" s="41" t="s">
        <v>54</v>
      </c>
      <c r="Z51" s="49">
        <v>7.0907420171893082E-2</v>
      </c>
      <c r="AA51" s="50">
        <v>3.0250931997258153E-2</v>
      </c>
      <c r="AB51" s="41" t="s">
        <v>54</v>
      </c>
      <c r="AC51" s="49">
        <v>0.27908723350187598</v>
      </c>
      <c r="AD51" s="50">
        <v>3.1879009615449497E-2</v>
      </c>
      <c r="AE51" s="41" t="s">
        <v>54</v>
      </c>
      <c r="AF51" s="49">
        <v>0.15936956210270595</v>
      </c>
      <c r="AG51" s="50">
        <v>3.0187391871644847E-2</v>
      </c>
      <c r="AH51" s="41" t="s">
        <v>54</v>
      </c>
      <c r="AI51" s="49">
        <v>0.19441832153364125</v>
      </c>
      <c r="AJ51" s="50">
        <v>3.3805638165471323E-2</v>
      </c>
      <c r="AK51" s="41" t="s">
        <v>54</v>
      </c>
      <c r="AL51" s="49">
        <v>0.10850497265824566</v>
      </c>
      <c r="AM51" s="50">
        <v>0.15602512457021964</v>
      </c>
      <c r="AN51" s="41" t="s">
        <v>54</v>
      </c>
      <c r="AO51" s="49">
        <v>0.2741976080107752</v>
      </c>
      <c r="AP51" s="50">
        <v>0.13188615933838055</v>
      </c>
      <c r="AQ51" s="41" t="s">
        <v>54</v>
      </c>
      <c r="AR51" s="49">
        <v>0.17768546948920838</v>
      </c>
      <c r="AS51" s="50">
        <v>0.15568449735951942</v>
      </c>
      <c r="AT51" s="41" t="s">
        <v>54</v>
      </c>
      <c r="AU51" s="49">
        <v>9.240863211577896E-2</v>
      </c>
      <c r="AV51" s="50">
        <v>0.15110218744704243</v>
      </c>
      <c r="AW51" s="42" t="s">
        <v>54</v>
      </c>
    </row>
    <row r="52" spans="1:49" ht="13.5" customHeight="1" x14ac:dyDescent="0.25">
      <c r="A52" s="33" t="s">
        <v>189</v>
      </c>
      <c r="B52" s="49">
        <v>-6.5921924211156998E-3</v>
      </c>
      <c r="C52" s="50">
        <v>2.4547122307516815E-2</v>
      </c>
      <c r="D52" s="41" t="s">
        <v>54</v>
      </c>
      <c r="E52" s="49">
        <v>0.1904850600231924</v>
      </c>
      <c r="F52" s="50">
        <v>2.7292246697304252E-2</v>
      </c>
      <c r="G52" s="41" t="s">
        <v>54</v>
      </c>
      <c r="H52" s="49">
        <v>3.4747266780308601E-2</v>
      </c>
      <c r="I52" s="50">
        <v>2.348105368444741E-2</v>
      </c>
      <c r="J52" s="41" t="s">
        <v>54</v>
      </c>
      <c r="K52" s="49">
        <v>9.2209888469083803E-2</v>
      </c>
      <c r="L52" s="50">
        <v>2.3301643098528241E-2</v>
      </c>
      <c r="M52" s="41" t="s">
        <v>54</v>
      </c>
      <c r="N52" s="49">
        <v>-0.15333085966247662</v>
      </c>
      <c r="O52" s="50">
        <v>5.9971103029031518E-2</v>
      </c>
      <c r="P52" s="41" t="s">
        <v>54</v>
      </c>
      <c r="Q52" s="49">
        <v>0.24667304906876827</v>
      </c>
      <c r="R52" s="50">
        <v>5.3167690832842014E-2</v>
      </c>
      <c r="S52" s="41" t="s">
        <v>54</v>
      </c>
      <c r="T52" s="49">
        <v>-0.11416078263214434</v>
      </c>
      <c r="U52" s="50">
        <v>4.6265203563753445E-2</v>
      </c>
      <c r="V52" s="41" t="s">
        <v>54</v>
      </c>
      <c r="W52" s="49">
        <v>7.6768528645541734E-2</v>
      </c>
      <c r="X52" s="50">
        <v>4.6697322388019713E-2</v>
      </c>
      <c r="Y52" s="41" t="s">
        <v>54</v>
      </c>
      <c r="Z52" s="49">
        <v>2.7928576677208512E-2</v>
      </c>
      <c r="AA52" s="50">
        <v>3.1733474936991204E-2</v>
      </c>
      <c r="AB52" s="41" t="s">
        <v>54</v>
      </c>
      <c r="AC52" s="49">
        <v>0.17534059913265404</v>
      </c>
      <c r="AD52" s="50">
        <v>3.580212314159377E-2</v>
      </c>
      <c r="AE52" s="41" t="s">
        <v>54</v>
      </c>
      <c r="AF52" s="49">
        <v>6.4725073744115208E-2</v>
      </c>
      <c r="AG52" s="50">
        <v>2.9473051497836217E-2</v>
      </c>
      <c r="AH52" s="41" t="s">
        <v>54</v>
      </c>
      <c r="AI52" s="49">
        <v>0.11209747810504692</v>
      </c>
      <c r="AJ52" s="50">
        <v>3.2609655771476058E-2</v>
      </c>
      <c r="AK52" s="41" t="s">
        <v>54</v>
      </c>
      <c r="AL52" s="49">
        <v>0.11714352472418649</v>
      </c>
      <c r="AM52" s="50">
        <v>9.2900057491973428E-2</v>
      </c>
      <c r="AN52" s="41" t="s">
        <v>54</v>
      </c>
      <c r="AO52" s="49">
        <v>8.1798909425624483E-2</v>
      </c>
      <c r="AP52" s="50">
        <v>0.11719137559097263</v>
      </c>
      <c r="AQ52" s="41" t="s">
        <v>54</v>
      </c>
      <c r="AR52" s="49">
        <v>0.21247162012926044</v>
      </c>
      <c r="AS52" s="50">
        <v>9.5506737688001872E-2</v>
      </c>
      <c r="AT52" s="41" t="s">
        <v>54</v>
      </c>
      <c r="AU52" s="49">
        <v>-4.9307588517302908E-2</v>
      </c>
      <c r="AV52" s="50">
        <v>0.10281888715462272</v>
      </c>
      <c r="AW52" s="42" t="s">
        <v>54</v>
      </c>
    </row>
    <row r="53" spans="1:49" ht="13.5" customHeight="1" x14ac:dyDescent="0.25">
      <c r="A53" s="33" t="s">
        <v>217</v>
      </c>
      <c r="B53" s="49">
        <v>0.23313217928404101</v>
      </c>
      <c r="C53" s="50">
        <v>2.6974403368438437E-2</v>
      </c>
      <c r="D53" s="41" t="s">
        <v>54</v>
      </c>
      <c r="E53" s="49">
        <v>0.20033032259467709</v>
      </c>
      <c r="F53" s="50">
        <v>2.7047454711152892E-2</v>
      </c>
      <c r="G53" s="41" t="s">
        <v>54</v>
      </c>
      <c r="H53" s="49">
        <v>0.20625042338708249</v>
      </c>
      <c r="I53" s="50">
        <v>2.8554882385009261E-2</v>
      </c>
      <c r="J53" s="41" t="s">
        <v>54</v>
      </c>
      <c r="K53" s="49">
        <v>0.1717578843132716</v>
      </c>
      <c r="L53" s="50">
        <v>2.388507160059105E-2</v>
      </c>
      <c r="M53" s="41" t="s">
        <v>54</v>
      </c>
      <c r="N53" s="49">
        <v>9.7590098973552253E-2</v>
      </c>
      <c r="O53" s="50">
        <v>8.4981859590689809E-2</v>
      </c>
      <c r="P53" s="41" t="s">
        <v>54</v>
      </c>
      <c r="Q53" s="49">
        <v>0.28631440837516986</v>
      </c>
      <c r="R53" s="50">
        <v>0.12985894550776378</v>
      </c>
      <c r="S53" s="41" t="s">
        <v>54</v>
      </c>
      <c r="T53" s="49">
        <v>-1.420212005507715E-2</v>
      </c>
      <c r="U53" s="50">
        <v>9.3031490466452801E-2</v>
      </c>
      <c r="V53" s="41" t="s">
        <v>54</v>
      </c>
      <c r="W53" s="49">
        <v>0.17656754242005976</v>
      </c>
      <c r="X53" s="50">
        <v>0.103541493709567</v>
      </c>
      <c r="Y53" s="41" t="s">
        <v>54</v>
      </c>
      <c r="Z53" s="49">
        <v>0.22301036283364659</v>
      </c>
      <c r="AA53" s="50">
        <v>3.524079665056741E-2</v>
      </c>
      <c r="AB53" s="41" t="s">
        <v>54</v>
      </c>
      <c r="AC53" s="49">
        <v>0.21724571026609155</v>
      </c>
      <c r="AD53" s="50">
        <v>4.0398169453715334E-2</v>
      </c>
      <c r="AE53" s="41" t="s">
        <v>54</v>
      </c>
      <c r="AF53" s="49">
        <v>0.22897766193001967</v>
      </c>
      <c r="AG53" s="50">
        <v>3.6095459327742371E-2</v>
      </c>
      <c r="AH53" s="41" t="s">
        <v>54</v>
      </c>
      <c r="AI53" s="49">
        <v>0.19228535511839268</v>
      </c>
      <c r="AJ53" s="50">
        <v>3.2541475625820743E-2</v>
      </c>
      <c r="AK53" s="41" t="s">
        <v>54</v>
      </c>
      <c r="AL53" s="49">
        <v>0.27939500619880075</v>
      </c>
      <c r="AM53" s="50">
        <v>6.1201868343389615E-2</v>
      </c>
      <c r="AN53" s="41" t="s">
        <v>54</v>
      </c>
      <c r="AO53" s="49">
        <v>0.13456508447839008</v>
      </c>
      <c r="AP53" s="50">
        <v>5.6972192165730164E-2</v>
      </c>
      <c r="AQ53" s="41" t="s">
        <v>54</v>
      </c>
      <c r="AR53" s="49">
        <v>0.21048121092056418</v>
      </c>
      <c r="AS53" s="50">
        <v>5.3469655384232977E-2</v>
      </c>
      <c r="AT53" s="41" t="s">
        <v>54</v>
      </c>
      <c r="AU53" s="49">
        <v>0.12029422527596186</v>
      </c>
      <c r="AV53" s="50">
        <v>5.2634060494261357E-2</v>
      </c>
      <c r="AW53" s="42" t="s">
        <v>54</v>
      </c>
    </row>
    <row r="54" spans="1:49" ht="13.5" customHeight="1" x14ac:dyDescent="0.25">
      <c r="A54" s="33" t="s">
        <v>218</v>
      </c>
      <c r="B54" s="49">
        <v>-0.16083387271611349</v>
      </c>
      <c r="C54" s="50">
        <v>3.0839154816616931E-2</v>
      </c>
      <c r="D54" s="41" t="s">
        <v>54</v>
      </c>
      <c r="E54" s="49">
        <v>0.18473374246156851</v>
      </c>
      <c r="F54" s="50">
        <v>2.2493127041627647E-2</v>
      </c>
      <c r="G54" s="41" t="s">
        <v>54</v>
      </c>
      <c r="H54" s="49" t="s">
        <v>56</v>
      </c>
      <c r="I54" s="50" t="s">
        <v>56</v>
      </c>
      <c r="J54" s="41" t="s">
        <v>54</v>
      </c>
      <c r="K54" s="49" t="s">
        <v>56</v>
      </c>
      <c r="L54" s="50" t="s">
        <v>56</v>
      </c>
      <c r="M54" s="41" t="s">
        <v>54</v>
      </c>
      <c r="N54" s="49">
        <v>-0.38038946143184427</v>
      </c>
      <c r="O54" s="50">
        <v>3.8284833967749052E-2</v>
      </c>
      <c r="P54" s="41" t="s">
        <v>54</v>
      </c>
      <c r="Q54" s="49">
        <v>0.21848211105089188</v>
      </c>
      <c r="R54" s="50">
        <v>3.3150512673129587E-2</v>
      </c>
      <c r="S54" s="41" t="s">
        <v>54</v>
      </c>
      <c r="T54" s="49" t="s">
        <v>56</v>
      </c>
      <c r="U54" s="50" t="s">
        <v>56</v>
      </c>
      <c r="V54" s="41" t="s">
        <v>54</v>
      </c>
      <c r="W54" s="49" t="s">
        <v>56</v>
      </c>
      <c r="X54" s="50" t="s">
        <v>56</v>
      </c>
      <c r="Y54" s="41" t="s">
        <v>54</v>
      </c>
      <c r="Z54" s="49">
        <v>8.6266659931689527E-2</v>
      </c>
      <c r="AA54" s="50">
        <v>4.1039285871208316E-2</v>
      </c>
      <c r="AB54" s="41" t="s">
        <v>54</v>
      </c>
      <c r="AC54" s="49">
        <v>0.12229313848679486</v>
      </c>
      <c r="AD54" s="50">
        <v>3.5961701620059905E-2</v>
      </c>
      <c r="AE54" s="41" t="s">
        <v>54</v>
      </c>
      <c r="AF54" s="49" t="s">
        <v>56</v>
      </c>
      <c r="AG54" s="50" t="s">
        <v>56</v>
      </c>
      <c r="AH54" s="41" t="s">
        <v>54</v>
      </c>
      <c r="AI54" s="49" t="s">
        <v>56</v>
      </c>
      <c r="AJ54" s="50" t="s">
        <v>56</v>
      </c>
      <c r="AK54" s="41" t="s">
        <v>54</v>
      </c>
      <c r="AL54" s="49" t="s">
        <v>28</v>
      </c>
      <c r="AM54" s="50" t="s">
        <v>28</v>
      </c>
      <c r="AN54" s="41" t="s">
        <v>54</v>
      </c>
      <c r="AO54" s="49" t="s">
        <v>28</v>
      </c>
      <c r="AP54" s="50" t="s">
        <v>28</v>
      </c>
      <c r="AQ54" s="41" t="s">
        <v>54</v>
      </c>
      <c r="AR54" s="49" t="s">
        <v>56</v>
      </c>
      <c r="AS54" s="50" t="s">
        <v>56</v>
      </c>
      <c r="AT54" s="41" t="s">
        <v>54</v>
      </c>
      <c r="AU54" s="49" t="s">
        <v>56</v>
      </c>
      <c r="AV54" s="50" t="s">
        <v>56</v>
      </c>
      <c r="AW54" s="42" t="s">
        <v>54</v>
      </c>
    </row>
    <row r="55" spans="1:49" ht="13.5" customHeight="1" x14ac:dyDescent="0.25">
      <c r="A55" s="33" t="s">
        <v>219</v>
      </c>
      <c r="B55" s="49">
        <v>0.20515799209384769</v>
      </c>
      <c r="C55" s="50">
        <v>3.3842403637423503E-2</v>
      </c>
      <c r="D55" s="41" t="s">
        <v>54</v>
      </c>
      <c r="E55" s="49">
        <v>0.24075278469023939</v>
      </c>
      <c r="F55" s="50">
        <v>3.8727887012415377E-2</v>
      </c>
      <c r="G55" s="41" t="s">
        <v>54</v>
      </c>
      <c r="H55" s="49">
        <v>0.17662428695598389</v>
      </c>
      <c r="I55" s="50">
        <v>3.7366841498521965E-2</v>
      </c>
      <c r="J55" s="41" t="s">
        <v>54</v>
      </c>
      <c r="K55" s="49">
        <v>8.4099779761673904E-2</v>
      </c>
      <c r="L55" s="50">
        <v>3.590467882996521E-2</v>
      </c>
      <c r="M55" s="41" t="s">
        <v>54</v>
      </c>
      <c r="N55" s="49">
        <v>8.9850220561986782E-3</v>
      </c>
      <c r="O55" s="50">
        <v>8.5216582141879563E-2</v>
      </c>
      <c r="P55" s="41" t="s">
        <v>55</v>
      </c>
      <c r="Q55" s="49">
        <v>0.31258033552409797</v>
      </c>
      <c r="R55" s="50">
        <v>8.3089382283260502E-2</v>
      </c>
      <c r="S55" s="41" t="s">
        <v>55</v>
      </c>
      <c r="T55" s="49">
        <v>7.8782564861015356E-2</v>
      </c>
      <c r="U55" s="50">
        <v>8.8557602018760284E-2</v>
      </c>
      <c r="V55" s="41" t="s">
        <v>55</v>
      </c>
      <c r="W55" s="49">
        <v>0.13645501698581214</v>
      </c>
      <c r="X55" s="50">
        <v>8.6153326787050968E-2</v>
      </c>
      <c r="Y55" s="41" t="s">
        <v>55</v>
      </c>
      <c r="Z55" s="49">
        <v>0.1742333938853412</v>
      </c>
      <c r="AA55" s="50">
        <v>4.2987712827428616E-2</v>
      </c>
      <c r="AB55" s="41" t="s">
        <v>54</v>
      </c>
      <c r="AC55" s="49">
        <v>0.2030781732712289</v>
      </c>
      <c r="AD55" s="50">
        <v>5.1482971013843401E-2</v>
      </c>
      <c r="AE55" s="41" t="s">
        <v>54</v>
      </c>
      <c r="AF55" s="49">
        <v>0.167635824587483</v>
      </c>
      <c r="AG55" s="50">
        <v>5.1593944354209491E-2</v>
      </c>
      <c r="AH55" s="41" t="s">
        <v>54</v>
      </c>
      <c r="AI55" s="49">
        <v>3.0887874791954369E-2</v>
      </c>
      <c r="AJ55" s="50">
        <v>4.4336030198249082E-2</v>
      </c>
      <c r="AK55" s="41" t="s">
        <v>54</v>
      </c>
      <c r="AL55" s="49">
        <v>0.5683616738818652</v>
      </c>
      <c r="AM55" s="50">
        <v>0.16021373371512804</v>
      </c>
      <c r="AN55" s="41" t="s">
        <v>54</v>
      </c>
      <c r="AO55" s="49">
        <v>0.18196244811061721</v>
      </c>
      <c r="AP55" s="50">
        <v>0.15468386068821938</v>
      </c>
      <c r="AQ55" s="41" t="s">
        <v>54</v>
      </c>
      <c r="AR55" s="49">
        <v>4.8838597242343899E-2</v>
      </c>
      <c r="AS55" s="50">
        <v>0.17433339874536882</v>
      </c>
      <c r="AT55" s="41" t="s">
        <v>54</v>
      </c>
      <c r="AU55" s="49">
        <v>0.22128884840907129</v>
      </c>
      <c r="AV55" s="50">
        <v>0.15327835456602268</v>
      </c>
      <c r="AW55" s="42" t="s">
        <v>54</v>
      </c>
    </row>
    <row r="56" spans="1:49" ht="13.5" customHeight="1" x14ac:dyDescent="0.25">
      <c r="A56" s="33" t="s">
        <v>190</v>
      </c>
      <c r="B56" s="49">
        <v>-5.0367270380876301E-2</v>
      </c>
      <c r="C56" s="50">
        <v>3.3745126850728807E-2</v>
      </c>
      <c r="D56" s="41" t="s">
        <v>54</v>
      </c>
      <c r="E56" s="49">
        <v>0.2272388348109409</v>
      </c>
      <c r="F56" s="50">
        <v>3.3040582910991212E-2</v>
      </c>
      <c r="G56" s="41" t="s">
        <v>54</v>
      </c>
      <c r="H56" s="49">
        <v>-3.3957575271342702E-2</v>
      </c>
      <c r="I56" s="50">
        <v>2.7902227909610864E-2</v>
      </c>
      <c r="J56" s="41" t="s">
        <v>54</v>
      </c>
      <c r="K56" s="49" t="s">
        <v>56</v>
      </c>
      <c r="L56" s="50" t="s">
        <v>56</v>
      </c>
      <c r="M56" s="41" t="s">
        <v>54</v>
      </c>
      <c r="N56" s="49">
        <v>-0.15989816469169266</v>
      </c>
      <c r="O56" s="50">
        <v>4.7139874772604333E-2</v>
      </c>
      <c r="P56" s="41" t="s">
        <v>54</v>
      </c>
      <c r="Q56" s="49">
        <v>0.22845030040797801</v>
      </c>
      <c r="R56" s="50">
        <v>4.0859395974670823E-2</v>
      </c>
      <c r="S56" s="41" t="s">
        <v>54</v>
      </c>
      <c r="T56" s="49">
        <v>-9.674832808170597E-2</v>
      </c>
      <c r="U56" s="50">
        <v>4.0379687635798946E-2</v>
      </c>
      <c r="V56" s="41" t="s">
        <v>54</v>
      </c>
      <c r="W56" s="49" t="s">
        <v>56</v>
      </c>
      <c r="X56" s="50" t="s">
        <v>56</v>
      </c>
      <c r="Y56" s="41" t="s">
        <v>54</v>
      </c>
      <c r="Z56" s="49">
        <v>6.5955411929062388E-2</v>
      </c>
      <c r="AA56" s="50">
        <v>5.7271690885447819E-2</v>
      </c>
      <c r="AB56" s="41" t="s">
        <v>54</v>
      </c>
      <c r="AC56" s="49">
        <v>0.19658123318632204</v>
      </c>
      <c r="AD56" s="50">
        <v>5.7428056763404824E-2</v>
      </c>
      <c r="AE56" s="41" t="s">
        <v>54</v>
      </c>
      <c r="AF56" s="49">
        <v>1.1176597967027401E-2</v>
      </c>
      <c r="AG56" s="50">
        <v>5.7999433556211621E-2</v>
      </c>
      <c r="AH56" s="41" t="s">
        <v>54</v>
      </c>
      <c r="AI56" s="49" t="s">
        <v>56</v>
      </c>
      <c r="AJ56" s="50" t="s">
        <v>56</v>
      </c>
      <c r="AK56" s="41" t="s">
        <v>54</v>
      </c>
      <c r="AL56" s="49" t="s">
        <v>56</v>
      </c>
      <c r="AM56" s="50" t="s">
        <v>56</v>
      </c>
      <c r="AN56" s="41" t="s">
        <v>54</v>
      </c>
      <c r="AO56" s="49" t="s">
        <v>56</v>
      </c>
      <c r="AP56" s="50" t="s">
        <v>56</v>
      </c>
      <c r="AQ56" s="41" t="s">
        <v>54</v>
      </c>
      <c r="AR56" s="49" t="s">
        <v>56</v>
      </c>
      <c r="AS56" s="50" t="s">
        <v>56</v>
      </c>
      <c r="AT56" s="41" t="s">
        <v>54</v>
      </c>
      <c r="AU56" s="49" t="s">
        <v>56</v>
      </c>
      <c r="AV56" s="50" t="s">
        <v>56</v>
      </c>
      <c r="AW56" s="42" t="s">
        <v>54</v>
      </c>
    </row>
    <row r="57" spans="1:49" ht="13.5" customHeight="1" x14ac:dyDescent="0.25">
      <c r="A57" s="33" t="s">
        <v>220</v>
      </c>
      <c r="B57" s="49">
        <v>-0.21209126416593341</v>
      </c>
      <c r="C57" s="50">
        <v>2.6668012060854646E-2</v>
      </c>
      <c r="D57" s="41" t="s">
        <v>54</v>
      </c>
      <c r="E57" s="49">
        <v>6.2799088962050595E-2</v>
      </c>
      <c r="F57" s="50">
        <v>3.1048850975829989E-2</v>
      </c>
      <c r="G57" s="41" t="s">
        <v>54</v>
      </c>
      <c r="H57" s="49">
        <v>-0.23077160738259991</v>
      </c>
      <c r="I57" s="50">
        <v>2.5534247339499137E-2</v>
      </c>
      <c r="J57" s="41" t="s">
        <v>54</v>
      </c>
      <c r="K57" s="49" t="s">
        <v>56</v>
      </c>
      <c r="L57" s="50" t="s">
        <v>56</v>
      </c>
      <c r="M57" s="41" t="s">
        <v>54</v>
      </c>
      <c r="N57" s="49">
        <v>-0.33691023436361778</v>
      </c>
      <c r="O57" s="50">
        <v>3.9833798457047542E-2</v>
      </c>
      <c r="P57" s="41" t="s">
        <v>54</v>
      </c>
      <c r="Q57" s="49">
        <v>6.9030147019596116E-2</v>
      </c>
      <c r="R57" s="50">
        <v>4.5959814188565769E-2</v>
      </c>
      <c r="S57" s="41" t="s">
        <v>54</v>
      </c>
      <c r="T57" s="49">
        <v>-0.25704912983833383</v>
      </c>
      <c r="U57" s="50">
        <v>3.7264035318075532E-2</v>
      </c>
      <c r="V57" s="41" t="s">
        <v>54</v>
      </c>
      <c r="W57" s="49" t="s">
        <v>56</v>
      </c>
      <c r="X57" s="50" t="s">
        <v>56</v>
      </c>
      <c r="Y57" s="41" t="s">
        <v>54</v>
      </c>
      <c r="Z57" s="49">
        <v>-5.784155198195115E-2</v>
      </c>
      <c r="AA57" s="50">
        <v>4.3790955481806858E-2</v>
      </c>
      <c r="AB57" s="41" t="s">
        <v>54</v>
      </c>
      <c r="AC57" s="49">
        <v>6.8156962708761884E-2</v>
      </c>
      <c r="AD57" s="50">
        <v>4.6938644462587956E-2</v>
      </c>
      <c r="AE57" s="41" t="s">
        <v>54</v>
      </c>
      <c r="AF57" s="49">
        <v>-0.179454659097258</v>
      </c>
      <c r="AG57" s="50">
        <v>4.7982528029536724E-2</v>
      </c>
      <c r="AH57" s="41" t="s">
        <v>54</v>
      </c>
      <c r="AI57" s="49" t="s">
        <v>56</v>
      </c>
      <c r="AJ57" s="50" t="s">
        <v>56</v>
      </c>
      <c r="AK57" s="41" t="s">
        <v>54</v>
      </c>
      <c r="AL57" s="49" t="s">
        <v>28</v>
      </c>
      <c r="AM57" s="50" t="s">
        <v>28</v>
      </c>
      <c r="AN57" s="41" t="s">
        <v>54</v>
      </c>
      <c r="AO57" s="49" t="s">
        <v>28</v>
      </c>
      <c r="AP57" s="50" t="s">
        <v>28</v>
      </c>
      <c r="AQ57" s="41" t="s">
        <v>54</v>
      </c>
      <c r="AR57" s="49" t="s">
        <v>28</v>
      </c>
      <c r="AS57" s="50" t="s">
        <v>28</v>
      </c>
      <c r="AT57" s="41" t="s">
        <v>54</v>
      </c>
      <c r="AU57" s="49" t="s">
        <v>56</v>
      </c>
      <c r="AV57" s="50" t="s">
        <v>56</v>
      </c>
      <c r="AW57" s="42" t="s">
        <v>54</v>
      </c>
    </row>
    <row r="58" spans="1:49" ht="13.5" customHeight="1" x14ac:dyDescent="0.25">
      <c r="A58" s="33" t="s">
        <v>221</v>
      </c>
      <c r="B58" s="49">
        <v>-0.1174186874584677</v>
      </c>
      <c r="C58" s="50">
        <v>2.8242914858335251E-2</v>
      </c>
      <c r="D58" s="41" t="s">
        <v>54</v>
      </c>
      <c r="E58" s="49" t="s">
        <v>56</v>
      </c>
      <c r="F58" s="50" t="s">
        <v>56</v>
      </c>
      <c r="G58" s="41" t="s">
        <v>54</v>
      </c>
      <c r="H58" s="49" t="s">
        <v>56</v>
      </c>
      <c r="I58" s="50" t="s">
        <v>56</v>
      </c>
      <c r="J58" s="41" t="s">
        <v>54</v>
      </c>
      <c r="K58" s="49" t="s">
        <v>56</v>
      </c>
      <c r="L58" s="50" t="s">
        <v>56</v>
      </c>
      <c r="M58" s="41" t="s">
        <v>54</v>
      </c>
      <c r="N58" s="49">
        <v>-0.27012101886053891</v>
      </c>
      <c r="O58" s="50">
        <v>4.7243596587014103E-2</v>
      </c>
      <c r="P58" s="41" t="s">
        <v>54</v>
      </c>
      <c r="Q58" s="49" t="s">
        <v>56</v>
      </c>
      <c r="R58" s="50" t="s">
        <v>56</v>
      </c>
      <c r="S58" s="41" t="s">
        <v>54</v>
      </c>
      <c r="T58" s="49" t="s">
        <v>56</v>
      </c>
      <c r="U58" s="50" t="s">
        <v>56</v>
      </c>
      <c r="V58" s="41" t="s">
        <v>54</v>
      </c>
      <c r="W58" s="49" t="s">
        <v>56</v>
      </c>
      <c r="X58" s="50" t="s">
        <v>56</v>
      </c>
      <c r="Y58" s="41" t="s">
        <v>54</v>
      </c>
      <c r="Z58" s="49">
        <v>-9.47408973865832E-3</v>
      </c>
      <c r="AA58" s="50">
        <v>4.3050815868423971E-2</v>
      </c>
      <c r="AB58" s="41" t="s">
        <v>54</v>
      </c>
      <c r="AC58" s="49" t="s">
        <v>56</v>
      </c>
      <c r="AD58" s="50" t="s">
        <v>56</v>
      </c>
      <c r="AE58" s="41" t="s">
        <v>54</v>
      </c>
      <c r="AF58" s="49" t="s">
        <v>56</v>
      </c>
      <c r="AG58" s="50" t="s">
        <v>56</v>
      </c>
      <c r="AH58" s="41" t="s">
        <v>54</v>
      </c>
      <c r="AI58" s="49" t="s">
        <v>56</v>
      </c>
      <c r="AJ58" s="50" t="s">
        <v>56</v>
      </c>
      <c r="AK58" s="41" t="s">
        <v>54</v>
      </c>
      <c r="AL58" s="49">
        <v>-2.7317307047967577E-2</v>
      </c>
      <c r="AM58" s="50">
        <v>0.21175492217457395</v>
      </c>
      <c r="AN58" s="41" t="s">
        <v>54</v>
      </c>
      <c r="AO58" s="49" t="s">
        <v>56</v>
      </c>
      <c r="AP58" s="50" t="s">
        <v>56</v>
      </c>
      <c r="AQ58" s="41" t="s">
        <v>54</v>
      </c>
      <c r="AR58" s="49" t="s">
        <v>56</v>
      </c>
      <c r="AS58" s="50" t="s">
        <v>56</v>
      </c>
      <c r="AT58" s="41" t="s">
        <v>54</v>
      </c>
      <c r="AU58" s="49" t="s">
        <v>56</v>
      </c>
      <c r="AV58" s="50" t="s">
        <v>56</v>
      </c>
      <c r="AW58" s="42" t="s">
        <v>54</v>
      </c>
    </row>
    <row r="59" spans="1:49" ht="13.5" customHeight="1" x14ac:dyDescent="0.25">
      <c r="A59" s="33" t="s">
        <v>222</v>
      </c>
      <c r="B59" s="49">
        <v>-3.50625510567684E-2</v>
      </c>
      <c r="C59" s="50">
        <v>2.8814218334360295E-2</v>
      </c>
      <c r="D59" s="41" t="s">
        <v>54</v>
      </c>
      <c r="E59" s="49">
        <v>0.15188376927033501</v>
      </c>
      <c r="F59" s="50">
        <v>3.182538475504313E-2</v>
      </c>
      <c r="G59" s="41" t="s">
        <v>54</v>
      </c>
      <c r="H59" s="49">
        <v>-9.8436600076639994E-4</v>
      </c>
      <c r="I59" s="50">
        <v>3.2410231726766367E-2</v>
      </c>
      <c r="J59" s="41" t="s">
        <v>54</v>
      </c>
      <c r="K59" s="49" t="s">
        <v>56</v>
      </c>
      <c r="L59" s="50" t="s">
        <v>56</v>
      </c>
      <c r="M59" s="41" t="s">
        <v>54</v>
      </c>
      <c r="N59" s="49">
        <v>-0.15785558645150724</v>
      </c>
      <c r="O59" s="50">
        <v>4.2526670944605868E-2</v>
      </c>
      <c r="P59" s="41" t="s">
        <v>55</v>
      </c>
      <c r="Q59" s="49">
        <v>0.16303346782279676</v>
      </c>
      <c r="R59" s="50">
        <v>4.499206438775763E-2</v>
      </c>
      <c r="S59" s="41" t="s">
        <v>54</v>
      </c>
      <c r="T59" s="49">
        <v>-3.9609065522497683E-2</v>
      </c>
      <c r="U59" s="50">
        <v>5.528999008688832E-2</v>
      </c>
      <c r="V59" s="41" t="s">
        <v>55</v>
      </c>
      <c r="W59" s="49" t="s">
        <v>56</v>
      </c>
      <c r="X59" s="50" t="s">
        <v>56</v>
      </c>
      <c r="Y59" s="41" t="s">
        <v>54</v>
      </c>
      <c r="Z59" s="49">
        <v>9.6013505261045101E-2</v>
      </c>
      <c r="AA59" s="50">
        <v>4.4053422892157093E-2</v>
      </c>
      <c r="AB59" s="41" t="s">
        <v>54</v>
      </c>
      <c r="AC59" s="49">
        <v>0.13980378302105173</v>
      </c>
      <c r="AD59" s="50">
        <v>4.9211849649183369E-2</v>
      </c>
      <c r="AE59" s="41" t="s">
        <v>54</v>
      </c>
      <c r="AF59" s="49">
        <v>2.4805587464354312E-2</v>
      </c>
      <c r="AG59" s="50">
        <v>5.6607551603509575E-2</v>
      </c>
      <c r="AH59" s="41" t="s">
        <v>54</v>
      </c>
      <c r="AI59" s="49" t="s">
        <v>56</v>
      </c>
      <c r="AJ59" s="50" t="s">
        <v>56</v>
      </c>
      <c r="AK59" s="41" t="s">
        <v>54</v>
      </c>
      <c r="AL59" s="49" t="s">
        <v>28</v>
      </c>
      <c r="AM59" s="50" t="s">
        <v>28</v>
      </c>
      <c r="AN59" s="41" t="s">
        <v>54</v>
      </c>
      <c r="AO59" s="49" t="s">
        <v>28</v>
      </c>
      <c r="AP59" s="50" t="s">
        <v>28</v>
      </c>
      <c r="AQ59" s="41" t="s">
        <v>54</v>
      </c>
      <c r="AR59" s="49" t="s">
        <v>28</v>
      </c>
      <c r="AS59" s="50" t="s">
        <v>28</v>
      </c>
      <c r="AT59" s="41" t="s">
        <v>54</v>
      </c>
      <c r="AU59" s="49" t="s">
        <v>56</v>
      </c>
      <c r="AV59" s="50" t="s">
        <v>56</v>
      </c>
      <c r="AW59" s="42" t="s">
        <v>54</v>
      </c>
    </row>
    <row r="60" spans="1:49" ht="13.5" customHeight="1" x14ac:dyDescent="0.25">
      <c r="A60" s="33" t="s">
        <v>223</v>
      </c>
      <c r="B60" s="49" t="s">
        <v>56</v>
      </c>
      <c r="C60" s="50" t="s">
        <v>56</v>
      </c>
      <c r="D60" s="41" t="s">
        <v>54</v>
      </c>
      <c r="E60" s="49" t="s">
        <v>56</v>
      </c>
      <c r="F60" s="50" t="s">
        <v>56</v>
      </c>
      <c r="G60" s="41" t="s">
        <v>54</v>
      </c>
      <c r="H60" s="49" t="s">
        <v>56</v>
      </c>
      <c r="I60" s="50" t="s">
        <v>56</v>
      </c>
      <c r="J60" s="41" t="s">
        <v>54</v>
      </c>
      <c r="K60" s="49" t="s">
        <v>56</v>
      </c>
      <c r="L60" s="50" t="s">
        <v>56</v>
      </c>
      <c r="M60" s="41" t="s">
        <v>54</v>
      </c>
      <c r="N60" s="49" t="s">
        <v>56</v>
      </c>
      <c r="O60" s="50" t="s">
        <v>56</v>
      </c>
      <c r="P60" s="41" t="s">
        <v>54</v>
      </c>
      <c r="Q60" s="49" t="s">
        <v>56</v>
      </c>
      <c r="R60" s="50" t="s">
        <v>56</v>
      </c>
      <c r="S60" s="41" t="s">
        <v>54</v>
      </c>
      <c r="T60" s="49" t="s">
        <v>56</v>
      </c>
      <c r="U60" s="50" t="s">
        <v>56</v>
      </c>
      <c r="V60" s="41" t="s">
        <v>54</v>
      </c>
      <c r="W60" s="49" t="s">
        <v>56</v>
      </c>
      <c r="X60" s="50" t="s">
        <v>56</v>
      </c>
      <c r="Y60" s="41" t="s">
        <v>54</v>
      </c>
      <c r="Z60" s="49" t="s">
        <v>56</v>
      </c>
      <c r="AA60" s="50" t="s">
        <v>56</v>
      </c>
      <c r="AB60" s="41" t="s">
        <v>54</v>
      </c>
      <c r="AC60" s="49" t="s">
        <v>56</v>
      </c>
      <c r="AD60" s="50" t="s">
        <v>56</v>
      </c>
      <c r="AE60" s="41" t="s">
        <v>54</v>
      </c>
      <c r="AF60" s="49" t="s">
        <v>56</v>
      </c>
      <c r="AG60" s="50" t="s">
        <v>56</v>
      </c>
      <c r="AH60" s="41" t="s">
        <v>54</v>
      </c>
      <c r="AI60" s="49" t="s">
        <v>56</v>
      </c>
      <c r="AJ60" s="50" t="s">
        <v>56</v>
      </c>
      <c r="AK60" s="41" t="s">
        <v>54</v>
      </c>
      <c r="AL60" s="49" t="s">
        <v>56</v>
      </c>
      <c r="AM60" s="50" t="s">
        <v>56</v>
      </c>
      <c r="AN60" s="41" t="s">
        <v>54</v>
      </c>
      <c r="AO60" s="49" t="s">
        <v>56</v>
      </c>
      <c r="AP60" s="50" t="s">
        <v>56</v>
      </c>
      <c r="AQ60" s="41" t="s">
        <v>54</v>
      </c>
      <c r="AR60" s="49" t="s">
        <v>56</v>
      </c>
      <c r="AS60" s="50" t="s">
        <v>56</v>
      </c>
      <c r="AT60" s="41" t="s">
        <v>54</v>
      </c>
      <c r="AU60" s="49" t="s">
        <v>56</v>
      </c>
      <c r="AV60" s="50" t="s">
        <v>56</v>
      </c>
      <c r="AW60" s="42" t="s">
        <v>54</v>
      </c>
    </row>
    <row r="61" spans="1:49" ht="13.5" customHeight="1" x14ac:dyDescent="0.25">
      <c r="A61" s="33" t="s">
        <v>49</v>
      </c>
      <c r="B61" s="49">
        <v>0.11689540702102059</v>
      </c>
      <c r="C61" s="50">
        <v>2.1640416072774806E-2</v>
      </c>
      <c r="D61" s="41" t="s">
        <v>54</v>
      </c>
      <c r="E61" s="49">
        <v>7.6723285166763494E-2</v>
      </c>
      <c r="F61" s="50">
        <v>3.5748406571206967E-2</v>
      </c>
      <c r="G61" s="41" t="s">
        <v>54</v>
      </c>
      <c r="H61" s="49">
        <v>4.5260193887106302E-2</v>
      </c>
      <c r="I61" s="50">
        <v>2.7560017582927452E-2</v>
      </c>
      <c r="J61" s="41" t="s">
        <v>54</v>
      </c>
      <c r="K61" s="49">
        <v>2.0210808549780801E-2</v>
      </c>
      <c r="L61" s="50">
        <v>2.8704153460824368E-2</v>
      </c>
      <c r="M61" s="41" t="s">
        <v>54</v>
      </c>
      <c r="N61" s="49">
        <v>5.098830704206745E-2</v>
      </c>
      <c r="O61" s="50">
        <v>6.4316300573615301E-2</v>
      </c>
      <c r="P61" s="41" t="s">
        <v>55</v>
      </c>
      <c r="Q61" s="49">
        <v>0.13720255192477002</v>
      </c>
      <c r="R61" s="50">
        <v>7.001766045311611E-2</v>
      </c>
      <c r="S61" s="41" t="s">
        <v>55</v>
      </c>
      <c r="T61" s="49">
        <v>-7.5797894073820191E-2</v>
      </c>
      <c r="U61" s="50">
        <v>7.1996729661451098E-2</v>
      </c>
      <c r="V61" s="41" t="s">
        <v>55</v>
      </c>
      <c r="W61" s="49">
        <v>2.2144759939984097E-3</v>
      </c>
      <c r="X61" s="50">
        <v>6.940551821933956E-2</v>
      </c>
      <c r="Y61" s="41" t="s">
        <v>55</v>
      </c>
      <c r="Z61" s="49">
        <v>0.12637555535069253</v>
      </c>
      <c r="AA61" s="50">
        <v>3.2774556262383285E-2</v>
      </c>
      <c r="AB61" s="41" t="s">
        <v>54</v>
      </c>
      <c r="AC61" s="49">
        <v>4.8535062161113876E-2</v>
      </c>
      <c r="AD61" s="50">
        <v>4.4545843364947178E-2</v>
      </c>
      <c r="AE61" s="41" t="s">
        <v>54</v>
      </c>
      <c r="AF61" s="49">
        <v>4.7611776892606317E-2</v>
      </c>
      <c r="AG61" s="50">
        <v>3.5625198781522163E-2</v>
      </c>
      <c r="AH61" s="41" t="s">
        <v>54</v>
      </c>
      <c r="AI61" s="49">
        <v>1.2272857428433242E-2</v>
      </c>
      <c r="AJ61" s="50">
        <v>4.0999783081199268E-2</v>
      </c>
      <c r="AK61" s="41" t="s">
        <v>54</v>
      </c>
      <c r="AL61" s="49">
        <v>0.12598883359851595</v>
      </c>
      <c r="AM61" s="50">
        <v>6.5078666541656796E-2</v>
      </c>
      <c r="AN61" s="41" t="s">
        <v>54</v>
      </c>
      <c r="AO61" s="49">
        <v>9.3135667771026456E-2</v>
      </c>
      <c r="AP61" s="50">
        <v>7.6345268523578397E-2</v>
      </c>
      <c r="AQ61" s="41" t="s">
        <v>54</v>
      </c>
      <c r="AR61" s="49">
        <v>0.1484957457696241</v>
      </c>
      <c r="AS61" s="50">
        <v>7.1257190847125049E-2</v>
      </c>
      <c r="AT61" s="41" t="s">
        <v>54</v>
      </c>
      <c r="AU61" s="49">
        <v>5.1051893978983E-2</v>
      </c>
      <c r="AV61" s="50">
        <v>7.4438994201603881E-2</v>
      </c>
      <c r="AW61" s="42" t="s">
        <v>54</v>
      </c>
    </row>
    <row r="62" spans="1:49" ht="13.5" customHeight="1" x14ac:dyDescent="0.25">
      <c r="A62" s="33" t="s">
        <v>50</v>
      </c>
      <c r="B62" s="49">
        <v>0.2457882176965957</v>
      </c>
      <c r="C62" s="50">
        <v>2.8984091232568558E-2</v>
      </c>
      <c r="D62" s="41" t="s">
        <v>54</v>
      </c>
      <c r="E62" s="49">
        <v>0.28686617703576139</v>
      </c>
      <c r="F62" s="50">
        <v>3.0160152535547068E-2</v>
      </c>
      <c r="G62" s="41" t="s">
        <v>54</v>
      </c>
      <c r="H62" s="49">
        <v>0.20451272432825679</v>
      </c>
      <c r="I62" s="50">
        <v>3.4454552268323439E-2</v>
      </c>
      <c r="J62" s="41" t="s">
        <v>54</v>
      </c>
      <c r="K62" s="49">
        <v>0.1425083991210406</v>
      </c>
      <c r="L62" s="50">
        <v>3.2143275642602373E-2</v>
      </c>
      <c r="M62" s="41" t="s">
        <v>54</v>
      </c>
      <c r="N62" s="49">
        <v>2.354111190767531E-2</v>
      </c>
      <c r="O62" s="50">
        <v>6.2421294970475341E-2</v>
      </c>
      <c r="P62" s="41" t="s">
        <v>55</v>
      </c>
      <c r="Q62" s="49">
        <v>0.20954922720369462</v>
      </c>
      <c r="R62" s="50">
        <v>7.6229583628490957E-2</v>
      </c>
      <c r="S62" s="41" t="s">
        <v>55</v>
      </c>
      <c r="T62" s="49">
        <v>1.4014688311265261E-2</v>
      </c>
      <c r="U62" s="50">
        <v>6.4524593027338858E-2</v>
      </c>
      <c r="V62" s="41" t="s">
        <v>55</v>
      </c>
      <c r="W62" s="49">
        <v>4.007385459214946E-2</v>
      </c>
      <c r="X62" s="50">
        <v>7.9761513369503809E-2</v>
      </c>
      <c r="Y62" s="41" t="s">
        <v>55</v>
      </c>
      <c r="Z62" s="49">
        <v>0.27801931618564829</v>
      </c>
      <c r="AA62" s="50">
        <v>3.565643361740594E-2</v>
      </c>
      <c r="AB62" s="41" t="s">
        <v>54</v>
      </c>
      <c r="AC62" s="49">
        <v>0.31006053173253523</v>
      </c>
      <c r="AD62" s="50">
        <v>4.6128892575084533E-2</v>
      </c>
      <c r="AE62" s="41" t="s">
        <v>54</v>
      </c>
      <c r="AF62" s="49">
        <v>0.2192343854186225</v>
      </c>
      <c r="AG62" s="50">
        <v>4.3489177628875379E-2</v>
      </c>
      <c r="AH62" s="41" t="s">
        <v>54</v>
      </c>
      <c r="AI62" s="49">
        <v>0.20370563868963268</v>
      </c>
      <c r="AJ62" s="50">
        <v>4.2685204913949205E-2</v>
      </c>
      <c r="AK62" s="41" t="s">
        <v>54</v>
      </c>
      <c r="AL62" s="49">
        <v>9.2220042305754313E-2</v>
      </c>
      <c r="AM62" s="50">
        <v>0.1192018204776128</v>
      </c>
      <c r="AN62" s="41" t="s">
        <v>54</v>
      </c>
      <c r="AO62" s="49">
        <v>9.7798547652811291E-2</v>
      </c>
      <c r="AP62" s="50">
        <v>0.14397093881902751</v>
      </c>
      <c r="AQ62" s="41" t="s">
        <v>54</v>
      </c>
      <c r="AR62" s="49">
        <v>0.17172590798147058</v>
      </c>
      <c r="AS62" s="50">
        <v>0.148359196377084</v>
      </c>
      <c r="AT62" s="41" t="s">
        <v>54</v>
      </c>
      <c r="AU62" s="49">
        <v>5.3092810292246911E-2</v>
      </c>
      <c r="AV62" s="50">
        <v>0.13355031300092254</v>
      </c>
      <c r="AW62" s="42" t="s">
        <v>54</v>
      </c>
    </row>
    <row r="63" spans="1:49" ht="13.5" customHeight="1" x14ac:dyDescent="0.25">
      <c r="A63" s="33" t="s">
        <v>224</v>
      </c>
      <c r="B63" s="49">
        <v>-0.153590985672796</v>
      </c>
      <c r="C63" s="50">
        <v>2.9862468704360101E-2</v>
      </c>
      <c r="D63" s="41" t="s">
        <v>54</v>
      </c>
      <c r="E63" s="49" t="s">
        <v>56</v>
      </c>
      <c r="F63" s="50" t="s">
        <v>56</v>
      </c>
      <c r="G63" s="41" t="s">
        <v>54</v>
      </c>
      <c r="H63" s="49" t="s">
        <v>56</v>
      </c>
      <c r="I63" s="50" t="s">
        <v>56</v>
      </c>
      <c r="J63" s="41" t="s">
        <v>54</v>
      </c>
      <c r="K63" s="49" t="s">
        <v>56</v>
      </c>
      <c r="L63" s="50" t="s">
        <v>56</v>
      </c>
      <c r="M63" s="41" t="s">
        <v>54</v>
      </c>
      <c r="N63" s="49">
        <v>-0.33044678156059426</v>
      </c>
      <c r="O63" s="50">
        <v>4.5880217765128517E-2</v>
      </c>
      <c r="P63" s="41" t="s">
        <v>55</v>
      </c>
      <c r="Q63" s="49" t="s">
        <v>56</v>
      </c>
      <c r="R63" s="50" t="s">
        <v>56</v>
      </c>
      <c r="S63" s="41" t="s">
        <v>54</v>
      </c>
      <c r="T63" s="49" t="s">
        <v>56</v>
      </c>
      <c r="U63" s="50" t="s">
        <v>56</v>
      </c>
      <c r="V63" s="41" t="s">
        <v>54</v>
      </c>
      <c r="W63" s="49" t="s">
        <v>56</v>
      </c>
      <c r="X63" s="50" t="s">
        <v>56</v>
      </c>
      <c r="Y63" s="41" t="s">
        <v>54</v>
      </c>
      <c r="Z63" s="49">
        <v>4.0186629033080346E-2</v>
      </c>
      <c r="AA63" s="50">
        <v>5.3214542570005741E-2</v>
      </c>
      <c r="AB63" s="41" t="s">
        <v>54</v>
      </c>
      <c r="AC63" s="49" t="s">
        <v>56</v>
      </c>
      <c r="AD63" s="50" t="s">
        <v>56</v>
      </c>
      <c r="AE63" s="41" t="s">
        <v>54</v>
      </c>
      <c r="AF63" s="49" t="s">
        <v>56</v>
      </c>
      <c r="AG63" s="50" t="s">
        <v>56</v>
      </c>
      <c r="AH63" s="41" t="s">
        <v>54</v>
      </c>
      <c r="AI63" s="49" t="s">
        <v>56</v>
      </c>
      <c r="AJ63" s="50" t="s">
        <v>56</v>
      </c>
      <c r="AK63" s="41" t="s">
        <v>54</v>
      </c>
      <c r="AL63" s="49" t="s">
        <v>28</v>
      </c>
      <c r="AM63" s="50" t="s">
        <v>28</v>
      </c>
      <c r="AN63" s="41" t="s">
        <v>54</v>
      </c>
      <c r="AO63" s="49" t="s">
        <v>56</v>
      </c>
      <c r="AP63" s="50" t="s">
        <v>56</v>
      </c>
      <c r="AQ63" s="41" t="s">
        <v>54</v>
      </c>
      <c r="AR63" s="49" t="s">
        <v>56</v>
      </c>
      <c r="AS63" s="50" t="s">
        <v>56</v>
      </c>
      <c r="AT63" s="41" t="s">
        <v>54</v>
      </c>
      <c r="AU63" s="49" t="s">
        <v>56</v>
      </c>
      <c r="AV63" s="50" t="s">
        <v>56</v>
      </c>
      <c r="AW63" s="42" t="s">
        <v>54</v>
      </c>
    </row>
    <row r="64" spans="1:49" ht="13.5" customHeight="1" x14ac:dyDescent="0.25">
      <c r="A64" s="33" t="s">
        <v>191</v>
      </c>
      <c r="B64" s="49">
        <v>8.1313064371032404E-2</v>
      </c>
      <c r="C64" s="50">
        <v>2.9936299297019589E-2</v>
      </c>
      <c r="D64" s="41" t="s">
        <v>54</v>
      </c>
      <c r="E64" s="49" t="s">
        <v>56</v>
      </c>
      <c r="F64" s="50" t="s">
        <v>56</v>
      </c>
      <c r="G64" s="41" t="s">
        <v>54</v>
      </c>
      <c r="H64" s="49">
        <v>0.22641989691894959</v>
      </c>
      <c r="I64" s="50">
        <v>3.013228587409952E-2</v>
      </c>
      <c r="J64" s="41" t="s">
        <v>54</v>
      </c>
      <c r="K64" s="49" t="s">
        <v>56</v>
      </c>
      <c r="L64" s="50" t="s">
        <v>56</v>
      </c>
      <c r="M64" s="41" t="s">
        <v>54</v>
      </c>
      <c r="N64" s="49">
        <v>-0.1029651309006876</v>
      </c>
      <c r="O64" s="50">
        <v>6.8290947028155288E-2</v>
      </c>
      <c r="P64" s="41" t="s">
        <v>55</v>
      </c>
      <c r="Q64" s="49" t="s">
        <v>56</v>
      </c>
      <c r="R64" s="50" t="s">
        <v>56</v>
      </c>
      <c r="S64" s="41" t="s">
        <v>54</v>
      </c>
      <c r="T64" s="49">
        <v>4.2067464713856167E-2</v>
      </c>
      <c r="U64" s="50">
        <v>5.7100544565711238E-2</v>
      </c>
      <c r="V64" s="41" t="s">
        <v>55</v>
      </c>
      <c r="W64" s="49" t="s">
        <v>56</v>
      </c>
      <c r="X64" s="50" t="s">
        <v>56</v>
      </c>
      <c r="Y64" s="41" t="s">
        <v>54</v>
      </c>
      <c r="Z64" s="49">
        <v>0.1046985093549323</v>
      </c>
      <c r="AA64" s="50">
        <v>3.6954831216133327E-2</v>
      </c>
      <c r="AB64" s="41" t="s">
        <v>54</v>
      </c>
      <c r="AC64" s="49" t="s">
        <v>56</v>
      </c>
      <c r="AD64" s="50" t="s">
        <v>56</v>
      </c>
      <c r="AE64" s="41" t="s">
        <v>54</v>
      </c>
      <c r="AF64" s="49">
        <v>0.23396708846661973</v>
      </c>
      <c r="AG64" s="50">
        <v>3.9271648628650672E-2</v>
      </c>
      <c r="AH64" s="41" t="s">
        <v>54</v>
      </c>
      <c r="AI64" s="49" t="s">
        <v>56</v>
      </c>
      <c r="AJ64" s="50" t="s">
        <v>56</v>
      </c>
      <c r="AK64" s="41" t="s">
        <v>54</v>
      </c>
      <c r="AL64" s="49">
        <v>1.0424377048495821E-2</v>
      </c>
      <c r="AM64" s="50">
        <v>0.15998968431583174</v>
      </c>
      <c r="AN64" s="41" t="s">
        <v>54</v>
      </c>
      <c r="AO64" s="49" t="s">
        <v>56</v>
      </c>
      <c r="AP64" s="50" t="s">
        <v>56</v>
      </c>
      <c r="AQ64" s="41" t="s">
        <v>54</v>
      </c>
      <c r="AR64" s="49">
        <v>0.22413368914858245</v>
      </c>
      <c r="AS64" s="50">
        <v>0.11414457693105449</v>
      </c>
      <c r="AT64" s="41" t="s">
        <v>54</v>
      </c>
      <c r="AU64" s="49" t="s">
        <v>56</v>
      </c>
      <c r="AV64" s="50" t="s">
        <v>56</v>
      </c>
      <c r="AW64" s="42" t="s">
        <v>54</v>
      </c>
    </row>
    <row r="65" spans="1:49" ht="13.5" customHeight="1" x14ac:dyDescent="0.25">
      <c r="A65" s="34" t="s">
        <v>225</v>
      </c>
      <c r="B65" s="49">
        <v>-0.26636227912790339</v>
      </c>
      <c r="C65" s="50">
        <v>3.0341273291384068E-2</v>
      </c>
      <c r="D65" s="41" t="s">
        <v>54</v>
      </c>
      <c r="E65" s="49" t="s">
        <v>56</v>
      </c>
      <c r="F65" s="50" t="s">
        <v>56</v>
      </c>
      <c r="G65" s="41" t="s">
        <v>54</v>
      </c>
      <c r="H65" s="49" t="s">
        <v>56</v>
      </c>
      <c r="I65" s="50" t="s">
        <v>56</v>
      </c>
      <c r="J65" s="41" t="s">
        <v>54</v>
      </c>
      <c r="K65" s="49" t="s">
        <v>56</v>
      </c>
      <c r="L65" s="50" t="s">
        <v>56</v>
      </c>
      <c r="M65" s="41" t="s">
        <v>54</v>
      </c>
      <c r="N65" s="49">
        <v>-0.33638592027646191</v>
      </c>
      <c r="O65" s="50">
        <v>3.5282661816571435E-2</v>
      </c>
      <c r="P65" s="41" t="s">
        <v>54</v>
      </c>
      <c r="Q65" s="49" t="s">
        <v>56</v>
      </c>
      <c r="R65" s="50" t="s">
        <v>56</v>
      </c>
      <c r="S65" s="41" t="s">
        <v>54</v>
      </c>
      <c r="T65" s="49" t="s">
        <v>56</v>
      </c>
      <c r="U65" s="50" t="s">
        <v>56</v>
      </c>
      <c r="V65" s="41" t="s">
        <v>54</v>
      </c>
      <c r="W65" s="49" t="s">
        <v>56</v>
      </c>
      <c r="X65" s="50" t="s">
        <v>56</v>
      </c>
      <c r="Y65" s="41" t="s">
        <v>54</v>
      </c>
      <c r="Z65" s="49">
        <v>-4.9878319907124546E-2</v>
      </c>
      <c r="AA65" s="50">
        <v>6.7271670829818109E-2</v>
      </c>
      <c r="AB65" s="41" t="s">
        <v>54</v>
      </c>
      <c r="AC65" s="49" t="s">
        <v>56</v>
      </c>
      <c r="AD65" s="50" t="s">
        <v>56</v>
      </c>
      <c r="AE65" s="41" t="s">
        <v>54</v>
      </c>
      <c r="AF65" s="49" t="s">
        <v>56</v>
      </c>
      <c r="AG65" s="50" t="s">
        <v>56</v>
      </c>
      <c r="AH65" s="41" t="s">
        <v>54</v>
      </c>
      <c r="AI65" s="49" t="s">
        <v>56</v>
      </c>
      <c r="AJ65" s="50" t="s">
        <v>56</v>
      </c>
      <c r="AK65" s="41" t="s">
        <v>54</v>
      </c>
      <c r="AL65" s="49" t="s">
        <v>56</v>
      </c>
      <c r="AM65" s="50" t="s">
        <v>56</v>
      </c>
      <c r="AN65" s="41" t="s">
        <v>54</v>
      </c>
      <c r="AO65" s="49" t="s">
        <v>56</v>
      </c>
      <c r="AP65" s="50" t="s">
        <v>56</v>
      </c>
      <c r="AQ65" s="41" t="s">
        <v>54</v>
      </c>
      <c r="AR65" s="49" t="s">
        <v>56</v>
      </c>
      <c r="AS65" s="50" t="s">
        <v>56</v>
      </c>
      <c r="AT65" s="41" t="s">
        <v>54</v>
      </c>
      <c r="AU65" s="49" t="s">
        <v>56</v>
      </c>
      <c r="AV65" s="50" t="s">
        <v>56</v>
      </c>
      <c r="AW65" s="42" t="s">
        <v>54</v>
      </c>
    </row>
    <row r="66" spans="1:49" ht="13.5" customHeight="1" x14ac:dyDescent="0.25">
      <c r="A66" s="33" t="s">
        <v>51</v>
      </c>
      <c r="B66" s="49">
        <v>-0.13980410565900589</v>
      </c>
      <c r="C66" s="50">
        <v>5.9729735822502905E-2</v>
      </c>
      <c r="D66" s="41" t="s">
        <v>55</v>
      </c>
      <c r="E66" s="49">
        <v>0.1508876741371081</v>
      </c>
      <c r="F66" s="50">
        <v>5.0014430765115685E-2</v>
      </c>
      <c r="G66" s="41" t="s">
        <v>55</v>
      </c>
      <c r="H66" s="49" t="s">
        <v>56</v>
      </c>
      <c r="I66" s="50" t="s">
        <v>56</v>
      </c>
      <c r="J66" s="41" t="s">
        <v>54</v>
      </c>
      <c r="K66" s="49" t="s">
        <v>56</v>
      </c>
      <c r="L66" s="50" t="s">
        <v>56</v>
      </c>
      <c r="M66" s="41" t="s">
        <v>54</v>
      </c>
      <c r="N66" s="49">
        <v>-0.23411445920106894</v>
      </c>
      <c r="O66" s="50">
        <v>7.1385092837859751E-2</v>
      </c>
      <c r="P66" s="41" t="s">
        <v>55</v>
      </c>
      <c r="Q66" s="49">
        <v>7.6935499198953913E-2</v>
      </c>
      <c r="R66" s="50">
        <v>5.7418326682810002E-2</v>
      </c>
      <c r="S66" s="41" t="s">
        <v>55</v>
      </c>
      <c r="T66" s="49" t="s">
        <v>56</v>
      </c>
      <c r="U66" s="50" t="s">
        <v>56</v>
      </c>
      <c r="V66" s="41" t="s">
        <v>54</v>
      </c>
      <c r="W66" s="49" t="s">
        <v>56</v>
      </c>
      <c r="X66" s="50" t="s">
        <v>56</v>
      </c>
      <c r="Y66" s="41" t="s">
        <v>54</v>
      </c>
      <c r="Z66" s="49">
        <v>0.11173971590120642</v>
      </c>
      <c r="AA66" s="50">
        <v>9.6137914938468072E-2</v>
      </c>
      <c r="AB66" s="41" t="s">
        <v>54</v>
      </c>
      <c r="AC66" s="49">
        <v>0.33086623485436573</v>
      </c>
      <c r="AD66" s="50">
        <v>9.2222481604722198E-2</v>
      </c>
      <c r="AE66" s="41" t="s">
        <v>54</v>
      </c>
      <c r="AF66" s="49" t="s">
        <v>56</v>
      </c>
      <c r="AG66" s="50" t="s">
        <v>56</v>
      </c>
      <c r="AH66" s="41" t="s">
        <v>54</v>
      </c>
      <c r="AI66" s="49" t="s">
        <v>56</v>
      </c>
      <c r="AJ66" s="50" t="s">
        <v>56</v>
      </c>
      <c r="AK66" s="41" t="s">
        <v>54</v>
      </c>
      <c r="AL66" s="49" t="s">
        <v>56</v>
      </c>
      <c r="AM66" s="50" t="s">
        <v>56</v>
      </c>
      <c r="AN66" s="41" t="s">
        <v>54</v>
      </c>
      <c r="AO66" s="49" t="s">
        <v>56</v>
      </c>
      <c r="AP66" s="50" t="s">
        <v>56</v>
      </c>
      <c r="AQ66" s="41" t="s">
        <v>54</v>
      </c>
      <c r="AR66" s="49" t="s">
        <v>56</v>
      </c>
      <c r="AS66" s="50" t="s">
        <v>56</v>
      </c>
      <c r="AT66" s="41" t="s">
        <v>54</v>
      </c>
      <c r="AU66" s="49" t="s">
        <v>56</v>
      </c>
      <c r="AV66" s="50" t="s">
        <v>56</v>
      </c>
      <c r="AW66" s="42" t="s">
        <v>54</v>
      </c>
    </row>
    <row r="67" spans="1:4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49" t="s">
        <v>56</v>
      </c>
      <c r="AG67" s="50" t="s">
        <v>56</v>
      </c>
      <c r="AH67" s="41" t="s">
        <v>54</v>
      </c>
      <c r="AI67" s="49" t="s">
        <v>56</v>
      </c>
      <c r="AJ67" s="5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2" t="s">
        <v>54</v>
      </c>
    </row>
    <row r="68" spans="1:49" ht="13.5" customHeight="1" x14ac:dyDescent="0.25">
      <c r="A68" s="33" t="s">
        <v>227</v>
      </c>
      <c r="B68" s="49">
        <v>-5.0554667241098097E-2</v>
      </c>
      <c r="C68" s="50">
        <v>2.9359698476090813E-2</v>
      </c>
      <c r="D68" s="41" t="s">
        <v>54</v>
      </c>
      <c r="E68" s="49">
        <v>0.22070001561159219</v>
      </c>
      <c r="F68" s="50">
        <v>2.2105614848272302E-2</v>
      </c>
      <c r="G68" s="41" t="s">
        <v>54</v>
      </c>
      <c r="H68" s="49">
        <v>7.3556124780091003E-3</v>
      </c>
      <c r="I68" s="50">
        <v>2.2306473704343837E-2</v>
      </c>
      <c r="J68" s="41" t="s">
        <v>54</v>
      </c>
      <c r="K68" s="49" t="s">
        <v>56</v>
      </c>
      <c r="L68" s="50" t="s">
        <v>56</v>
      </c>
      <c r="M68" s="41" t="s">
        <v>54</v>
      </c>
      <c r="N68" s="49">
        <v>-0.17010340433604759</v>
      </c>
      <c r="O68" s="50">
        <v>4.049949741079379E-2</v>
      </c>
      <c r="P68" s="41" t="s">
        <v>54</v>
      </c>
      <c r="Q68" s="49">
        <v>0.18312925630749621</v>
      </c>
      <c r="R68" s="50">
        <v>3.1854418967548016E-2</v>
      </c>
      <c r="S68" s="41" t="s">
        <v>54</v>
      </c>
      <c r="T68" s="49">
        <v>-0.10337900282411255</v>
      </c>
      <c r="U68" s="50">
        <v>3.5580740376149014E-2</v>
      </c>
      <c r="V68" s="41" t="s">
        <v>54</v>
      </c>
      <c r="W68" s="49" t="s">
        <v>56</v>
      </c>
      <c r="X68" s="50" t="s">
        <v>56</v>
      </c>
      <c r="Y68" s="41" t="s">
        <v>54</v>
      </c>
      <c r="Z68" s="49">
        <v>6.0309002536546967E-2</v>
      </c>
      <c r="AA68" s="50">
        <v>5.1703455736015251E-2</v>
      </c>
      <c r="AB68" s="41" t="s">
        <v>54</v>
      </c>
      <c r="AC68" s="49">
        <v>0.23646795955863784</v>
      </c>
      <c r="AD68" s="50">
        <v>4.1287427456894357E-2</v>
      </c>
      <c r="AE68" s="41" t="s">
        <v>54</v>
      </c>
      <c r="AF68" s="49">
        <v>9.4357203362064379E-2</v>
      </c>
      <c r="AG68" s="50">
        <v>4.9223951929098148E-2</v>
      </c>
      <c r="AH68" s="41" t="s">
        <v>54</v>
      </c>
      <c r="AI68" s="49" t="s">
        <v>56</v>
      </c>
      <c r="AJ68" s="50" t="s">
        <v>56</v>
      </c>
      <c r="AK68" s="41" t="s">
        <v>54</v>
      </c>
      <c r="AL68" s="49" t="s">
        <v>28</v>
      </c>
      <c r="AM68" s="50" t="s">
        <v>28</v>
      </c>
      <c r="AN68" s="41" t="s">
        <v>54</v>
      </c>
      <c r="AO68" s="49" t="s">
        <v>28</v>
      </c>
      <c r="AP68" s="50" t="s">
        <v>28</v>
      </c>
      <c r="AQ68" s="41" t="s">
        <v>54</v>
      </c>
      <c r="AR68" s="49" t="s">
        <v>28</v>
      </c>
      <c r="AS68" s="50" t="s">
        <v>28</v>
      </c>
      <c r="AT68" s="41" t="s">
        <v>54</v>
      </c>
      <c r="AU68" s="49" t="s">
        <v>56</v>
      </c>
      <c r="AV68" s="50" t="s">
        <v>56</v>
      </c>
      <c r="AW68" s="42" t="s">
        <v>54</v>
      </c>
    </row>
    <row r="69" spans="1:49" ht="13.5" customHeight="1" x14ac:dyDescent="0.25">
      <c r="A69" s="33" t="s">
        <v>228</v>
      </c>
      <c r="B69" s="49">
        <v>-0.27041183685506343</v>
      </c>
      <c r="C69" s="50">
        <v>2.9927790701874034E-2</v>
      </c>
      <c r="D69" s="41" t="s">
        <v>54</v>
      </c>
      <c r="E69" s="49" t="s">
        <v>56</v>
      </c>
      <c r="F69" s="50" t="s">
        <v>56</v>
      </c>
      <c r="G69" s="41" t="s">
        <v>54</v>
      </c>
      <c r="H69" s="49" t="s">
        <v>56</v>
      </c>
      <c r="I69" s="50" t="s">
        <v>56</v>
      </c>
      <c r="J69" s="41" t="s">
        <v>54</v>
      </c>
      <c r="K69" s="49" t="s">
        <v>56</v>
      </c>
      <c r="L69" s="50" t="s">
        <v>56</v>
      </c>
      <c r="M69" s="41" t="s">
        <v>54</v>
      </c>
      <c r="N69" s="49">
        <v>-0.40047330049685909</v>
      </c>
      <c r="O69" s="50">
        <v>2.9833295735770642E-2</v>
      </c>
      <c r="P69" s="41" t="s">
        <v>54</v>
      </c>
      <c r="Q69" s="49" t="s">
        <v>56</v>
      </c>
      <c r="R69" s="50" t="s">
        <v>56</v>
      </c>
      <c r="S69" s="41" t="s">
        <v>54</v>
      </c>
      <c r="T69" s="49" t="s">
        <v>56</v>
      </c>
      <c r="U69" s="50" t="s">
        <v>56</v>
      </c>
      <c r="V69" s="41" t="s">
        <v>54</v>
      </c>
      <c r="W69" s="49" t="s">
        <v>56</v>
      </c>
      <c r="X69" s="50" t="s">
        <v>56</v>
      </c>
      <c r="Y69" s="41" t="s">
        <v>54</v>
      </c>
      <c r="Z69" s="49">
        <v>4.1564500775574692E-2</v>
      </c>
      <c r="AA69" s="50">
        <v>6.5323603257081919E-2</v>
      </c>
      <c r="AB69" s="41" t="s">
        <v>54</v>
      </c>
      <c r="AC69" s="49" t="s">
        <v>56</v>
      </c>
      <c r="AD69" s="50" t="s">
        <v>56</v>
      </c>
      <c r="AE69" s="41" t="s">
        <v>54</v>
      </c>
      <c r="AF69" s="49" t="s">
        <v>56</v>
      </c>
      <c r="AG69" s="50" t="s">
        <v>56</v>
      </c>
      <c r="AH69" s="41" t="s">
        <v>54</v>
      </c>
      <c r="AI69" s="49" t="s">
        <v>56</v>
      </c>
      <c r="AJ69" s="50" t="s">
        <v>56</v>
      </c>
      <c r="AK69" s="41" t="s">
        <v>54</v>
      </c>
      <c r="AL69" s="49" t="s">
        <v>56</v>
      </c>
      <c r="AM69" s="50" t="s">
        <v>56</v>
      </c>
      <c r="AN69" s="41" t="s">
        <v>54</v>
      </c>
      <c r="AO69" s="49" t="s">
        <v>56</v>
      </c>
      <c r="AP69" s="50" t="s">
        <v>56</v>
      </c>
      <c r="AQ69" s="41" t="s">
        <v>54</v>
      </c>
      <c r="AR69" s="49" t="s">
        <v>56</v>
      </c>
      <c r="AS69" s="50" t="s">
        <v>56</v>
      </c>
      <c r="AT69" s="41" t="s">
        <v>54</v>
      </c>
      <c r="AU69" s="49" t="s">
        <v>56</v>
      </c>
      <c r="AV69" s="50" t="s">
        <v>56</v>
      </c>
      <c r="AW69" s="42" t="s">
        <v>54</v>
      </c>
    </row>
    <row r="70" spans="1:49" ht="13.5" customHeight="1" x14ac:dyDescent="0.25">
      <c r="A70" s="33" t="s">
        <v>192</v>
      </c>
      <c r="B70" s="49">
        <v>1.1022457600137999E-3</v>
      </c>
      <c r="C70" s="50">
        <v>2.2626027680468053E-2</v>
      </c>
      <c r="D70" s="41" t="s">
        <v>54</v>
      </c>
      <c r="E70" s="49">
        <v>0.1356402394743193</v>
      </c>
      <c r="F70" s="50">
        <v>2.8321366659457094E-2</v>
      </c>
      <c r="G70" s="41" t="s">
        <v>54</v>
      </c>
      <c r="H70" s="49">
        <v>4.1381622860472797E-2</v>
      </c>
      <c r="I70" s="50">
        <v>2.6741414842476566E-2</v>
      </c>
      <c r="J70" s="41" t="s">
        <v>54</v>
      </c>
      <c r="K70" s="49">
        <v>4.45497101310409E-2</v>
      </c>
      <c r="L70" s="50">
        <v>2.4564458485515445E-2</v>
      </c>
      <c r="M70" s="41" t="s">
        <v>54</v>
      </c>
      <c r="N70" s="49">
        <v>-0.18142991446640369</v>
      </c>
      <c r="O70" s="50">
        <v>6.4553205627282631E-2</v>
      </c>
      <c r="P70" s="41" t="s">
        <v>54</v>
      </c>
      <c r="Q70" s="49">
        <v>9.3247334763989276E-2</v>
      </c>
      <c r="R70" s="50">
        <v>7.5855175306825437E-2</v>
      </c>
      <c r="S70" s="41" t="s">
        <v>54</v>
      </c>
      <c r="T70" s="49">
        <v>-2.6480136622946585E-2</v>
      </c>
      <c r="U70" s="50">
        <v>6.636626354305139E-2</v>
      </c>
      <c r="V70" s="41" t="s">
        <v>55</v>
      </c>
      <c r="W70" s="49">
        <v>4.5284713032794396E-2</v>
      </c>
      <c r="X70" s="50">
        <v>6.9525315171483415E-2</v>
      </c>
      <c r="Y70" s="41" t="s">
        <v>55</v>
      </c>
      <c r="Z70" s="49">
        <v>4.0878006682597015E-2</v>
      </c>
      <c r="AA70" s="50">
        <v>2.7267520794958724E-2</v>
      </c>
      <c r="AB70" s="41" t="s">
        <v>54</v>
      </c>
      <c r="AC70" s="49">
        <v>0.14821677368749961</v>
      </c>
      <c r="AD70" s="50">
        <v>3.5955413250665876E-2</v>
      </c>
      <c r="AE70" s="41" t="s">
        <v>54</v>
      </c>
      <c r="AF70" s="49">
        <v>7.9451717526168933E-2</v>
      </c>
      <c r="AG70" s="50">
        <v>3.3439439531743706E-2</v>
      </c>
      <c r="AH70" s="41" t="s">
        <v>54</v>
      </c>
      <c r="AI70" s="49">
        <v>4.8129098135227949E-2</v>
      </c>
      <c r="AJ70" s="50">
        <v>3.2219557462271876E-2</v>
      </c>
      <c r="AK70" s="41" t="s">
        <v>54</v>
      </c>
      <c r="AL70" s="49">
        <v>7.6812596244103276E-2</v>
      </c>
      <c r="AM70" s="50">
        <v>8.0537390452718446E-2</v>
      </c>
      <c r="AN70" s="41" t="s">
        <v>54</v>
      </c>
      <c r="AO70" s="49">
        <v>0.14647027659287368</v>
      </c>
      <c r="AP70" s="50">
        <v>0.11919225758593988</v>
      </c>
      <c r="AQ70" s="41" t="s">
        <v>54</v>
      </c>
      <c r="AR70" s="49">
        <v>-0.11567539608481336</v>
      </c>
      <c r="AS70" s="50">
        <v>9.2439056338925116E-2</v>
      </c>
      <c r="AT70" s="41" t="s">
        <v>54</v>
      </c>
      <c r="AU70" s="49">
        <v>3.4297768368367114E-2</v>
      </c>
      <c r="AV70" s="50">
        <v>0.10366309530871562</v>
      </c>
      <c r="AW70" s="42" t="s">
        <v>54</v>
      </c>
    </row>
    <row r="71" spans="1:49" ht="13.5" customHeight="1" x14ac:dyDescent="0.25">
      <c r="A71" s="33" t="s">
        <v>193</v>
      </c>
      <c r="B71" s="49">
        <v>0.1281942791847511</v>
      </c>
      <c r="C71" s="50">
        <v>2.3716578276374616E-2</v>
      </c>
      <c r="D71" s="41" t="s">
        <v>54</v>
      </c>
      <c r="E71" s="49">
        <v>0.1206172157938481</v>
      </c>
      <c r="F71" s="50">
        <v>2.1185919971031749E-2</v>
      </c>
      <c r="G71" s="41" t="s">
        <v>54</v>
      </c>
      <c r="H71" s="49">
        <v>0.1310822393402237</v>
      </c>
      <c r="I71" s="50">
        <v>2.9102558266076398E-2</v>
      </c>
      <c r="J71" s="41" t="s">
        <v>54</v>
      </c>
      <c r="K71" s="49">
        <v>-1.5614996096695E-3</v>
      </c>
      <c r="L71" s="50">
        <v>2.5646214905539692E-2</v>
      </c>
      <c r="M71" s="41" t="s">
        <v>54</v>
      </c>
      <c r="N71" s="49">
        <v>-1.0517161974374542E-2</v>
      </c>
      <c r="O71" s="50">
        <v>6.0284203132898638E-2</v>
      </c>
      <c r="P71" s="41" t="s">
        <v>54</v>
      </c>
      <c r="Q71" s="49">
        <v>0.12438942298332795</v>
      </c>
      <c r="R71" s="50">
        <v>4.970535079614543E-2</v>
      </c>
      <c r="S71" s="41" t="s">
        <v>54</v>
      </c>
      <c r="T71" s="49">
        <v>7.6314814789975524E-2</v>
      </c>
      <c r="U71" s="50">
        <v>5.8014330400519488E-2</v>
      </c>
      <c r="V71" s="41" t="s">
        <v>54</v>
      </c>
      <c r="W71" s="49">
        <v>-3.2184678747345277E-2</v>
      </c>
      <c r="X71" s="50">
        <v>5.6550222860500085E-2</v>
      </c>
      <c r="Y71" s="41" t="s">
        <v>54</v>
      </c>
      <c r="Z71" s="49">
        <v>0.15868510399071151</v>
      </c>
      <c r="AA71" s="50">
        <v>3.3134816731044535E-2</v>
      </c>
      <c r="AB71" s="41" t="s">
        <v>54</v>
      </c>
      <c r="AC71" s="49">
        <v>9.7819073029257547E-2</v>
      </c>
      <c r="AD71" s="50">
        <v>2.9162540673306255E-2</v>
      </c>
      <c r="AE71" s="41" t="s">
        <v>54</v>
      </c>
      <c r="AF71" s="49">
        <v>0.10942222507643931</v>
      </c>
      <c r="AG71" s="50">
        <v>3.3687883631132162E-2</v>
      </c>
      <c r="AH71" s="41" t="s">
        <v>54</v>
      </c>
      <c r="AI71" s="49">
        <v>1.2021475758312833E-2</v>
      </c>
      <c r="AJ71" s="50">
        <v>3.1915128729157798E-2</v>
      </c>
      <c r="AK71" s="41" t="s">
        <v>54</v>
      </c>
      <c r="AL71" s="49">
        <v>5.8350034090673887E-2</v>
      </c>
      <c r="AM71" s="50">
        <v>0.12760729949086796</v>
      </c>
      <c r="AN71" s="41" t="s">
        <v>54</v>
      </c>
      <c r="AO71" s="49">
        <v>0.14064684677322564</v>
      </c>
      <c r="AP71" s="50">
        <v>0.10621419602865806</v>
      </c>
      <c r="AQ71" s="41" t="s">
        <v>54</v>
      </c>
      <c r="AR71" s="49">
        <v>0.24171718965410782</v>
      </c>
      <c r="AS71" s="50">
        <v>0.11130240738480392</v>
      </c>
      <c r="AT71" s="41" t="s">
        <v>54</v>
      </c>
      <c r="AU71" s="49">
        <v>-7.3811146571476763E-2</v>
      </c>
      <c r="AV71" s="50">
        <v>0.12315143725217424</v>
      </c>
      <c r="AW71" s="42" t="s">
        <v>54</v>
      </c>
    </row>
    <row r="72" spans="1:49" ht="13.5" customHeight="1" x14ac:dyDescent="0.25">
      <c r="A72" s="33" t="s">
        <v>229</v>
      </c>
      <c r="B72" s="49">
        <v>-0.18595459727870511</v>
      </c>
      <c r="C72" s="50">
        <v>3.7690696236457093E-2</v>
      </c>
      <c r="D72" s="41" t="s">
        <v>55</v>
      </c>
      <c r="E72" s="49" t="s">
        <v>56</v>
      </c>
      <c r="F72" s="50" t="s">
        <v>56</v>
      </c>
      <c r="G72" s="41" t="s">
        <v>54</v>
      </c>
      <c r="H72" s="49" t="s">
        <v>56</v>
      </c>
      <c r="I72" s="50" t="s">
        <v>56</v>
      </c>
      <c r="J72" s="41" t="s">
        <v>54</v>
      </c>
      <c r="K72" s="49" t="s">
        <v>56</v>
      </c>
      <c r="L72" s="50" t="s">
        <v>56</v>
      </c>
      <c r="M72" s="41" t="s">
        <v>54</v>
      </c>
      <c r="N72" s="49">
        <v>-0.43493577368405073</v>
      </c>
      <c r="O72" s="50">
        <v>5.7338278992279175E-2</v>
      </c>
      <c r="P72" s="41" t="s">
        <v>55</v>
      </c>
      <c r="Q72" s="49" t="s">
        <v>56</v>
      </c>
      <c r="R72" s="50" t="s">
        <v>56</v>
      </c>
      <c r="S72" s="41" t="s">
        <v>54</v>
      </c>
      <c r="T72" s="49" t="s">
        <v>56</v>
      </c>
      <c r="U72" s="50" t="s">
        <v>56</v>
      </c>
      <c r="V72" s="41" t="s">
        <v>54</v>
      </c>
      <c r="W72" s="49" t="s">
        <v>56</v>
      </c>
      <c r="X72" s="50" t="s">
        <v>56</v>
      </c>
      <c r="Y72" s="41" t="s">
        <v>54</v>
      </c>
      <c r="Z72" s="49">
        <v>3.9686113948490497E-3</v>
      </c>
      <c r="AA72" s="50">
        <v>6.0014414588880891E-2</v>
      </c>
      <c r="AB72" s="41" t="s">
        <v>54</v>
      </c>
      <c r="AC72" s="49" t="s">
        <v>56</v>
      </c>
      <c r="AD72" s="50" t="s">
        <v>56</v>
      </c>
      <c r="AE72" s="41" t="s">
        <v>54</v>
      </c>
      <c r="AF72" s="49" t="s">
        <v>56</v>
      </c>
      <c r="AG72" s="50" t="s">
        <v>56</v>
      </c>
      <c r="AH72" s="41" t="s">
        <v>54</v>
      </c>
      <c r="AI72" s="49" t="s">
        <v>56</v>
      </c>
      <c r="AJ72" s="50" t="s">
        <v>56</v>
      </c>
      <c r="AK72" s="41" t="s">
        <v>54</v>
      </c>
      <c r="AL72" s="49">
        <v>0.11034006525641721</v>
      </c>
      <c r="AM72" s="50">
        <v>0.3254625788836692</v>
      </c>
      <c r="AN72" s="41" t="s">
        <v>54</v>
      </c>
      <c r="AO72" s="49" t="s">
        <v>56</v>
      </c>
      <c r="AP72" s="50" t="s">
        <v>56</v>
      </c>
      <c r="AQ72" s="41" t="s">
        <v>54</v>
      </c>
      <c r="AR72" s="49" t="s">
        <v>56</v>
      </c>
      <c r="AS72" s="50" t="s">
        <v>56</v>
      </c>
      <c r="AT72" s="41" t="s">
        <v>54</v>
      </c>
      <c r="AU72" s="49" t="s">
        <v>56</v>
      </c>
      <c r="AV72" s="50" t="s">
        <v>56</v>
      </c>
      <c r="AW72" s="42" t="s">
        <v>54</v>
      </c>
    </row>
    <row r="73" spans="1:49" ht="13.5" customHeight="1" x14ac:dyDescent="0.25">
      <c r="A73" s="33" t="s">
        <v>230</v>
      </c>
      <c r="B73" s="49">
        <v>-8.6865527857099403E-2</v>
      </c>
      <c r="C73" s="50">
        <v>2.8173219610104883E-2</v>
      </c>
      <c r="D73" s="41" t="s">
        <v>54</v>
      </c>
      <c r="E73" s="49">
        <v>0.1480134638512183</v>
      </c>
      <c r="F73" s="50">
        <v>2.3253665942380791E-2</v>
      </c>
      <c r="G73" s="41" t="s">
        <v>54</v>
      </c>
      <c r="H73" s="49">
        <v>-6.4718909843684697E-2</v>
      </c>
      <c r="I73" s="50">
        <v>2.2907689436733786E-2</v>
      </c>
      <c r="J73" s="41" t="s">
        <v>54</v>
      </c>
      <c r="K73" s="49">
        <v>6.9035975575831701E-2</v>
      </c>
      <c r="L73" s="50">
        <v>2.7613224383353591E-2</v>
      </c>
      <c r="M73" s="41" t="s">
        <v>54</v>
      </c>
      <c r="N73" s="49">
        <v>-0.27412152407597112</v>
      </c>
      <c r="O73" s="50">
        <v>4.1836118440009396E-2</v>
      </c>
      <c r="P73" s="41" t="s">
        <v>54</v>
      </c>
      <c r="Q73" s="49">
        <v>0.16785377518984643</v>
      </c>
      <c r="R73" s="50">
        <v>4.1918558235613926E-2</v>
      </c>
      <c r="S73" s="41" t="s">
        <v>54</v>
      </c>
      <c r="T73" s="49">
        <v>-0.1866002631714391</v>
      </c>
      <c r="U73" s="50">
        <v>4.4476819355146115E-2</v>
      </c>
      <c r="V73" s="41" t="s">
        <v>54</v>
      </c>
      <c r="W73" s="49">
        <v>6.5931581536699549E-2</v>
      </c>
      <c r="X73" s="50">
        <v>4.2379232667129632E-2</v>
      </c>
      <c r="Y73" s="41" t="s">
        <v>54</v>
      </c>
      <c r="Z73" s="49">
        <v>8.2130377085393603E-3</v>
      </c>
      <c r="AA73" s="50">
        <v>4.1399839057702656E-2</v>
      </c>
      <c r="AB73" s="41" t="s">
        <v>54</v>
      </c>
      <c r="AC73" s="49">
        <v>0.12173591061847078</v>
      </c>
      <c r="AD73" s="50">
        <v>3.310995137435193E-2</v>
      </c>
      <c r="AE73" s="41" t="s">
        <v>54</v>
      </c>
      <c r="AF73" s="49">
        <v>4.0940547511151698E-3</v>
      </c>
      <c r="AG73" s="50">
        <v>4.1216774453431193E-2</v>
      </c>
      <c r="AH73" s="41" t="s">
        <v>54</v>
      </c>
      <c r="AI73" s="49">
        <v>7.5124780276235981E-2</v>
      </c>
      <c r="AJ73" s="50">
        <v>3.8252516890910651E-2</v>
      </c>
      <c r="AK73" s="41" t="s">
        <v>54</v>
      </c>
      <c r="AL73" s="49">
        <v>0.25230391156319071</v>
      </c>
      <c r="AM73" s="50">
        <v>0.15589297918798811</v>
      </c>
      <c r="AN73" s="41" t="s">
        <v>54</v>
      </c>
      <c r="AO73" s="49">
        <v>0.13092059773577847</v>
      </c>
      <c r="AP73" s="50">
        <v>0.1199514893783936</v>
      </c>
      <c r="AQ73" s="41" t="s">
        <v>54</v>
      </c>
      <c r="AR73" s="49">
        <v>0.16153328742736978</v>
      </c>
      <c r="AS73" s="50">
        <v>0.13093252999473939</v>
      </c>
      <c r="AT73" s="41" t="s">
        <v>54</v>
      </c>
      <c r="AU73" s="49">
        <v>4.7865851610850219E-2</v>
      </c>
      <c r="AV73" s="50">
        <v>0.1325437879273246</v>
      </c>
      <c r="AW73" s="42" t="s">
        <v>54</v>
      </c>
    </row>
    <row r="74" spans="1:49" ht="13.5" customHeight="1" x14ac:dyDescent="0.25">
      <c r="A74" s="33" t="s">
        <v>231</v>
      </c>
      <c r="B74" s="49">
        <v>-9.0179851476571898E-2</v>
      </c>
      <c r="C74" s="50">
        <v>3.1471730273167894E-2</v>
      </c>
      <c r="D74" s="41" t="s">
        <v>54</v>
      </c>
      <c r="E74" s="49">
        <v>0.1826995811849832</v>
      </c>
      <c r="F74" s="50">
        <v>2.2824428061604764E-2</v>
      </c>
      <c r="G74" s="41" t="s">
        <v>54</v>
      </c>
      <c r="H74" s="49" t="s">
        <v>56</v>
      </c>
      <c r="I74" s="50" t="s">
        <v>56</v>
      </c>
      <c r="J74" s="41" t="s">
        <v>54</v>
      </c>
      <c r="K74" s="49" t="s">
        <v>56</v>
      </c>
      <c r="L74" s="50" t="s">
        <v>56</v>
      </c>
      <c r="M74" s="41" t="s">
        <v>54</v>
      </c>
      <c r="N74" s="49">
        <v>-0.19682358788225696</v>
      </c>
      <c r="O74" s="50">
        <v>3.6972040677976256E-2</v>
      </c>
      <c r="P74" s="41" t="s">
        <v>54</v>
      </c>
      <c r="Q74" s="49">
        <v>0.18520170966719529</v>
      </c>
      <c r="R74" s="50">
        <v>3.3009052097410431E-2</v>
      </c>
      <c r="S74" s="41" t="s">
        <v>54</v>
      </c>
      <c r="T74" s="49" t="s">
        <v>56</v>
      </c>
      <c r="U74" s="50" t="s">
        <v>56</v>
      </c>
      <c r="V74" s="41" t="s">
        <v>54</v>
      </c>
      <c r="W74" s="49" t="s">
        <v>56</v>
      </c>
      <c r="X74" s="50" t="s">
        <v>56</v>
      </c>
      <c r="Y74" s="41" t="s">
        <v>54</v>
      </c>
      <c r="Z74" s="49">
        <v>7.3721067362506679E-2</v>
      </c>
      <c r="AA74" s="50">
        <v>6.1038833113064787E-2</v>
      </c>
      <c r="AB74" s="41" t="s">
        <v>54</v>
      </c>
      <c r="AC74" s="49">
        <v>0.16497723740034265</v>
      </c>
      <c r="AD74" s="50">
        <v>4.5249901488225483E-2</v>
      </c>
      <c r="AE74" s="41" t="s">
        <v>54</v>
      </c>
      <c r="AF74" s="49" t="s">
        <v>56</v>
      </c>
      <c r="AG74" s="50" t="s">
        <v>56</v>
      </c>
      <c r="AH74" s="41" t="s">
        <v>54</v>
      </c>
      <c r="AI74" s="49" t="s">
        <v>56</v>
      </c>
      <c r="AJ74" s="50" t="s">
        <v>56</v>
      </c>
      <c r="AK74" s="41" t="s">
        <v>54</v>
      </c>
      <c r="AL74" s="49" t="s">
        <v>28</v>
      </c>
      <c r="AM74" s="50" t="s">
        <v>28</v>
      </c>
      <c r="AN74" s="41" t="s">
        <v>54</v>
      </c>
      <c r="AO74" s="49" t="s">
        <v>28</v>
      </c>
      <c r="AP74" s="50" t="s">
        <v>28</v>
      </c>
      <c r="AQ74" s="41" t="s">
        <v>54</v>
      </c>
      <c r="AR74" s="49" t="s">
        <v>56</v>
      </c>
      <c r="AS74" s="50" t="s">
        <v>56</v>
      </c>
      <c r="AT74" s="41" t="s">
        <v>54</v>
      </c>
      <c r="AU74" s="49" t="s">
        <v>56</v>
      </c>
      <c r="AV74" s="50" t="s">
        <v>56</v>
      </c>
      <c r="AW74" s="42" t="s">
        <v>54</v>
      </c>
    </row>
    <row r="75" spans="1:49" ht="13.5" customHeight="1" x14ac:dyDescent="0.25">
      <c r="A75" s="33" t="s">
        <v>232</v>
      </c>
      <c r="B75" s="49">
        <v>1.8666480303392699E-2</v>
      </c>
      <c r="C75" s="50">
        <v>2.9513695515320199E-2</v>
      </c>
      <c r="D75" s="41" t="s">
        <v>54</v>
      </c>
      <c r="E75" s="49">
        <v>0.13105128811063671</v>
      </c>
      <c r="F75" s="50">
        <v>2.524887587842696E-2</v>
      </c>
      <c r="G75" s="41" t="s">
        <v>54</v>
      </c>
      <c r="H75" s="49">
        <v>6.9029776110834898E-2</v>
      </c>
      <c r="I75" s="50">
        <v>3.0466806357146239E-2</v>
      </c>
      <c r="J75" s="41" t="s">
        <v>54</v>
      </c>
      <c r="K75" s="49">
        <v>3.3874497261727698E-2</v>
      </c>
      <c r="L75" s="50">
        <v>2.4524211434468538E-2</v>
      </c>
      <c r="M75" s="41" t="s">
        <v>54</v>
      </c>
      <c r="N75" s="49">
        <v>-6.0699829143060484E-2</v>
      </c>
      <c r="O75" s="50">
        <v>5.0564060256950864E-2</v>
      </c>
      <c r="P75" s="41" t="s">
        <v>54</v>
      </c>
      <c r="Q75" s="49">
        <v>0.1912293808938921</v>
      </c>
      <c r="R75" s="50">
        <v>4.3246621987055395E-2</v>
      </c>
      <c r="S75" s="41" t="s">
        <v>54</v>
      </c>
      <c r="T75" s="49">
        <v>-3.2687737628387704E-2</v>
      </c>
      <c r="U75" s="50">
        <v>5.3379695877027275E-2</v>
      </c>
      <c r="V75" s="41" t="s">
        <v>54</v>
      </c>
      <c r="W75" s="49">
        <v>5.3338051547281377E-2</v>
      </c>
      <c r="X75" s="50">
        <v>3.87068030479603E-2</v>
      </c>
      <c r="Y75" s="41" t="s">
        <v>54</v>
      </c>
      <c r="Z75" s="49">
        <v>5.7483955811091794E-2</v>
      </c>
      <c r="AA75" s="50">
        <v>3.7338103592529502E-2</v>
      </c>
      <c r="AB75" s="41" t="s">
        <v>54</v>
      </c>
      <c r="AC75" s="49">
        <v>8.295350619614017E-2</v>
      </c>
      <c r="AD75" s="50">
        <v>3.7084625155119955E-2</v>
      </c>
      <c r="AE75" s="41" t="s">
        <v>54</v>
      </c>
      <c r="AF75" s="49">
        <v>0.11740173343518226</v>
      </c>
      <c r="AG75" s="50">
        <v>4.2030264711671109E-2</v>
      </c>
      <c r="AH75" s="41" t="s">
        <v>54</v>
      </c>
      <c r="AI75" s="49">
        <v>1.9505696438856912E-2</v>
      </c>
      <c r="AJ75" s="50">
        <v>3.591189187293526E-2</v>
      </c>
      <c r="AK75" s="41" t="s">
        <v>54</v>
      </c>
      <c r="AL75" s="49">
        <v>0.16007272296753539</v>
      </c>
      <c r="AM75" s="50">
        <v>0.16781174057116535</v>
      </c>
      <c r="AN75" s="41" t="s">
        <v>54</v>
      </c>
      <c r="AO75" s="49">
        <v>0.15135841598192368</v>
      </c>
      <c r="AP75" s="50">
        <v>0.17289649171459356</v>
      </c>
      <c r="AQ75" s="41" t="s">
        <v>54</v>
      </c>
      <c r="AR75" s="49">
        <v>0.1986474787765444</v>
      </c>
      <c r="AS75" s="50">
        <v>0.18415590898176742</v>
      </c>
      <c r="AT75" s="41" t="s">
        <v>54</v>
      </c>
      <c r="AU75" s="49">
        <v>5.9922918358172018E-2</v>
      </c>
      <c r="AV75" s="50">
        <v>0.13098054620063249</v>
      </c>
      <c r="AW75" s="42" t="s">
        <v>54</v>
      </c>
    </row>
    <row r="76" spans="1:49" ht="13.5" customHeight="1" x14ac:dyDescent="0.25">
      <c r="A76" s="33" t="s">
        <v>233</v>
      </c>
      <c r="B76" s="49">
        <v>0.1973043382266538</v>
      </c>
      <c r="C76" s="50">
        <v>2.5880124336606591E-2</v>
      </c>
      <c r="D76" s="41" t="s">
        <v>54</v>
      </c>
      <c r="E76" s="49">
        <v>0.2118968755907546</v>
      </c>
      <c r="F76" s="50">
        <v>2.6386492193665595E-2</v>
      </c>
      <c r="G76" s="41" t="s">
        <v>54</v>
      </c>
      <c r="H76" s="49">
        <v>0.2088534163470222</v>
      </c>
      <c r="I76" s="50">
        <v>2.3194431037223677E-2</v>
      </c>
      <c r="J76" s="41" t="s">
        <v>54</v>
      </c>
      <c r="K76" s="49">
        <v>0.1149531191559829</v>
      </c>
      <c r="L76" s="50">
        <v>2.4395451242453379E-2</v>
      </c>
      <c r="M76" s="41" t="s">
        <v>54</v>
      </c>
      <c r="N76" s="49">
        <v>-7.8275318818129033E-2</v>
      </c>
      <c r="O76" s="50">
        <v>0.10935121661088315</v>
      </c>
      <c r="P76" s="41" t="s">
        <v>54</v>
      </c>
      <c r="Q76" s="49">
        <v>0.29221606511065767</v>
      </c>
      <c r="R76" s="50">
        <v>0.12136512799258037</v>
      </c>
      <c r="S76" s="41" t="s">
        <v>54</v>
      </c>
      <c r="T76" s="49">
        <v>3.2348480421454939E-2</v>
      </c>
      <c r="U76" s="50">
        <v>0.10720523406811543</v>
      </c>
      <c r="V76" s="41" t="s">
        <v>54</v>
      </c>
      <c r="W76" s="49">
        <v>5.9565425624812519E-2</v>
      </c>
      <c r="X76" s="50">
        <v>0.10480068538379834</v>
      </c>
      <c r="Y76" s="41" t="s">
        <v>54</v>
      </c>
      <c r="Z76" s="49">
        <v>0.24707051716122477</v>
      </c>
      <c r="AA76" s="50">
        <v>4.0113807285421889E-2</v>
      </c>
      <c r="AB76" s="41" t="s">
        <v>54</v>
      </c>
      <c r="AC76" s="49">
        <v>0.20479277431702947</v>
      </c>
      <c r="AD76" s="50">
        <v>3.9080801271312846E-2</v>
      </c>
      <c r="AE76" s="41" t="s">
        <v>54</v>
      </c>
      <c r="AF76" s="49">
        <v>0.2351340902529859</v>
      </c>
      <c r="AG76" s="50">
        <v>3.4987681930544551E-2</v>
      </c>
      <c r="AH76" s="41" t="s">
        <v>54</v>
      </c>
      <c r="AI76" s="49">
        <v>0.13541531453701172</v>
      </c>
      <c r="AJ76" s="50">
        <v>3.4868495653868389E-2</v>
      </c>
      <c r="AK76" s="41" t="s">
        <v>54</v>
      </c>
      <c r="AL76" s="49">
        <v>0.14920842706340404</v>
      </c>
      <c r="AM76" s="50">
        <v>5.0810230153442215E-2</v>
      </c>
      <c r="AN76" s="41" t="s">
        <v>54</v>
      </c>
      <c r="AO76" s="49">
        <v>0.16580711354721522</v>
      </c>
      <c r="AP76" s="50">
        <v>5.2318332022872067E-2</v>
      </c>
      <c r="AQ76" s="41" t="s">
        <v>54</v>
      </c>
      <c r="AR76" s="49">
        <v>0.20555737646766095</v>
      </c>
      <c r="AS76" s="50">
        <v>4.182713129642484E-2</v>
      </c>
      <c r="AT76" s="41" t="s">
        <v>54</v>
      </c>
      <c r="AU76" s="49">
        <v>0.10201639591012519</v>
      </c>
      <c r="AV76" s="50">
        <v>4.6094238383860016E-2</v>
      </c>
      <c r="AW76" s="42" t="s">
        <v>54</v>
      </c>
    </row>
    <row r="77" spans="1:49" ht="13.5" customHeight="1" x14ac:dyDescent="0.25">
      <c r="A77" s="33" t="s">
        <v>194</v>
      </c>
      <c r="B77" s="49">
        <v>4.76120911821689E-2</v>
      </c>
      <c r="C77" s="50">
        <v>2.9768602110810938E-2</v>
      </c>
      <c r="D77" s="41" t="s">
        <v>54</v>
      </c>
      <c r="E77" s="49">
        <v>0.1242031299788281</v>
      </c>
      <c r="F77" s="50">
        <v>2.6835024724136482E-2</v>
      </c>
      <c r="G77" s="41" t="s">
        <v>54</v>
      </c>
      <c r="H77" s="49">
        <v>5.5042449274148302E-2</v>
      </c>
      <c r="I77" s="50">
        <v>2.7012236402489374E-2</v>
      </c>
      <c r="J77" s="41" t="s">
        <v>54</v>
      </c>
      <c r="K77" s="49">
        <v>2.4997537015918201E-2</v>
      </c>
      <c r="L77" s="50">
        <v>2.7691737861233762E-2</v>
      </c>
      <c r="M77" s="41" t="s">
        <v>54</v>
      </c>
      <c r="N77" s="49">
        <v>-9.6942192304040456E-2</v>
      </c>
      <c r="O77" s="50">
        <v>5.8691681393598524E-2</v>
      </c>
      <c r="P77" s="41" t="s">
        <v>55</v>
      </c>
      <c r="Q77" s="49">
        <v>9.5784459778100364E-2</v>
      </c>
      <c r="R77" s="50">
        <v>5.6154541993012425E-2</v>
      </c>
      <c r="S77" s="41" t="s">
        <v>55</v>
      </c>
      <c r="T77" s="49">
        <v>-0.10255349738405779</v>
      </c>
      <c r="U77" s="50">
        <v>5.7914581205237924E-2</v>
      </c>
      <c r="V77" s="41" t="s">
        <v>55</v>
      </c>
      <c r="W77" s="49">
        <v>4.1684311041256826E-2</v>
      </c>
      <c r="X77" s="50">
        <v>4.8940970856819442E-2</v>
      </c>
      <c r="Y77" s="41" t="s">
        <v>55</v>
      </c>
      <c r="Z77" s="49">
        <v>0.11524521012070162</v>
      </c>
      <c r="AA77" s="50">
        <v>3.5541242578795991E-2</v>
      </c>
      <c r="AB77" s="41" t="s">
        <v>54</v>
      </c>
      <c r="AC77" s="49">
        <v>0.13936716879115027</v>
      </c>
      <c r="AD77" s="50">
        <v>3.9155392885439705E-2</v>
      </c>
      <c r="AE77" s="41" t="s">
        <v>54</v>
      </c>
      <c r="AF77" s="49">
        <v>0.10840187249295499</v>
      </c>
      <c r="AG77" s="50">
        <v>3.6265232625427718E-2</v>
      </c>
      <c r="AH77" s="41" t="s">
        <v>54</v>
      </c>
      <c r="AI77" s="49">
        <v>3.1044042365762532E-2</v>
      </c>
      <c r="AJ77" s="50">
        <v>4.099129265267213E-2</v>
      </c>
      <c r="AK77" s="41" t="s">
        <v>54</v>
      </c>
      <c r="AL77" s="49">
        <v>-3.7825175212434219E-2</v>
      </c>
      <c r="AM77" s="50">
        <v>0.12807678946219267</v>
      </c>
      <c r="AN77" s="41" t="s">
        <v>54</v>
      </c>
      <c r="AO77" s="49">
        <v>0.12209441027655331</v>
      </c>
      <c r="AP77" s="50">
        <v>9.7517376996730021E-2</v>
      </c>
      <c r="AQ77" s="41" t="s">
        <v>54</v>
      </c>
      <c r="AR77" s="49">
        <v>0.10319285911827224</v>
      </c>
      <c r="AS77" s="50">
        <v>0.12160910278198371</v>
      </c>
      <c r="AT77" s="41" t="s">
        <v>54</v>
      </c>
      <c r="AU77" s="49">
        <v>-6.0062813058010214E-2</v>
      </c>
      <c r="AV77" s="50">
        <v>0.11970807282110815</v>
      </c>
      <c r="AW77" s="42" t="s">
        <v>54</v>
      </c>
    </row>
    <row r="78" spans="1:49" ht="13.5" customHeight="1" x14ac:dyDescent="0.25">
      <c r="A78" s="33" t="s">
        <v>195</v>
      </c>
      <c r="B78" s="49">
        <v>0.1029590303304795</v>
      </c>
      <c r="C78" s="50">
        <v>3.0643758004320534E-2</v>
      </c>
      <c r="D78" s="41" t="s">
        <v>54</v>
      </c>
      <c r="E78" s="49">
        <v>0.13660683067757831</v>
      </c>
      <c r="F78" s="50">
        <v>3.0669697369628084E-2</v>
      </c>
      <c r="G78" s="41" t="s">
        <v>54</v>
      </c>
      <c r="H78" s="49">
        <v>9.8805200032702697E-2</v>
      </c>
      <c r="I78" s="50">
        <v>3.2650319097644341E-2</v>
      </c>
      <c r="J78" s="41" t="s">
        <v>54</v>
      </c>
      <c r="K78" s="49">
        <v>1.7967725823379E-3</v>
      </c>
      <c r="L78" s="50">
        <v>3.2434101338079967E-2</v>
      </c>
      <c r="M78" s="41" t="s">
        <v>54</v>
      </c>
      <c r="N78" s="49">
        <v>-6.7381185846503447E-2</v>
      </c>
      <c r="O78" s="50">
        <v>7.1929012214648771E-2</v>
      </c>
      <c r="P78" s="41" t="s">
        <v>54</v>
      </c>
      <c r="Q78" s="49">
        <v>0.17350756292666525</v>
      </c>
      <c r="R78" s="50">
        <v>6.4270530447872051E-2</v>
      </c>
      <c r="S78" s="41" t="s">
        <v>54</v>
      </c>
      <c r="T78" s="49">
        <v>-1.3809588719845362E-2</v>
      </c>
      <c r="U78" s="50">
        <v>6.3965361487449079E-2</v>
      </c>
      <c r="V78" s="41" t="s">
        <v>54</v>
      </c>
      <c r="W78" s="49">
        <v>-1.240259536855411E-2</v>
      </c>
      <c r="X78" s="50">
        <v>5.9170079209044248E-2</v>
      </c>
      <c r="Y78" s="41" t="s">
        <v>54</v>
      </c>
      <c r="Z78" s="49">
        <v>0.11958544026936591</v>
      </c>
      <c r="AA78" s="50">
        <v>3.8506960691188537E-2</v>
      </c>
      <c r="AB78" s="41" t="s">
        <v>54</v>
      </c>
      <c r="AC78" s="49">
        <v>0.13482292349943256</v>
      </c>
      <c r="AD78" s="50">
        <v>3.86084032231521E-2</v>
      </c>
      <c r="AE78" s="41" t="s">
        <v>54</v>
      </c>
      <c r="AF78" s="49">
        <v>0.1033769683183383</v>
      </c>
      <c r="AG78" s="50">
        <v>4.4808986814547674E-2</v>
      </c>
      <c r="AH78" s="41" t="s">
        <v>54</v>
      </c>
      <c r="AI78" s="49">
        <v>4.7100535624035106E-3</v>
      </c>
      <c r="AJ78" s="50">
        <v>4.0405533968402685E-2</v>
      </c>
      <c r="AK78" s="41" t="s">
        <v>54</v>
      </c>
      <c r="AL78" s="49">
        <v>0.24940131159957366</v>
      </c>
      <c r="AM78" s="50">
        <v>0.12503604013860053</v>
      </c>
      <c r="AN78" s="41" t="s">
        <v>54</v>
      </c>
      <c r="AO78" s="49">
        <v>1.50397124612875E-3</v>
      </c>
      <c r="AP78" s="50">
        <v>9.9216566562078681E-2</v>
      </c>
      <c r="AQ78" s="41" t="s">
        <v>54</v>
      </c>
      <c r="AR78" s="49">
        <v>0.26638961601119909</v>
      </c>
      <c r="AS78" s="50">
        <v>9.5190467862670047E-2</v>
      </c>
      <c r="AT78" s="41" t="s">
        <v>54</v>
      </c>
      <c r="AU78" s="49">
        <v>-1.9658416965103943E-2</v>
      </c>
      <c r="AV78" s="50">
        <v>0.10644884151296718</v>
      </c>
      <c r="AW78" s="42" t="s">
        <v>54</v>
      </c>
    </row>
    <row r="79" spans="1:49" ht="13.5" customHeight="1" x14ac:dyDescent="0.25">
      <c r="A79" s="33" t="s">
        <v>196</v>
      </c>
      <c r="B79" s="49">
        <v>0.13547339929303359</v>
      </c>
      <c r="C79" s="50">
        <v>1.6396741239751496E-2</v>
      </c>
      <c r="D79" s="41" t="s">
        <v>54</v>
      </c>
      <c r="E79" s="49">
        <v>0.14838108847821899</v>
      </c>
      <c r="F79" s="50">
        <v>1.6188608441432752E-2</v>
      </c>
      <c r="G79" s="41" t="s">
        <v>54</v>
      </c>
      <c r="H79" s="49">
        <v>0.1048642224001001</v>
      </c>
      <c r="I79" s="50">
        <v>1.6556418690044331E-2</v>
      </c>
      <c r="J79" s="41" t="s">
        <v>54</v>
      </c>
      <c r="K79" s="49">
        <v>7.8387537003627397E-2</v>
      </c>
      <c r="L79" s="50">
        <v>1.5205394258844259E-2</v>
      </c>
      <c r="M79" s="41" t="s">
        <v>54</v>
      </c>
      <c r="N79" s="49">
        <v>2.8496250663155861E-2</v>
      </c>
      <c r="O79" s="50">
        <v>3.971722780775213E-2</v>
      </c>
      <c r="P79" s="41" t="s">
        <v>54</v>
      </c>
      <c r="Q79" s="49">
        <v>0.14208052638156873</v>
      </c>
      <c r="R79" s="50">
        <v>3.3973675781269183E-2</v>
      </c>
      <c r="S79" s="41" t="s">
        <v>54</v>
      </c>
      <c r="T79" s="49">
        <v>-3.2918595645705581E-2</v>
      </c>
      <c r="U79" s="50">
        <v>3.8947861337120575E-2</v>
      </c>
      <c r="V79" s="41" t="s">
        <v>54</v>
      </c>
      <c r="W79" s="49">
        <v>0.11435197843260166</v>
      </c>
      <c r="X79" s="50">
        <v>3.7713862475371236E-2</v>
      </c>
      <c r="Y79" s="41" t="s">
        <v>54</v>
      </c>
      <c r="Z79" s="49">
        <v>0.15018382928793053</v>
      </c>
      <c r="AA79" s="50">
        <v>2.2059060660895975E-2</v>
      </c>
      <c r="AB79" s="41" t="s">
        <v>54</v>
      </c>
      <c r="AC79" s="49">
        <v>0.14081952149394622</v>
      </c>
      <c r="AD79" s="50">
        <v>1.9524826866374221E-2</v>
      </c>
      <c r="AE79" s="41" t="s">
        <v>54</v>
      </c>
      <c r="AF79" s="49">
        <v>0.12722812676651224</v>
      </c>
      <c r="AG79" s="50">
        <v>2.0178119717924378E-2</v>
      </c>
      <c r="AH79" s="41" t="s">
        <v>54</v>
      </c>
      <c r="AI79" s="49">
        <v>7.1500290586804863E-2</v>
      </c>
      <c r="AJ79" s="50">
        <v>1.9360061960893772E-2</v>
      </c>
      <c r="AK79" s="41" t="s">
        <v>54</v>
      </c>
      <c r="AL79" s="49">
        <v>0.12330985455326925</v>
      </c>
      <c r="AM79" s="50">
        <v>7.807306929669823E-2</v>
      </c>
      <c r="AN79" s="41" t="s">
        <v>54</v>
      </c>
      <c r="AO79" s="49">
        <v>0.11115937716993725</v>
      </c>
      <c r="AP79" s="50">
        <v>7.2323399647453546E-2</v>
      </c>
      <c r="AQ79" s="41" t="s">
        <v>54</v>
      </c>
      <c r="AR79" s="49">
        <v>0.16574062468460751</v>
      </c>
      <c r="AS79" s="50">
        <v>7.8841219008002991E-2</v>
      </c>
      <c r="AT79" s="41" t="s">
        <v>54</v>
      </c>
      <c r="AU79" s="49">
        <v>-0.10726558865530733</v>
      </c>
      <c r="AV79" s="50">
        <v>7.5344238314126108E-2</v>
      </c>
      <c r="AW79" s="42" t="s">
        <v>54</v>
      </c>
    </row>
    <row r="80" spans="1:49" ht="13.5" customHeight="1" x14ac:dyDescent="0.25">
      <c r="A80" s="33" t="s">
        <v>197</v>
      </c>
      <c r="B80" s="49" t="s">
        <v>56</v>
      </c>
      <c r="C80" s="50" t="s">
        <v>56</v>
      </c>
      <c r="D80" s="41" t="s">
        <v>54</v>
      </c>
      <c r="E80" s="49" t="s">
        <v>56</v>
      </c>
      <c r="F80" s="50" t="s">
        <v>56</v>
      </c>
      <c r="G80" s="41" t="s">
        <v>54</v>
      </c>
      <c r="H80" s="49" t="s">
        <v>56</v>
      </c>
      <c r="I80" s="50" t="s">
        <v>56</v>
      </c>
      <c r="J80" s="41" t="s">
        <v>54</v>
      </c>
      <c r="K80" s="49" t="s">
        <v>56</v>
      </c>
      <c r="L80" s="50" t="s">
        <v>56</v>
      </c>
      <c r="M80" s="41" t="s">
        <v>54</v>
      </c>
      <c r="N80" s="49" t="s">
        <v>56</v>
      </c>
      <c r="O80" s="50" t="s">
        <v>56</v>
      </c>
      <c r="P80" s="41" t="s">
        <v>54</v>
      </c>
      <c r="Q80" s="49" t="s">
        <v>56</v>
      </c>
      <c r="R80" s="50" t="s">
        <v>56</v>
      </c>
      <c r="S80" s="41" t="s">
        <v>54</v>
      </c>
      <c r="T80" s="49" t="s">
        <v>56</v>
      </c>
      <c r="U80" s="50" t="s">
        <v>56</v>
      </c>
      <c r="V80" s="41" t="s">
        <v>54</v>
      </c>
      <c r="W80" s="49" t="s">
        <v>56</v>
      </c>
      <c r="X80" s="50" t="s">
        <v>56</v>
      </c>
      <c r="Y80" s="41" t="s">
        <v>54</v>
      </c>
      <c r="Z80" s="49" t="s">
        <v>56</v>
      </c>
      <c r="AA80" s="50" t="s">
        <v>56</v>
      </c>
      <c r="AB80" s="41" t="s">
        <v>54</v>
      </c>
      <c r="AC80" s="49" t="s">
        <v>56</v>
      </c>
      <c r="AD80" s="50" t="s">
        <v>56</v>
      </c>
      <c r="AE80" s="41" t="s">
        <v>54</v>
      </c>
      <c r="AF80" s="49" t="s">
        <v>56</v>
      </c>
      <c r="AG80" s="50" t="s">
        <v>56</v>
      </c>
      <c r="AH80" s="41" t="s">
        <v>54</v>
      </c>
      <c r="AI80" s="49" t="s">
        <v>56</v>
      </c>
      <c r="AJ80" s="50" t="s">
        <v>56</v>
      </c>
      <c r="AK80" s="41" t="s">
        <v>54</v>
      </c>
      <c r="AL80" s="49" t="s">
        <v>56</v>
      </c>
      <c r="AM80" s="50" t="s">
        <v>56</v>
      </c>
      <c r="AN80" s="41" t="s">
        <v>54</v>
      </c>
      <c r="AO80" s="49" t="s">
        <v>56</v>
      </c>
      <c r="AP80" s="50" t="s">
        <v>56</v>
      </c>
      <c r="AQ80" s="41" t="s">
        <v>54</v>
      </c>
      <c r="AR80" s="49" t="s">
        <v>56</v>
      </c>
      <c r="AS80" s="50" t="s">
        <v>56</v>
      </c>
      <c r="AT80" s="41" t="s">
        <v>54</v>
      </c>
      <c r="AU80" s="49" t="s">
        <v>56</v>
      </c>
      <c r="AV80" s="50" t="s">
        <v>56</v>
      </c>
      <c r="AW80" s="42" t="s">
        <v>54</v>
      </c>
    </row>
    <row r="81" spans="1:49" ht="13.5" customHeight="1" x14ac:dyDescent="0.25">
      <c r="A81" s="34" t="s">
        <v>198</v>
      </c>
      <c r="B81" s="49">
        <v>5.1545606407535603E-2</v>
      </c>
      <c r="C81" s="50">
        <v>3.0853797897210142E-2</v>
      </c>
      <c r="D81" s="41" t="s">
        <v>54</v>
      </c>
      <c r="E81" s="49">
        <v>0.1849585159820209</v>
      </c>
      <c r="F81" s="50">
        <v>2.8794953020543794E-2</v>
      </c>
      <c r="G81" s="41" t="s">
        <v>54</v>
      </c>
      <c r="H81" s="49">
        <v>0.1176038387612536</v>
      </c>
      <c r="I81" s="50">
        <v>2.8973548727702622E-2</v>
      </c>
      <c r="J81" s="41" t="s">
        <v>54</v>
      </c>
      <c r="K81" s="49">
        <v>9.27855951504932E-2</v>
      </c>
      <c r="L81" s="50">
        <v>2.9812262988180675E-2</v>
      </c>
      <c r="M81" s="41" t="s">
        <v>54</v>
      </c>
      <c r="N81" s="49">
        <v>-0.14881110453969046</v>
      </c>
      <c r="O81" s="50">
        <v>8.2862480731726987E-2</v>
      </c>
      <c r="P81" s="41" t="s">
        <v>55</v>
      </c>
      <c r="Q81" s="49">
        <v>0.1829961314078038</v>
      </c>
      <c r="R81" s="50">
        <v>7.5904083414962714E-2</v>
      </c>
      <c r="S81" s="41" t="s">
        <v>55</v>
      </c>
      <c r="T81" s="49">
        <v>-8.55049990384079E-3</v>
      </c>
      <c r="U81" s="50">
        <v>7.2331475431067813E-2</v>
      </c>
      <c r="V81" s="41" t="s">
        <v>55</v>
      </c>
      <c r="W81" s="49">
        <v>0.13317707607732712</v>
      </c>
      <c r="X81" s="50">
        <v>8.7329521068863478E-2</v>
      </c>
      <c r="Y81" s="41" t="s">
        <v>55</v>
      </c>
      <c r="Z81" s="49">
        <v>9.7118446683314041E-2</v>
      </c>
      <c r="AA81" s="50">
        <v>3.4972787958401502E-2</v>
      </c>
      <c r="AB81" s="41" t="s">
        <v>54</v>
      </c>
      <c r="AC81" s="49">
        <v>0.18259423873079961</v>
      </c>
      <c r="AD81" s="50">
        <v>4.0483567584548664E-2</v>
      </c>
      <c r="AE81" s="41" t="s">
        <v>54</v>
      </c>
      <c r="AF81" s="49">
        <v>0.14001505405856451</v>
      </c>
      <c r="AG81" s="50">
        <v>4.1511681825445006E-2</v>
      </c>
      <c r="AH81" s="41" t="s">
        <v>54</v>
      </c>
      <c r="AI81" s="49">
        <v>0.12168191770484667</v>
      </c>
      <c r="AJ81" s="50">
        <v>3.7963540854743662E-2</v>
      </c>
      <c r="AK81" s="41" t="s">
        <v>54</v>
      </c>
      <c r="AL81" s="49">
        <v>4.1210617280590389E-2</v>
      </c>
      <c r="AM81" s="50">
        <v>8.0058548223096632E-2</v>
      </c>
      <c r="AN81" s="41" t="s">
        <v>54</v>
      </c>
      <c r="AO81" s="49">
        <v>0.16465661815358698</v>
      </c>
      <c r="AP81" s="50">
        <v>7.8274389893813856E-2</v>
      </c>
      <c r="AQ81" s="41" t="s">
        <v>54</v>
      </c>
      <c r="AR81" s="49">
        <v>0.11082440227242502</v>
      </c>
      <c r="AS81" s="50">
        <v>7.3455158736010884E-2</v>
      </c>
      <c r="AT81" s="41" t="s">
        <v>54</v>
      </c>
      <c r="AU81" s="49">
        <v>-5.8270793270349411E-2</v>
      </c>
      <c r="AV81" s="50">
        <v>7.2156947805082514E-2</v>
      </c>
      <c r="AW81" s="42" t="s">
        <v>54</v>
      </c>
    </row>
    <row r="82" spans="1:49" ht="13.5" customHeight="1" x14ac:dyDescent="0.25">
      <c r="A82" s="33" t="s">
        <v>234</v>
      </c>
      <c r="B82" s="49">
        <v>0.254063338053857</v>
      </c>
      <c r="C82" s="50">
        <v>3.0109039448290461E-2</v>
      </c>
      <c r="D82" s="41" t="s">
        <v>54</v>
      </c>
      <c r="E82" s="49">
        <v>0.30106473468767592</v>
      </c>
      <c r="F82" s="50">
        <v>2.723794274311488E-2</v>
      </c>
      <c r="G82" s="41" t="s">
        <v>54</v>
      </c>
      <c r="H82" s="49">
        <v>0.32458896118016678</v>
      </c>
      <c r="I82" s="50">
        <v>3.0689293953921937E-2</v>
      </c>
      <c r="J82" s="41" t="s">
        <v>54</v>
      </c>
      <c r="K82" s="49">
        <v>0.20285274183821039</v>
      </c>
      <c r="L82" s="50">
        <v>2.5924748293582385E-2</v>
      </c>
      <c r="M82" s="41" t="s">
        <v>54</v>
      </c>
      <c r="N82" s="49">
        <v>2.7032045050355731E-2</v>
      </c>
      <c r="O82" s="50">
        <v>9.9046373238696195E-2</v>
      </c>
      <c r="P82" s="41" t="s">
        <v>54</v>
      </c>
      <c r="Q82" s="49">
        <v>0.38398359217383077</v>
      </c>
      <c r="R82" s="50">
        <v>7.7005124929057742E-2</v>
      </c>
      <c r="S82" s="41" t="s">
        <v>54</v>
      </c>
      <c r="T82" s="49">
        <v>0.20590364980066594</v>
      </c>
      <c r="U82" s="50">
        <v>9.6089786264268381E-2</v>
      </c>
      <c r="V82" s="41" t="s">
        <v>54</v>
      </c>
      <c r="W82" s="49">
        <v>0.21054883665117582</v>
      </c>
      <c r="X82" s="50">
        <v>6.5277638042896269E-2</v>
      </c>
      <c r="Y82" s="41" t="s">
        <v>54</v>
      </c>
      <c r="Z82" s="49">
        <v>0.24855268988591842</v>
      </c>
      <c r="AA82" s="50">
        <v>3.7904401416439852E-2</v>
      </c>
      <c r="AB82" s="41" t="s">
        <v>54</v>
      </c>
      <c r="AC82" s="49">
        <v>0.26983128905532711</v>
      </c>
      <c r="AD82" s="50">
        <v>3.8003766428774115E-2</v>
      </c>
      <c r="AE82" s="41" t="s">
        <v>54</v>
      </c>
      <c r="AF82" s="49">
        <v>0.33108098546672832</v>
      </c>
      <c r="AG82" s="50">
        <v>4.1791937614545416E-2</v>
      </c>
      <c r="AH82" s="41" t="s">
        <v>54</v>
      </c>
      <c r="AI82" s="49">
        <v>0.20286101661198172</v>
      </c>
      <c r="AJ82" s="50">
        <v>3.5304144184371E-2</v>
      </c>
      <c r="AK82" s="41" t="s">
        <v>54</v>
      </c>
      <c r="AL82" s="49">
        <v>0.34466106132930496</v>
      </c>
      <c r="AM82" s="50">
        <v>6.1437374317745375E-2</v>
      </c>
      <c r="AN82" s="41" t="s">
        <v>54</v>
      </c>
      <c r="AO82" s="49">
        <v>0.32044965908736645</v>
      </c>
      <c r="AP82" s="50">
        <v>5.3561909263464241E-2</v>
      </c>
      <c r="AQ82" s="41" t="s">
        <v>54</v>
      </c>
      <c r="AR82" s="49">
        <v>0.37787977888697866</v>
      </c>
      <c r="AS82" s="50">
        <v>5.908042457751489E-2</v>
      </c>
      <c r="AT82" s="41" t="s">
        <v>54</v>
      </c>
      <c r="AU82" s="49">
        <v>0.23007249978356559</v>
      </c>
      <c r="AV82" s="50">
        <v>4.5516819075420371E-2</v>
      </c>
      <c r="AW82" s="42" t="s">
        <v>54</v>
      </c>
    </row>
    <row r="83" spans="1:49" ht="13.5" customHeight="1" x14ac:dyDescent="0.25">
      <c r="A83" s="33" t="s">
        <v>235</v>
      </c>
      <c r="B83" s="49">
        <v>-3.6705723846248699E-2</v>
      </c>
      <c r="C83" s="50">
        <v>2.6132294296816447E-2</v>
      </c>
      <c r="D83" s="41" t="s">
        <v>54</v>
      </c>
      <c r="E83" s="49">
        <v>0.29161544548826002</v>
      </c>
      <c r="F83" s="50">
        <v>1.8701068391171097E-2</v>
      </c>
      <c r="G83" s="41" t="s">
        <v>54</v>
      </c>
      <c r="H83" s="49" t="s">
        <v>56</v>
      </c>
      <c r="I83" s="50" t="s">
        <v>56</v>
      </c>
      <c r="J83" s="41" t="s">
        <v>54</v>
      </c>
      <c r="K83" s="49" t="s">
        <v>56</v>
      </c>
      <c r="L83" s="50" t="s">
        <v>56</v>
      </c>
      <c r="M83" s="41" t="s">
        <v>54</v>
      </c>
      <c r="N83" s="49">
        <v>-0.12469294896636832</v>
      </c>
      <c r="O83" s="50">
        <v>3.5080283527467566E-2</v>
      </c>
      <c r="P83" s="41" t="s">
        <v>54</v>
      </c>
      <c r="Q83" s="49">
        <v>0.31836714838533159</v>
      </c>
      <c r="R83" s="50">
        <v>2.4645053460001072E-2</v>
      </c>
      <c r="S83" s="41" t="s">
        <v>54</v>
      </c>
      <c r="T83" s="49" t="s">
        <v>56</v>
      </c>
      <c r="U83" s="50" t="s">
        <v>56</v>
      </c>
      <c r="V83" s="41" t="s">
        <v>54</v>
      </c>
      <c r="W83" s="49" t="s">
        <v>56</v>
      </c>
      <c r="X83" s="50" t="s">
        <v>56</v>
      </c>
      <c r="Y83" s="41" t="s">
        <v>54</v>
      </c>
      <c r="Z83" s="49">
        <v>7.2447109244574009E-2</v>
      </c>
      <c r="AA83" s="50">
        <v>4.2812432059300853E-2</v>
      </c>
      <c r="AB83" s="41" t="s">
        <v>54</v>
      </c>
      <c r="AC83" s="49">
        <v>0.21958247756016047</v>
      </c>
      <c r="AD83" s="50">
        <v>4.0283312322533009E-2</v>
      </c>
      <c r="AE83" s="41" t="s">
        <v>54</v>
      </c>
      <c r="AF83" s="49" t="s">
        <v>56</v>
      </c>
      <c r="AG83" s="50" t="s">
        <v>56</v>
      </c>
      <c r="AH83" s="41" t="s">
        <v>54</v>
      </c>
      <c r="AI83" s="49" t="s">
        <v>56</v>
      </c>
      <c r="AJ83" s="50" t="s">
        <v>56</v>
      </c>
      <c r="AK83" s="41" t="s">
        <v>54</v>
      </c>
      <c r="AL83" s="49">
        <v>5.7724481913449692E-2</v>
      </c>
      <c r="AM83" s="50">
        <v>0.4212561247346866</v>
      </c>
      <c r="AN83" s="41" t="s">
        <v>54</v>
      </c>
      <c r="AO83" s="49">
        <v>0.65803852780336558</v>
      </c>
      <c r="AP83" s="50">
        <v>0.41898058443213082</v>
      </c>
      <c r="AQ83" s="41" t="s">
        <v>54</v>
      </c>
      <c r="AR83" s="49" t="s">
        <v>56</v>
      </c>
      <c r="AS83" s="50" t="s">
        <v>56</v>
      </c>
      <c r="AT83" s="41" t="s">
        <v>54</v>
      </c>
      <c r="AU83" s="49" t="s">
        <v>56</v>
      </c>
      <c r="AV83" s="50" t="s">
        <v>56</v>
      </c>
      <c r="AW83" s="42" t="s">
        <v>54</v>
      </c>
    </row>
    <row r="84" spans="1:49" ht="13.5" customHeight="1" x14ac:dyDescent="0.25">
      <c r="A84" s="33" t="s">
        <v>199</v>
      </c>
      <c r="B84" s="49">
        <v>3.95204876122838E-2</v>
      </c>
      <c r="C84" s="50">
        <v>2.6509974387953383E-2</v>
      </c>
      <c r="D84" s="41" t="s">
        <v>54</v>
      </c>
      <c r="E84" s="49">
        <v>0.22140584584225281</v>
      </c>
      <c r="F84" s="50">
        <v>1.9155850977293318E-2</v>
      </c>
      <c r="G84" s="41" t="s">
        <v>54</v>
      </c>
      <c r="H84" s="49">
        <v>5.2426522101805401E-2</v>
      </c>
      <c r="I84" s="50">
        <v>2.6910234417411569E-2</v>
      </c>
      <c r="J84" s="41" t="s">
        <v>54</v>
      </c>
      <c r="K84" s="49">
        <v>9.3794487611668004E-2</v>
      </c>
      <c r="L84" s="50">
        <v>2.034411871792071E-2</v>
      </c>
      <c r="M84" s="41" t="s">
        <v>54</v>
      </c>
      <c r="N84" s="49">
        <v>-0.13027422459878019</v>
      </c>
      <c r="O84" s="50">
        <v>5.5646824803688967E-2</v>
      </c>
      <c r="P84" s="41" t="s">
        <v>54</v>
      </c>
      <c r="Q84" s="49">
        <v>0.25167795548088528</v>
      </c>
      <c r="R84" s="50">
        <v>4.4799484648264901E-2</v>
      </c>
      <c r="S84" s="41" t="s">
        <v>54</v>
      </c>
      <c r="T84" s="49">
        <v>-2.7777126051523604E-3</v>
      </c>
      <c r="U84" s="50">
        <v>4.6349148179120662E-2</v>
      </c>
      <c r="V84" s="41" t="s">
        <v>54</v>
      </c>
      <c r="W84" s="49">
        <v>7.0488622494644965E-2</v>
      </c>
      <c r="X84" s="50">
        <v>4.2665070295918768E-2</v>
      </c>
      <c r="Y84" s="41" t="s">
        <v>54</v>
      </c>
      <c r="Z84" s="49">
        <v>7.7717351126816714E-2</v>
      </c>
      <c r="AA84" s="50">
        <v>3.5244178980513595E-2</v>
      </c>
      <c r="AB84" s="41" t="s">
        <v>54</v>
      </c>
      <c r="AC84" s="49">
        <v>0.21724776063874832</v>
      </c>
      <c r="AD84" s="50">
        <v>3.282198823092778E-2</v>
      </c>
      <c r="AE84" s="41" t="s">
        <v>54</v>
      </c>
      <c r="AF84" s="49">
        <v>6.8024874575701499E-2</v>
      </c>
      <c r="AG84" s="50">
        <v>4.141673471981247E-2</v>
      </c>
      <c r="AH84" s="41" t="s">
        <v>54</v>
      </c>
      <c r="AI84" s="49">
        <v>0.10458735888325357</v>
      </c>
      <c r="AJ84" s="50">
        <v>3.6232697296254064E-2</v>
      </c>
      <c r="AK84" s="41" t="s">
        <v>54</v>
      </c>
      <c r="AL84" s="49">
        <v>0.3445870047176251</v>
      </c>
      <c r="AM84" s="50">
        <v>0.14694725257567301</v>
      </c>
      <c r="AN84" s="41" t="s">
        <v>54</v>
      </c>
      <c r="AO84" s="49">
        <v>5.3908215169273313E-2</v>
      </c>
      <c r="AP84" s="50">
        <v>0.1153299874778559</v>
      </c>
      <c r="AQ84" s="41" t="s">
        <v>54</v>
      </c>
      <c r="AR84" s="49">
        <v>3.6593914257717151E-2</v>
      </c>
      <c r="AS84" s="50">
        <v>0.13888269525587113</v>
      </c>
      <c r="AT84" s="41" t="s">
        <v>54</v>
      </c>
      <c r="AU84" s="49">
        <v>8.2436664622763278E-2</v>
      </c>
      <c r="AV84" s="50">
        <v>0.10303861336775286</v>
      </c>
      <c r="AW84" s="42" t="s">
        <v>54</v>
      </c>
    </row>
    <row r="85" spans="1:49" ht="13.5" customHeight="1" x14ac:dyDescent="0.25">
      <c r="A85" s="33" t="s">
        <v>236</v>
      </c>
      <c r="B85" s="49">
        <v>-7.9392819881906704E-2</v>
      </c>
      <c r="C85" s="50">
        <v>3.6879940159959629E-2</v>
      </c>
      <c r="D85" s="41" t="s">
        <v>54</v>
      </c>
      <c r="E85" s="49">
        <v>0.15188864559518639</v>
      </c>
      <c r="F85" s="50">
        <v>4.0727922234015272E-2</v>
      </c>
      <c r="G85" s="41" t="s">
        <v>54</v>
      </c>
      <c r="H85" s="49">
        <v>2.06554471584923E-2</v>
      </c>
      <c r="I85" s="50">
        <v>4.0264189990985896E-2</v>
      </c>
      <c r="J85" s="41" t="s">
        <v>54</v>
      </c>
      <c r="K85" s="49">
        <v>2.8041012459418799E-2</v>
      </c>
      <c r="L85" s="50">
        <v>4.0223304468048969E-2</v>
      </c>
      <c r="M85" s="41" t="s">
        <v>54</v>
      </c>
      <c r="N85" s="49">
        <v>-0.2228186400834844</v>
      </c>
      <c r="O85" s="50">
        <v>8.8149260868591206E-2</v>
      </c>
      <c r="P85" s="41" t="s">
        <v>54</v>
      </c>
      <c r="Q85" s="49">
        <v>0.22307169349608724</v>
      </c>
      <c r="R85" s="50">
        <v>5.527800048203859E-2</v>
      </c>
      <c r="S85" s="41" t="s">
        <v>54</v>
      </c>
      <c r="T85" s="49">
        <v>-7.227883820808681E-2</v>
      </c>
      <c r="U85" s="50">
        <v>5.2878666615007418E-2</v>
      </c>
      <c r="V85" s="41" t="s">
        <v>54</v>
      </c>
      <c r="W85" s="49">
        <v>5.3977529819001724E-2</v>
      </c>
      <c r="X85" s="50">
        <v>5.3684296233658335E-2</v>
      </c>
      <c r="Y85" s="41" t="s">
        <v>54</v>
      </c>
      <c r="Z85" s="49">
        <v>-2.2292222362662081E-2</v>
      </c>
      <c r="AA85" s="50">
        <v>6.7903360388765918E-2</v>
      </c>
      <c r="AB85" s="41" t="s">
        <v>54</v>
      </c>
      <c r="AC85" s="49">
        <v>0.10197661605956039</v>
      </c>
      <c r="AD85" s="50">
        <v>5.9719670216021793E-2</v>
      </c>
      <c r="AE85" s="41" t="s">
        <v>54</v>
      </c>
      <c r="AF85" s="49">
        <v>6.3936707357888548E-2</v>
      </c>
      <c r="AG85" s="50">
        <v>6.8045903794711413E-2</v>
      </c>
      <c r="AH85" s="41" t="s">
        <v>54</v>
      </c>
      <c r="AI85" s="49">
        <v>-1.3701996801852851E-2</v>
      </c>
      <c r="AJ85" s="50">
        <v>4.9108549462673561E-2</v>
      </c>
      <c r="AK85" s="41" t="s">
        <v>54</v>
      </c>
      <c r="AL85" s="49">
        <v>-0.21655723239176489</v>
      </c>
      <c r="AM85" s="50">
        <v>0.25270994532251623</v>
      </c>
      <c r="AN85" s="41" t="s">
        <v>54</v>
      </c>
      <c r="AO85" s="49">
        <v>-0.25233887081722578</v>
      </c>
      <c r="AP85" s="50">
        <v>0.21909262751589692</v>
      </c>
      <c r="AQ85" s="41" t="s">
        <v>54</v>
      </c>
      <c r="AR85" s="49">
        <v>-0.19651079893951581</v>
      </c>
      <c r="AS85" s="50">
        <v>0.29294213820228476</v>
      </c>
      <c r="AT85" s="41" t="s">
        <v>54</v>
      </c>
      <c r="AU85" s="49">
        <v>9.4101534486317043E-2</v>
      </c>
      <c r="AV85" s="50">
        <v>0.25245020047076872</v>
      </c>
      <c r="AW85" s="42" t="s">
        <v>54</v>
      </c>
    </row>
    <row r="86" spans="1:49" x14ac:dyDescent="0.25">
      <c r="A86" s="33" t="s">
        <v>237</v>
      </c>
      <c r="B86" s="49">
        <v>4.51377581436498E-2</v>
      </c>
      <c r="C86" s="50">
        <v>2.1265488913120092E-2</v>
      </c>
      <c r="D86" s="41" t="s">
        <v>54</v>
      </c>
      <c r="E86" s="49">
        <v>0.2497035256686809</v>
      </c>
      <c r="F86" s="50">
        <v>1.691778094379048E-2</v>
      </c>
      <c r="G86" s="41" t="s">
        <v>54</v>
      </c>
      <c r="H86" s="49" t="s">
        <v>56</v>
      </c>
      <c r="I86" s="50" t="s">
        <v>56</v>
      </c>
      <c r="J86" s="41" t="s">
        <v>54</v>
      </c>
      <c r="K86" s="49" t="s">
        <v>56</v>
      </c>
      <c r="L86" s="50" t="s">
        <v>56</v>
      </c>
      <c r="M86" s="41" t="s">
        <v>54</v>
      </c>
      <c r="N86" s="49">
        <v>-0.28534145666192245</v>
      </c>
      <c r="O86" s="50">
        <v>3.1681374674027853E-2</v>
      </c>
      <c r="P86" s="41" t="s">
        <v>55</v>
      </c>
      <c r="Q86" s="49">
        <v>0.23945392911646582</v>
      </c>
      <c r="R86" s="50">
        <v>3.0096376968134237E-2</v>
      </c>
      <c r="S86" s="41" t="s">
        <v>55</v>
      </c>
      <c r="T86" s="49" t="s">
        <v>56</v>
      </c>
      <c r="U86" s="50" t="s">
        <v>56</v>
      </c>
      <c r="V86" s="41" t="s">
        <v>54</v>
      </c>
      <c r="W86" s="49" t="s">
        <v>56</v>
      </c>
      <c r="X86" s="50" t="s">
        <v>56</v>
      </c>
      <c r="Y86" s="41" t="s">
        <v>54</v>
      </c>
      <c r="Z86" s="49">
        <v>0.16726835937511519</v>
      </c>
      <c r="AA86" s="50">
        <v>2.950446616371899E-2</v>
      </c>
      <c r="AB86" s="41" t="s">
        <v>54</v>
      </c>
      <c r="AC86" s="49">
        <v>0.21153988846557381</v>
      </c>
      <c r="AD86" s="50">
        <v>2.5079672201729415E-2</v>
      </c>
      <c r="AE86" s="41" t="s">
        <v>54</v>
      </c>
      <c r="AF86" s="49" t="s">
        <v>56</v>
      </c>
      <c r="AG86" s="50" t="s">
        <v>56</v>
      </c>
      <c r="AH86" s="41" t="s">
        <v>54</v>
      </c>
      <c r="AI86" s="49" t="s">
        <v>56</v>
      </c>
      <c r="AJ86" s="50" t="s">
        <v>56</v>
      </c>
      <c r="AK86" s="41" t="s">
        <v>54</v>
      </c>
      <c r="AL86" s="49">
        <v>7.9576699038610851E-2</v>
      </c>
      <c r="AM86" s="50">
        <v>0.13163690306244169</v>
      </c>
      <c r="AN86" s="41" t="s">
        <v>54</v>
      </c>
      <c r="AO86" s="49">
        <v>0.16694333542421294</v>
      </c>
      <c r="AP86" s="50">
        <v>0.10607996753539577</v>
      </c>
      <c r="AQ86" s="41" t="s">
        <v>54</v>
      </c>
      <c r="AR86" s="49" t="s">
        <v>56</v>
      </c>
      <c r="AS86" s="50" t="s">
        <v>56</v>
      </c>
      <c r="AT86" s="41" t="s">
        <v>54</v>
      </c>
      <c r="AU86" s="49" t="s">
        <v>56</v>
      </c>
      <c r="AV86" s="50" t="s">
        <v>56</v>
      </c>
      <c r="AW86" s="42" t="s">
        <v>54</v>
      </c>
    </row>
    <row r="87" spans="1:49" x14ac:dyDescent="0.25">
      <c r="A87" s="33" t="s">
        <v>52</v>
      </c>
      <c r="B87" s="49">
        <v>0.2085104220061309</v>
      </c>
      <c r="C87" s="50">
        <v>2.9856883355281423E-2</v>
      </c>
      <c r="D87" s="41" t="s">
        <v>55</v>
      </c>
      <c r="E87" s="49">
        <v>0.27686382899571982</v>
      </c>
      <c r="F87" s="50">
        <v>3.030314321950129E-2</v>
      </c>
      <c r="G87" s="41" t="s">
        <v>55</v>
      </c>
      <c r="H87" s="49">
        <v>0.20826958629660039</v>
      </c>
      <c r="I87" s="50">
        <v>3.2686378888319524E-2</v>
      </c>
      <c r="J87" s="41" t="s">
        <v>55</v>
      </c>
      <c r="K87" s="49">
        <v>0.15632976611508129</v>
      </c>
      <c r="L87" s="50">
        <v>3.4377403559212809E-2</v>
      </c>
      <c r="M87" s="41" t="s">
        <v>55</v>
      </c>
      <c r="N87" s="49">
        <v>4.4981510640186163E-2</v>
      </c>
      <c r="O87" s="50">
        <v>6.1872972072969719E-2</v>
      </c>
      <c r="P87" s="41" t="s">
        <v>55</v>
      </c>
      <c r="Q87" s="49">
        <v>0.11269230007781313</v>
      </c>
      <c r="R87" s="50">
        <v>7.6570221098163013E-2</v>
      </c>
      <c r="S87" s="41" t="s">
        <v>55</v>
      </c>
      <c r="T87" s="49">
        <v>5.4465581176139449E-2</v>
      </c>
      <c r="U87" s="50">
        <v>6.2886482540792668E-2</v>
      </c>
      <c r="V87" s="41" t="s">
        <v>55</v>
      </c>
      <c r="W87" s="49">
        <v>0.13894153300991552</v>
      </c>
      <c r="X87" s="50">
        <v>8.1484363906060578E-2</v>
      </c>
      <c r="Y87" s="41" t="s">
        <v>55</v>
      </c>
      <c r="Z87" s="49">
        <v>0.20673972224838111</v>
      </c>
      <c r="AA87" s="50">
        <v>4.051315404778983E-2</v>
      </c>
      <c r="AB87" s="41" t="s">
        <v>55</v>
      </c>
      <c r="AC87" s="49">
        <v>0.29699516517365837</v>
      </c>
      <c r="AD87" s="50">
        <v>4.216814211440971E-2</v>
      </c>
      <c r="AE87" s="41" t="s">
        <v>55</v>
      </c>
      <c r="AF87" s="49">
        <v>0.20513974659912557</v>
      </c>
      <c r="AG87" s="50">
        <v>4.6387979064806434E-2</v>
      </c>
      <c r="AH87" s="41" t="s">
        <v>55</v>
      </c>
      <c r="AI87" s="49">
        <v>0.17278116819361172</v>
      </c>
      <c r="AJ87" s="50">
        <v>4.7230107457672192E-2</v>
      </c>
      <c r="AK87" s="41" t="s">
        <v>55</v>
      </c>
      <c r="AL87" s="49">
        <v>0.16964222436953952</v>
      </c>
      <c r="AM87" s="50">
        <v>0.11415049313425607</v>
      </c>
      <c r="AN87" s="41" t="s">
        <v>54</v>
      </c>
      <c r="AO87" s="49">
        <v>0.2153358857765536</v>
      </c>
      <c r="AP87" s="50">
        <v>0.10807911672201734</v>
      </c>
      <c r="AQ87" s="41" t="s">
        <v>54</v>
      </c>
      <c r="AR87" s="49">
        <v>0.14833509114045301</v>
      </c>
      <c r="AS87" s="50">
        <v>9.9604731357513202E-2</v>
      </c>
      <c r="AT87" s="41" t="s">
        <v>54</v>
      </c>
      <c r="AU87" s="49">
        <v>6.6601804352576441E-2</v>
      </c>
      <c r="AV87" s="50">
        <v>0.11493148502455895</v>
      </c>
      <c r="AW87" s="42" t="s">
        <v>54</v>
      </c>
    </row>
    <row r="88" spans="1:49" x14ac:dyDescent="0.25">
      <c r="A88" s="33" t="s">
        <v>53</v>
      </c>
      <c r="B88" s="49" t="s">
        <v>56</v>
      </c>
      <c r="C88" s="50" t="s">
        <v>56</v>
      </c>
      <c r="D88" s="41" t="s">
        <v>54</v>
      </c>
      <c r="E88" s="49" t="s">
        <v>56</v>
      </c>
      <c r="F88" s="50" t="s">
        <v>56</v>
      </c>
      <c r="G88" s="41" t="s">
        <v>54</v>
      </c>
      <c r="H88" s="49" t="s">
        <v>56</v>
      </c>
      <c r="I88" s="50" t="s">
        <v>56</v>
      </c>
      <c r="J88" s="41" t="s">
        <v>54</v>
      </c>
      <c r="K88" s="49" t="s">
        <v>56</v>
      </c>
      <c r="L88" s="50" t="s">
        <v>56</v>
      </c>
      <c r="M88" s="41" t="s">
        <v>54</v>
      </c>
      <c r="N88" s="49" t="s">
        <v>56</v>
      </c>
      <c r="O88" s="50" t="s">
        <v>56</v>
      </c>
      <c r="P88" s="41" t="s">
        <v>54</v>
      </c>
      <c r="Q88" s="49" t="s">
        <v>56</v>
      </c>
      <c r="R88" s="50" t="s">
        <v>56</v>
      </c>
      <c r="S88" s="41" t="s">
        <v>54</v>
      </c>
      <c r="T88" s="49" t="s">
        <v>56</v>
      </c>
      <c r="U88" s="50" t="s">
        <v>56</v>
      </c>
      <c r="V88" s="41" t="s">
        <v>54</v>
      </c>
      <c r="W88" s="49" t="s">
        <v>56</v>
      </c>
      <c r="X88" s="50" t="s">
        <v>56</v>
      </c>
      <c r="Y88" s="41" t="s">
        <v>54</v>
      </c>
      <c r="Z88" s="49" t="s">
        <v>56</v>
      </c>
      <c r="AA88" s="50" t="s">
        <v>56</v>
      </c>
      <c r="AB88" s="41" t="s">
        <v>54</v>
      </c>
      <c r="AC88" s="49" t="s">
        <v>56</v>
      </c>
      <c r="AD88" s="50" t="s">
        <v>56</v>
      </c>
      <c r="AE88" s="41" t="s">
        <v>54</v>
      </c>
      <c r="AF88" s="49" t="s">
        <v>56</v>
      </c>
      <c r="AG88" s="50" t="s">
        <v>56</v>
      </c>
      <c r="AH88" s="41" t="s">
        <v>54</v>
      </c>
      <c r="AI88" s="49" t="s">
        <v>56</v>
      </c>
      <c r="AJ88" s="50" t="s">
        <v>56</v>
      </c>
      <c r="AK88" s="41" t="s">
        <v>54</v>
      </c>
      <c r="AL88" s="49" t="s">
        <v>56</v>
      </c>
      <c r="AM88" s="50" t="s">
        <v>56</v>
      </c>
      <c r="AN88" s="41" t="s">
        <v>54</v>
      </c>
      <c r="AO88" s="49" t="s">
        <v>56</v>
      </c>
      <c r="AP88" s="50" t="s">
        <v>56</v>
      </c>
      <c r="AQ88" s="41" t="s">
        <v>54</v>
      </c>
      <c r="AR88" s="49" t="s">
        <v>56</v>
      </c>
      <c r="AS88" s="50" t="s">
        <v>56</v>
      </c>
      <c r="AT88" s="41" t="s">
        <v>54</v>
      </c>
      <c r="AU88" s="49" t="s">
        <v>56</v>
      </c>
      <c r="AV88" s="50" t="s">
        <v>56</v>
      </c>
      <c r="AW88" s="42" t="s">
        <v>54</v>
      </c>
    </row>
    <row r="89" spans="1:49" x14ac:dyDescent="0.25">
      <c r="A89" s="33" t="s">
        <v>238</v>
      </c>
      <c r="B89" s="49">
        <v>4.4344982380415301E-2</v>
      </c>
      <c r="C89" s="50">
        <v>3.1381604896740266E-2</v>
      </c>
      <c r="D89" s="41" t="s">
        <v>54</v>
      </c>
      <c r="E89" s="49">
        <v>0.24176367885191311</v>
      </c>
      <c r="F89" s="50">
        <v>3.0214042443253878E-2</v>
      </c>
      <c r="G89" s="41" t="s">
        <v>54</v>
      </c>
      <c r="H89" s="49">
        <v>8.9088419469810706E-2</v>
      </c>
      <c r="I89" s="50">
        <v>3.2468109469018784E-2</v>
      </c>
      <c r="J89" s="41" t="s">
        <v>54</v>
      </c>
      <c r="K89" s="49">
        <v>0.12735777266348811</v>
      </c>
      <c r="L89" s="50">
        <v>2.7690907150527751E-2</v>
      </c>
      <c r="M89" s="41" t="s">
        <v>54</v>
      </c>
      <c r="N89" s="49">
        <v>-0.13063834801533555</v>
      </c>
      <c r="O89" s="50">
        <v>4.2964386178390691E-2</v>
      </c>
      <c r="P89" s="41" t="s">
        <v>55</v>
      </c>
      <c r="Q89" s="49">
        <v>0.23121072718700272</v>
      </c>
      <c r="R89" s="50">
        <v>5.0691108944769817E-2</v>
      </c>
      <c r="S89" s="41" t="s">
        <v>55</v>
      </c>
      <c r="T89" s="49">
        <v>-4.1305670691085768E-2</v>
      </c>
      <c r="U89" s="50">
        <v>4.0965593356162795E-2</v>
      </c>
      <c r="V89" s="41" t="s">
        <v>55</v>
      </c>
      <c r="W89" s="49">
        <v>0.11730820329180192</v>
      </c>
      <c r="X89" s="50">
        <v>4.4963696581270293E-2</v>
      </c>
      <c r="Y89" s="41" t="s">
        <v>55</v>
      </c>
      <c r="Z89" s="49">
        <v>0.18356045100980406</v>
      </c>
      <c r="AA89" s="50">
        <v>5.1988101329501948E-2</v>
      </c>
      <c r="AB89" s="41" t="s">
        <v>54</v>
      </c>
      <c r="AC89" s="49">
        <v>0.2219203898503074</v>
      </c>
      <c r="AD89" s="50">
        <v>3.8915930458827637E-2</v>
      </c>
      <c r="AE89" s="41" t="s">
        <v>54</v>
      </c>
      <c r="AF89" s="49">
        <v>0.16468009968070985</v>
      </c>
      <c r="AG89" s="50">
        <v>4.9831998916568122E-2</v>
      </c>
      <c r="AH89" s="41" t="s">
        <v>54</v>
      </c>
      <c r="AI89" s="49">
        <v>0.11984144731150002</v>
      </c>
      <c r="AJ89" s="50">
        <v>4.145580123157569E-2</v>
      </c>
      <c r="AK89" s="41" t="s">
        <v>54</v>
      </c>
      <c r="AL89" s="49" t="s">
        <v>28</v>
      </c>
      <c r="AM89" s="50" t="s">
        <v>28</v>
      </c>
      <c r="AN89" s="41" t="s">
        <v>54</v>
      </c>
      <c r="AO89" s="49" t="s">
        <v>28</v>
      </c>
      <c r="AP89" s="50" t="s">
        <v>28</v>
      </c>
      <c r="AQ89" s="41" t="s">
        <v>54</v>
      </c>
      <c r="AR89" s="49" t="s">
        <v>28</v>
      </c>
      <c r="AS89" s="50" t="s">
        <v>28</v>
      </c>
      <c r="AT89" s="41" t="s">
        <v>54</v>
      </c>
      <c r="AU89" s="49" t="s">
        <v>28</v>
      </c>
      <c r="AV89" s="50" t="s">
        <v>28</v>
      </c>
      <c r="AW89" s="42" t="s">
        <v>54</v>
      </c>
    </row>
    <row r="90" spans="1:49" x14ac:dyDescent="0.25">
      <c r="A90" s="33" t="s">
        <v>239</v>
      </c>
      <c r="B90" s="49">
        <v>-0.14345292945255839</v>
      </c>
      <c r="C90" s="50">
        <v>3.2737814772959541E-2</v>
      </c>
      <c r="D90" s="41" t="s">
        <v>54</v>
      </c>
      <c r="E90" s="49" t="s">
        <v>56</v>
      </c>
      <c r="F90" s="50" t="s">
        <v>56</v>
      </c>
      <c r="G90" s="41" t="s">
        <v>54</v>
      </c>
      <c r="H90" s="49" t="s">
        <v>56</v>
      </c>
      <c r="I90" s="50" t="s">
        <v>56</v>
      </c>
      <c r="J90" s="41" t="s">
        <v>54</v>
      </c>
      <c r="K90" s="49" t="s">
        <v>56</v>
      </c>
      <c r="L90" s="50" t="s">
        <v>56</v>
      </c>
      <c r="M90" s="41" t="s">
        <v>54</v>
      </c>
      <c r="N90" s="49">
        <v>-0.20231456951037538</v>
      </c>
      <c r="O90" s="50">
        <v>3.6164658174433012E-2</v>
      </c>
      <c r="P90" s="41" t="s">
        <v>54</v>
      </c>
      <c r="Q90" s="49" t="s">
        <v>56</v>
      </c>
      <c r="R90" s="50" t="s">
        <v>56</v>
      </c>
      <c r="S90" s="41" t="s">
        <v>54</v>
      </c>
      <c r="T90" s="49" t="s">
        <v>56</v>
      </c>
      <c r="U90" s="50" t="s">
        <v>56</v>
      </c>
      <c r="V90" s="41" t="s">
        <v>54</v>
      </c>
      <c r="W90" s="49" t="s">
        <v>56</v>
      </c>
      <c r="X90" s="50" t="s">
        <v>56</v>
      </c>
      <c r="Y90" s="41" t="s">
        <v>54</v>
      </c>
      <c r="Z90" s="49">
        <v>2.6535474284926187E-2</v>
      </c>
      <c r="AA90" s="50">
        <v>7.9910868640238025E-2</v>
      </c>
      <c r="AB90" s="41" t="s">
        <v>54</v>
      </c>
      <c r="AC90" s="49" t="s">
        <v>56</v>
      </c>
      <c r="AD90" s="50" t="s">
        <v>56</v>
      </c>
      <c r="AE90" s="41" t="s">
        <v>54</v>
      </c>
      <c r="AF90" s="49" t="s">
        <v>56</v>
      </c>
      <c r="AG90" s="50" t="s">
        <v>56</v>
      </c>
      <c r="AH90" s="41" t="s">
        <v>54</v>
      </c>
      <c r="AI90" s="49" t="s">
        <v>56</v>
      </c>
      <c r="AJ90" s="50" t="s">
        <v>56</v>
      </c>
      <c r="AK90" s="41" t="s">
        <v>54</v>
      </c>
      <c r="AL90" s="49" t="s">
        <v>56</v>
      </c>
      <c r="AM90" s="50" t="s">
        <v>56</v>
      </c>
      <c r="AN90" s="41" t="s">
        <v>54</v>
      </c>
      <c r="AO90" s="49" t="s">
        <v>56</v>
      </c>
      <c r="AP90" s="50" t="s">
        <v>56</v>
      </c>
      <c r="AQ90" s="41" t="s">
        <v>54</v>
      </c>
      <c r="AR90" s="49" t="s">
        <v>56</v>
      </c>
      <c r="AS90" s="50" t="s">
        <v>56</v>
      </c>
      <c r="AT90" s="41" t="s">
        <v>54</v>
      </c>
      <c r="AU90" s="49" t="s">
        <v>56</v>
      </c>
      <c r="AV90" s="50" t="s">
        <v>56</v>
      </c>
      <c r="AW90" s="42" t="s">
        <v>54</v>
      </c>
    </row>
    <row r="91" spans="1:4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51" t="s">
        <v>56</v>
      </c>
      <c r="AG91" s="52" t="s">
        <v>56</v>
      </c>
      <c r="AH91" s="45" t="s">
        <v>54</v>
      </c>
      <c r="AI91" s="51" t="s">
        <v>56</v>
      </c>
      <c r="AJ91" s="52"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6" t="s">
        <v>54</v>
      </c>
    </row>
    <row r="92" spans="1:49" x14ac:dyDescent="0.25">
      <c r="A92" s="23"/>
    </row>
    <row r="93" spans="1:49" x14ac:dyDescent="0.25">
      <c r="A93" s="9" t="s">
        <v>20</v>
      </c>
    </row>
    <row r="94" spans="1:49"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row>
    <row r="95" spans="1:49"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row>
  </sheetData>
  <mergeCells count="22">
    <mergeCell ref="K8:M8"/>
    <mergeCell ref="N8:P8"/>
    <mergeCell ref="Q8:S8"/>
    <mergeCell ref="T8:V8"/>
    <mergeCell ref="E8:G8"/>
    <mergeCell ref="H8:J8"/>
    <mergeCell ref="B6:AW6"/>
    <mergeCell ref="A7:A9"/>
    <mergeCell ref="B7:M7"/>
    <mergeCell ref="N7:Y7"/>
    <mergeCell ref="Z7:AK7"/>
    <mergeCell ref="AL7:AW7"/>
    <mergeCell ref="B8:D8"/>
    <mergeCell ref="AU8:AW8"/>
    <mergeCell ref="AL8:AN8"/>
    <mergeCell ref="AO8:AQ8"/>
    <mergeCell ref="AR8:AT8"/>
    <mergeCell ref="AI8:AK8"/>
    <mergeCell ref="Z8:AB8"/>
    <mergeCell ref="AC8:AE8"/>
    <mergeCell ref="AF8:AH8"/>
    <mergeCell ref="W8:Y8"/>
  </mergeCells>
  <conditionalFormatting sqref="B10:B91">
    <cfRule type="expression" dxfId="133" priority="60">
      <formula>ABS(B10/C10)&gt;1.96</formula>
    </cfRule>
  </conditionalFormatting>
  <conditionalFormatting sqref="E10:E91">
    <cfRule type="expression" dxfId="132" priority="58">
      <formula>ABS(E10/F10)&gt;1.96</formula>
    </cfRule>
  </conditionalFormatting>
  <conditionalFormatting sqref="H10:H91">
    <cfRule type="expression" dxfId="131" priority="56">
      <formula>ABS(H10/I10)&gt;1.96</formula>
    </cfRule>
  </conditionalFormatting>
  <conditionalFormatting sqref="K10:K91">
    <cfRule type="expression" dxfId="130" priority="55">
      <formula>ABS(K10/L10)&gt;1.96</formula>
    </cfRule>
  </conditionalFormatting>
  <conditionalFormatting sqref="N10:N91">
    <cfRule type="expression" dxfId="129" priority="54">
      <formula>ABS(N10/O10)&gt;1.96</formula>
    </cfRule>
  </conditionalFormatting>
  <conditionalFormatting sqref="Q10:Q91">
    <cfRule type="expression" dxfId="128" priority="52">
      <formula>ABS(Q10/R10)&gt;1.96</formula>
    </cfRule>
  </conditionalFormatting>
  <conditionalFormatting sqref="T10:T91">
    <cfRule type="expression" dxfId="127" priority="50">
      <formula>ABS(T10/U10)&gt;1.96</formula>
    </cfRule>
  </conditionalFormatting>
  <conditionalFormatting sqref="W10:W91">
    <cfRule type="expression" dxfId="126" priority="49">
      <formula>ABS(W10/X10)&gt;1.96</formula>
    </cfRule>
  </conditionalFormatting>
  <conditionalFormatting sqref="Z10:Z91">
    <cfRule type="expression" dxfId="125" priority="36">
      <formula>ABS(Z10/AA10)&gt;1.96</formula>
    </cfRule>
  </conditionalFormatting>
  <conditionalFormatting sqref="AC10:AC91">
    <cfRule type="expression" dxfId="124" priority="34">
      <formula>ABS(AC10/AD10)&gt;1.96</formula>
    </cfRule>
  </conditionalFormatting>
  <conditionalFormatting sqref="AF10:AF91">
    <cfRule type="expression" dxfId="123" priority="32">
      <formula>ABS(AF10/AG10)&gt;1.96</formula>
    </cfRule>
  </conditionalFormatting>
  <conditionalFormatting sqref="AI10:AI91">
    <cfRule type="expression" dxfId="122" priority="31">
      <formula>ABS(AI10/AJ10)&gt;1.96</formula>
    </cfRule>
  </conditionalFormatting>
  <conditionalFormatting sqref="AL10:AL91">
    <cfRule type="expression" dxfId="121" priority="18">
      <formula>ABS(AL10/AM10)&gt;1.96</formula>
    </cfRule>
  </conditionalFormatting>
  <conditionalFormatting sqref="AO10:AO91">
    <cfRule type="expression" dxfId="120" priority="16">
      <formula>ABS(AO10/AP10)&gt;1.96</formula>
    </cfRule>
  </conditionalFormatting>
  <conditionalFormatting sqref="AR10:AR91">
    <cfRule type="expression" dxfId="119" priority="14">
      <formula>ABS(AR10/AS10)&gt;1.96</formula>
    </cfRule>
  </conditionalFormatting>
  <conditionalFormatting sqref="AU10:AU91">
    <cfRule type="expression" dxfId="118" priority="13">
      <formula>ABS(AU10/AV10)&gt;1.96</formula>
    </cfRule>
  </conditionalFormatting>
  <hyperlinks>
    <hyperlink ref="A93" r:id="rId1" display="https://oecdcode.org/disclaimers/cyprus.html" xr:uid="{3BC5377E-B973-40D8-BA8A-5B5E6A4DB2F3}"/>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5BE53-61A6-4C70-9C79-9A0486F8392A}">
  <sheetPr>
    <pageSetUpPr fitToPage="1"/>
  </sheetPr>
  <dimension ref="A1:AW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49" x14ac:dyDescent="0.25">
      <c r="A1" s="22" t="s">
        <v>303</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row>
    <row r="2" spans="1:49" ht="13" x14ac:dyDescent="0.3">
      <c r="A2" s="2" t="s">
        <v>162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3" spans="1:49"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row>
    <row r="4" spans="1:49"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5" spans="1:49"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ht="36" customHeight="1" x14ac:dyDescent="0.3">
      <c r="A6" s="53"/>
      <c r="B6" s="178" t="s">
        <v>270</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80"/>
    </row>
    <row r="7" spans="1:49" s="25" customFormat="1" ht="29" customHeight="1" x14ac:dyDescent="0.35">
      <c r="A7" s="139"/>
      <c r="B7" s="154" t="s">
        <v>1</v>
      </c>
      <c r="C7" s="181"/>
      <c r="D7" s="181"/>
      <c r="E7" s="181"/>
      <c r="F7" s="181"/>
      <c r="G7" s="181"/>
      <c r="H7" s="181"/>
      <c r="I7" s="181"/>
      <c r="J7" s="181"/>
      <c r="K7" s="181"/>
      <c r="L7" s="181"/>
      <c r="M7" s="182"/>
      <c r="N7" s="175" t="s">
        <v>114</v>
      </c>
      <c r="O7" s="176"/>
      <c r="P7" s="176"/>
      <c r="Q7" s="176"/>
      <c r="R7" s="176"/>
      <c r="S7" s="176"/>
      <c r="T7" s="176"/>
      <c r="U7" s="176"/>
      <c r="V7" s="176"/>
      <c r="W7" s="176"/>
      <c r="X7" s="176"/>
      <c r="Y7" s="176"/>
      <c r="Z7" s="155" t="s">
        <v>115</v>
      </c>
      <c r="AA7" s="155"/>
      <c r="AB7" s="155"/>
      <c r="AC7" s="155"/>
      <c r="AD7" s="155"/>
      <c r="AE7" s="155"/>
      <c r="AF7" s="155"/>
      <c r="AG7" s="155"/>
      <c r="AH7" s="155"/>
      <c r="AI7" s="155"/>
      <c r="AJ7" s="155"/>
      <c r="AK7" s="155"/>
      <c r="AL7" s="155" t="s">
        <v>116</v>
      </c>
      <c r="AM7" s="155"/>
      <c r="AN7" s="155"/>
      <c r="AO7" s="155"/>
      <c r="AP7" s="155"/>
      <c r="AQ7" s="155"/>
      <c r="AR7" s="155"/>
      <c r="AS7" s="155"/>
      <c r="AT7" s="155"/>
      <c r="AU7" s="155"/>
      <c r="AV7" s="155"/>
      <c r="AW7" s="184"/>
    </row>
    <row r="8" spans="1:49" s="27" customFormat="1" ht="55.5" customHeight="1" x14ac:dyDescent="0.25">
      <c r="A8" s="139"/>
      <c r="B8" s="165" t="s">
        <v>75</v>
      </c>
      <c r="C8" s="166"/>
      <c r="D8" s="167"/>
      <c r="E8" s="166" t="s">
        <v>76</v>
      </c>
      <c r="F8" s="166"/>
      <c r="G8" s="167"/>
      <c r="H8" s="165" t="s">
        <v>93</v>
      </c>
      <c r="I8" s="166"/>
      <c r="J8" s="167"/>
      <c r="K8" s="165" t="s">
        <v>77</v>
      </c>
      <c r="L8" s="166"/>
      <c r="M8" s="167"/>
      <c r="N8" s="165" t="s">
        <v>75</v>
      </c>
      <c r="O8" s="166"/>
      <c r="P8" s="167"/>
      <c r="Q8" s="166" t="s">
        <v>76</v>
      </c>
      <c r="R8" s="166"/>
      <c r="S8" s="167"/>
      <c r="T8" s="165" t="s">
        <v>93</v>
      </c>
      <c r="U8" s="166"/>
      <c r="V8" s="167"/>
      <c r="W8" s="165" t="s">
        <v>77</v>
      </c>
      <c r="X8" s="166"/>
      <c r="Y8" s="167"/>
      <c r="Z8" s="165" t="s">
        <v>75</v>
      </c>
      <c r="AA8" s="166"/>
      <c r="AB8" s="167"/>
      <c r="AC8" s="166" t="s">
        <v>76</v>
      </c>
      <c r="AD8" s="166"/>
      <c r="AE8" s="167"/>
      <c r="AF8" s="165" t="s">
        <v>93</v>
      </c>
      <c r="AG8" s="166"/>
      <c r="AH8" s="167"/>
      <c r="AI8" s="165" t="s">
        <v>77</v>
      </c>
      <c r="AJ8" s="166"/>
      <c r="AK8" s="167"/>
      <c r="AL8" s="165" t="s">
        <v>75</v>
      </c>
      <c r="AM8" s="166"/>
      <c r="AN8" s="167"/>
      <c r="AO8" s="166" t="s">
        <v>76</v>
      </c>
      <c r="AP8" s="166"/>
      <c r="AQ8" s="167"/>
      <c r="AR8" s="165" t="s">
        <v>93</v>
      </c>
      <c r="AS8" s="166"/>
      <c r="AT8" s="167"/>
      <c r="AU8" s="165" t="s">
        <v>77</v>
      </c>
      <c r="AV8" s="166"/>
      <c r="AW8" s="168"/>
    </row>
    <row r="9" spans="1:49" s="27" customFormat="1" ht="25" x14ac:dyDescent="0.25">
      <c r="A9" s="140"/>
      <c r="B9" s="5" t="s">
        <v>59</v>
      </c>
      <c r="C9" s="6" t="s">
        <v>18</v>
      </c>
      <c r="D9" s="19"/>
      <c r="E9" s="5" t="s">
        <v>59</v>
      </c>
      <c r="F9" s="29" t="s">
        <v>18</v>
      </c>
      <c r="G9" s="30"/>
      <c r="H9" s="5" t="s">
        <v>59</v>
      </c>
      <c r="I9" s="29" t="s">
        <v>18</v>
      </c>
      <c r="J9" s="30"/>
      <c r="K9" s="5" t="s">
        <v>59</v>
      </c>
      <c r="L9" s="29" t="s">
        <v>18</v>
      </c>
      <c r="M9" s="30"/>
      <c r="N9" s="5" t="s">
        <v>59</v>
      </c>
      <c r="O9" s="6" t="s">
        <v>18</v>
      </c>
      <c r="P9" s="19"/>
      <c r="Q9" s="5" t="s">
        <v>59</v>
      </c>
      <c r="R9" s="29" t="s">
        <v>18</v>
      </c>
      <c r="S9" s="30"/>
      <c r="T9" s="5" t="s">
        <v>59</v>
      </c>
      <c r="U9" s="29" t="s">
        <v>18</v>
      </c>
      <c r="V9" s="30"/>
      <c r="W9" s="5" t="s">
        <v>59</v>
      </c>
      <c r="X9" s="29" t="s">
        <v>18</v>
      </c>
      <c r="Y9" s="30"/>
      <c r="Z9" s="5" t="s">
        <v>59</v>
      </c>
      <c r="AA9" s="6" t="s">
        <v>18</v>
      </c>
      <c r="AB9" s="19"/>
      <c r="AC9" s="5" t="s">
        <v>59</v>
      </c>
      <c r="AD9" s="29" t="s">
        <v>18</v>
      </c>
      <c r="AE9" s="30"/>
      <c r="AF9" s="5" t="s">
        <v>59</v>
      </c>
      <c r="AG9" s="29" t="s">
        <v>18</v>
      </c>
      <c r="AH9" s="30"/>
      <c r="AI9" s="5" t="s">
        <v>59</v>
      </c>
      <c r="AJ9" s="29" t="s">
        <v>18</v>
      </c>
      <c r="AK9" s="30"/>
      <c r="AL9" s="5" t="s">
        <v>59</v>
      </c>
      <c r="AM9" s="6" t="s">
        <v>18</v>
      </c>
      <c r="AN9" s="19"/>
      <c r="AO9" s="5" t="s">
        <v>59</v>
      </c>
      <c r="AP9" s="29" t="s">
        <v>18</v>
      </c>
      <c r="AQ9" s="30"/>
      <c r="AR9" s="5" t="s">
        <v>59</v>
      </c>
      <c r="AS9" s="29" t="s">
        <v>18</v>
      </c>
      <c r="AT9" s="30"/>
      <c r="AU9" s="5" t="s">
        <v>59</v>
      </c>
      <c r="AV9" s="29" t="s">
        <v>18</v>
      </c>
      <c r="AW9" s="31"/>
    </row>
    <row r="10" spans="1:49" ht="13.5" customHeight="1" x14ac:dyDescent="0.25">
      <c r="A10" s="33" t="s">
        <v>241</v>
      </c>
      <c r="B10" s="49">
        <v>9.4826479246582204E-2</v>
      </c>
      <c r="C10" s="50">
        <v>5.0176886997494998E-3</v>
      </c>
      <c r="D10" s="41" t="s">
        <v>54</v>
      </c>
      <c r="E10" s="49">
        <v>0.19089309775284549</v>
      </c>
      <c r="F10" s="50">
        <v>5.2965341061550998E-3</v>
      </c>
      <c r="G10" s="41" t="s">
        <v>54</v>
      </c>
      <c r="H10" s="49">
        <v>0.12926551810854039</v>
      </c>
      <c r="I10" s="50">
        <v>5.1734211081836002E-3</v>
      </c>
      <c r="J10" s="41" t="s">
        <v>54</v>
      </c>
      <c r="K10" s="49">
        <v>7.5768040924223901E-2</v>
      </c>
      <c r="L10" s="50">
        <v>5.1278324990582996E-3</v>
      </c>
      <c r="M10" s="41" t="s">
        <v>54</v>
      </c>
      <c r="N10" s="49">
        <v>-4.57119473561182E-2</v>
      </c>
      <c r="O10" s="50">
        <v>1.16478417057355E-2</v>
      </c>
      <c r="P10" s="41" t="s">
        <v>54</v>
      </c>
      <c r="Q10" s="49">
        <v>0.18710471394570649</v>
      </c>
      <c r="R10" s="50">
        <v>1.2035752107304599E-2</v>
      </c>
      <c r="S10" s="41" t="s">
        <v>54</v>
      </c>
      <c r="T10" s="49">
        <v>1.6226429957349901E-2</v>
      </c>
      <c r="U10" s="50">
        <v>1.1614254725046499E-2</v>
      </c>
      <c r="V10" s="41" t="s">
        <v>54</v>
      </c>
      <c r="W10" s="49">
        <v>6.4088681842783199E-2</v>
      </c>
      <c r="X10" s="50">
        <v>1.21942567377776E-2</v>
      </c>
      <c r="Y10" s="41" t="s">
        <v>54</v>
      </c>
      <c r="Z10" s="49">
        <v>0.1244309115876252</v>
      </c>
      <c r="AA10" s="50">
        <v>6.8998622415870001E-3</v>
      </c>
      <c r="AB10" s="41" t="s">
        <v>54</v>
      </c>
      <c r="AC10" s="49">
        <v>0.18280811635306629</v>
      </c>
      <c r="AD10" s="50">
        <v>7.4583090054022999E-3</v>
      </c>
      <c r="AE10" s="41" t="s">
        <v>54</v>
      </c>
      <c r="AF10" s="49">
        <v>0.14626283691550271</v>
      </c>
      <c r="AG10" s="50">
        <v>7.1292052033015002E-3</v>
      </c>
      <c r="AH10" s="41" t="s">
        <v>54</v>
      </c>
      <c r="AI10" s="49">
        <v>8.5651756355398401E-2</v>
      </c>
      <c r="AJ10" s="50">
        <v>6.9551466041309004E-3</v>
      </c>
      <c r="AK10" s="41" t="s">
        <v>54</v>
      </c>
      <c r="AL10" s="49">
        <v>0.100449106427265</v>
      </c>
      <c r="AM10" s="50">
        <v>2.2854574674196999E-2</v>
      </c>
      <c r="AN10" s="41" t="s">
        <v>54</v>
      </c>
      <c r="AO10" s="49">
        <v>0.13297174085187011</v>
      </c>
      <c r="AP10" s="50">
        <v>2.4644764550255101E-2</v>
      </c>
      <c r="AQ10" s="41" t="s">
        <v>54</v>
      </c>
      <c r="AR10" s="49">
        <v>0.14424617347537519</v>
      </c>
      <c r="AS10" s="50">
        <v>2.2576684597053E-2</v>
      </c>
      <c r="AT10" s="41" t="s">
        <v>54</v>
      </c>
      <c r="AU10" s="49">
        <v>7.6144394698720002E-4</v>
      </c>
      <c r="AV10" s="50">
        <v>2.2624034326129399E-2</v>
      </c>
      <c r="AW10" s="42" t="s">
        <v>54</v>
      </c>
    </row>
    <row r="11" spans="1:49" ht="13.5" customHeight="1" x14ac:dyDescent="0.25">
      <c r="A11" s="33" t="s">
        <v>200</v>
      </c>
      <c r="B11" s="49">
        <v>-0.30378942905732009</v>
      </c>
      <c r="C11" s="50">
        <v>4.2155041878863785E-2</v>
      </c>
      <c r="D11" s="41" t="s">
        <v>55</v>
      </c>
      <c r="E11" s="49" t="s">
        <v>56</v>
      </c>
      <c r="F11" s="50" t="s">
        <v>56</v>
      </c>
      <c r="G11" s="41" t="s">
        <v>54</v>
      </c>
      <c r="H11" s="49" t="s">
        <v>56</v>
      </c>
      <c r="I11" s="50" t="s">
        <v>56</v>
      </c>
      <c r="J11" s="41" t="s">
        <v>54</v>
      </c>
      <c r="K11" s="49" t="s">
        <v>56</v>
      </c>
      <c r="L11" s="50" t="s">
        <v>56</v>
      </c>
      <c r="M11" s="41" t="s">
        <v>54</v>
      </c>
      <c r="N11" s="49">
        <v>-0.42373870279978276</v>
      </c>
      <c r="O11" s="50">
        <v>5.7050959919639453E-2</v>
      </c>
      <c r="P11" s="41" t="s">
        <v>55</v>
      </c>
      <c r="Q11" s="49" t="s">
        <v>56</v>
      </c>
      <c r="R11" s="50" t="s">
        <v>56</v>
      </c>
      <c r="S11" s="41" t="s">
        <v>54</v>
      </c>
      <c r="T11" s="49" t="s">
        <v>56</v>
      </c>
      <c r="U11" s="50" t="s">
        <v>56</v>
      </c>
      <c r="V11" s="41" t="s">
        <v>54</v>
      </c>
      <c r="W11" s="49" t="s">
        <v>56</v>
      </c>
      <c r="X11" s="50" t="s">
        <v>56</v>
      </c>
      <c r="Y11" s="41" t="s">
        <v>54</v>
      </c>
      <c r="Z11" s="49">
        <v>-8.3242181754533393E-2</v>
      </c>
      <c r="AA11" s="50">
        <v>7.9788393045247971E-2</v>
      </c>
      <c r="AB11" s="41" t="s">
        <v>55</v>
      </c>
      <c r="AC11" s="49" t="s">
        <v>56</v>
      </c>
      <c r="AD11" s="50" t="s">
        <v>56</v>
      </c>
      <c r="AE11" s="41" t="s">
        <v>54</v>
      </c>
      <c r="AF11" s="49" t="s">
        <v>56</v>
      </c>
      <c r="AG11" s="50" t="s">
        <v>56</v>
      </c>
      <c r="AH11" s="41" t="s">
        <v>54</v>
      </c>
      <c r="AI11" s="49" t="s">
        <v>56</v>
      </c>
      <c r="AJ11" s="50" t="s">
        <v>56</v>
      </c>
      <c r="AK11" s="41" t="s">
        <v>54</v>
      </c>
      <c r="AL11" s="49" t="s">
        <v>28</v>
      </c>
      <c r="AM11" s="50" t="s">
        <v>28</v>
      </c>
      <c r="AN11" s="41" t="s">
        <v>54</v>
      </c>
      <c r="AO11" s="49" t="s">
        <v>56</v>
      </c>
      <c r="AP11" s="50" t="s">
        <v>56</v>
      </c>
      <c r="AQ11" s="41" t="s">
        <v>54</v>
      </c>
      <c r="AR11" s="49" t="s">
        <v>56</v>
      </c>
      <c r="AS11" s="50" t="s">
        <v>56</v>
      </c>
      <c r="AT11" s="41" t="s">
        <v>54</v>
      </c>
      <c r="AU11" s="49" t="s">
        <v>56</v>
      </c>
      <c r="AV11" s="50" t="s">
        <v>56</v>
      </c>
      <c r="AW11" s="42" t="s">
        <v>54</v>
      </c>
    </row>
    <row r="12" spans="1:49" ht="13.5" customHeight="1" x14ac:dyDescent="0.25">
      <c r="A12" s="33" t="s">
        <v>201</v>
      </c>
      <c r="B12" s="49">
        <v>-4.696576051571E-4</v>
      </c>
      <c r="C12" s="50">
        <v>3.0456014103846261E-2</v>
      </c>
      <c r="D12" s="41" t="s">
        <v>55</v>
      </c>
      <c r="E12" s="49">
        <v>0.21478294091970929</v>
      </c>
      <c r="F12" s="50">
        <v>2.5024861537713182E-2</v>
      </c>
      <c r="G12" s="41" t="s">
        <v>55</v>
      </c>
      <c r="H12" s="49">
        <v>-3.4429256110567401E-2</v>
      </c>
      <c r="I12" s="50">
        <v>2.9246951561272834E-2</v>
      </c>
      <c r="J12" s="41" t="s">
        <v>55</v>
      </c>
      <c r="K12" s="49" t="s">
        <v>56</v>
      </c>
      <c r="L12" s="50" t="s">
        <v>56</v>
      </c>
      <c r="M12" s="41" t="s">
        <v>54</v>
      </c>
      <c r="N12" s="49">
        <v>-0.10819054418732094</v>
      </c>
      <c r="O12" s="50">
        <v>4.2486974017790557E-2</v>
      </c>
      <c r="P12" s="41" t="s">
        <v>55</v>
      </c>
      <c r="Q12" s="49">
        <v>0.19968259865896459</v>
      </c>
      <c r="R12" s="50">
        <v>3.6429787661256818E-2</v>
      </c>
      <c r="S12" s="41" t="s">
        <v>55</v>
      </c>
      <c r="T12" s="49">
        <v>-0.14480952034132979</v>
      </c>
      <c r="U12" s="50">
        <v>3.9452537352221928E-2</v>
      </c>
      <c r="V12" s="41" t="s">
        <v>55</v>
      </c>
      <c r="W12" s="49" t="s">
        <v>56</v>
      </c>
      <c r="X12" s="50" t="s">
        <v>56</v>
      </c>
      <c r="Y12" s="41" t="s">
        <v>54</v>
      </c>
      <c r="Z12" s="49">
        <v>0.15168245449489937</v>
      </c>
      <c r="AA12" s="50">
        <v>5.6590570241407546E-2</v>
      </c>
      <c r="AB12" s="41" t="s">
        <v>54</v>
      </c>
      <c r="AC12" s="49">
        <v>0.22051140243348635</v>
      </c>
      <c r="AD12" s="50">
        <v>5.3639918005235203E-2</v>
      </c>
      <c r="AE12" s="41" t="s">
        <v>54</v>
      </c>
      <c r="AF12" s="49">
        <v>9.8320406525679249E-2</v>
      </c>
      <c r="AG12" s="50">
        <v>4.9702293220686311E-2</v>
      </c>
      <c r="AH12" s="41" t="s">
        <v>54</v>
      </c>
      <c r="AI12" s="49" t="s">
        <v>56</v>
      </c>
      <c r="AJ12" s="50" t="s">
        <v>56</v>
      </c>
      <c r="AK12" s="41" t="s">
        <v>54</v>
      </c>
      <c r="AL12" s="49" t="s">
        <v>28</v>
      </c>
      <c r="AM12" s="50" t="s">
        <v>28</v>
      </c>
      <c r="AN12" s="41" t="s">
        <v>54</v>
      </c>
      <c r="AO12" s="49" t="s">
        <v>28</v>
      </c>
      <c r="AP12" s="50" t="s">
        <v>28</v>
      </c>
      <c r="AQ12" s="41" t="s">
        <v>54</v>
      </c>
      <c r="AR12" s="49" t="s">
        <v>28</v>
      </c>
      <c r="AS12" s="50" t="s">
        <v>28</v>
      </c>
      <c r="AT12" s="41" t="s">
        <v>54</v>
      </c>
      <c r="AU12" s="49" t="s">
        <v>56</v>
      </c>
      <c r="AV12" s="50" t="s">
        <v>56</v>
      </c>
      <c r="AW12" s="42" t="s">
        <v>54</v>
      </c>
    </row>
    <row r="13" spans="1:49" ht="13.5" customHeight="1" x14ac:dyDescent="0.25">
      <c r="A13" s="34" t="s">
        <v>42</v>
      </c>
      <c r="B13" s="49">
        <v>0.25813444022407428</v>
      </c>
      <c r="C13" s="50">
        <v>2.0933950190682664E-2</v>
      </c>
      <c r="D13" s="41" t="s">
        <v>54</v>
      </c>
      <c r="E13" s="49">
        <v>0.24106892138893199</v>
      </c>
      <c r="F13" s="50">
        <v>2.3052997297797004E-2</v>
      </c>
      <c r="G13" s="41" t="s">
        <v>54</v>
      </c>
      <c r="H13" s="49">
        <v>0.2423533070763047</v>
      </c>
      <c r="I13" s="50">
        <v>2.1201431755306005E-2</v>
      </c>
      <c r="J13" s="41" t="s">
        <v>54</v>
      </c>
      <c r="K13" s="49">
        <v>0.115622314329381</v>
      </c>
      <c r="L13" s="50">
        <v>2.2889847566385183E-2</v>
      </c>
      <c r="M13" s="41" t="s">
        <v>54</v>
      </c>
      <c r="N13" s="49">
        <v>0.10887035659647476</v>
      </c>
      <c r="O13" s="50">
        <v>4.4772618096768718E-2</v>
      </c>
      <c r="P13" s="41" t="s">
        <v>54</v>
      </c>
      <c r="Q13" s="49">
        <v>0.14791103128781824</v>
      </c>
      <c r="R13" s="50">
        <v>4.9740828871939861E-2</v>
      </c>
      <c r="S13" s="41" t="s">
        <v>54</v>
      </c>
      <c r="T13" s="49">
        <v>9.8173745005850743E-2</v>
      </c>
      <c r="U13" s="50">
        <v>4.4649735927331853E-2</v>
      </c>
      <c r="V13" s="41" t="s">
        <v>54</v>
      </c>
      <c r="W13" s="49">
        <v>5.2686278459118656E-2</v>
      </c>
      <c r="X13" s="50">
        <v>4.9956292124699667E-2</v>
      </c>
      <c r="Y13" s="41" t="s">
        <v>54</v>
      </c>
      <c r="Z13" s="49">
        <v>0.23484841550374727</v>
      </c>
      <c r="AA13" s="50">
        <v>2.7278316420617624E-2</v>
      </c>
      <c r="AB13" s="41" t="s">
        <v>54</v>
      </c>
      <c r="AC13" s="49">
        <v>0.23521424733307206</v>
      </c>
      <c r="AD13" s="50">
        <v>3.0779283830649606E-2</v>
      </c>
      <c r="AE13" s="41" t="s">
        <v>54</v>
      </c>
      <c r="AF13" s="49">
        <v>0.23134856387036862</v>
      </c>
      <c r="AG13" s="50">
        <v>3.1969344154700791E-2</v>
      </c>
      <c r="AH13" s="41" t="s">
        <v>54</v>
      </c>
      <c r="AI13" s="49">
        <v>0.14377340160938606</v>
      </c>
      <c r="AJ13" s="50">
        <v>2.889576705401797E-2</v>
      </c>
      <c r="AK13" s="41" t="s">
        <v>54</v>
      </c>
      <c r="AL13" s="49">
        <v>0.10953554832081865</v>
      </c>
      <c r="AM13" s="50">
        <v>8.8894003415022932E-2</v>
      </c>
      <c r="AN13" s="41" t="s">
        <v>54</v>
      </c>
      <c r="AO13" s="49">
        <v>0.20165636530591372</v>
      </c>
      <c r="AP13" s="50">
        <v>8.9295903937885932E-2</v>
      </c>
      <c r="AQ13" s="41" t="s">
        <v>54</v>
      </c>
      <c r="AR13" s="49">
        <v>0.2571510291461982</v>
      </c>
      <c r="AS13" s="50">
        <v>7.7606227055001892E-2</v>
      </c>
      <c r="AT13" s="41" t="s">
        <v>54</v>
      </c>
      <c r="AU13" s="49">
        <v>2.7174422182249903E-2</v>
      </c>
      <c r="AV13" s="50">
        <v>8.1137392343076389E-2</v>
      </c>
      <c r="AW13" s="42" t="s">
        <v>54</v>
      </c>
    </row>
    <row r="14" spans="1:49" ht="13.5" customHeight="1" x14ac:dyDescent="0.25">
      <c r="A14" s="33" t="s">
        <v>172</v>
      </c>
      <c r="B14" s="49">
        <v>0.153377316113496</v>
      </c>
      <c r="C14" s="50">
        <v>3.078520646750486E-2</v>
      </c>
      <c r="D14" s="41" t="s">
        <v>54</v>
      </c>
      <c r="E14" s="49" t="s">
        <v>56</v>
      </c>
      <c r="F14" s="50" t="s">
        <v>56</v>
      </c>
      <c r="G14" s="41" t="s">
        <v>54</v>
      </c>
      <c r="H14" s="49">
        <v>0.197916470596222</v>
      </c>
      <c r="I14" s="50">
        <v>3.0505739164795761E-2</v>
      </c>
      <c r="J14" s="41" t="s">
        <v>54</v>
      </c>
      <c r="K14" s="49">
        <v>0.1100346401348833</v>
      </c>
      <c r="L14" s="50">
        <v>2.8122888037682786E-2</v>
      </c>
      <c r="M14" s="41" t="s">
        <v>54</v>
      </c>
      <c r="N14" s="49">
        <v>9.0334200291908154E-2</v>
      </c>
      <c r="O14" s="50">
        <v>7.7482242723195843E-2</v>
      </c>
      <c r="P14" s="41" t="s">
        <v>54</v>
      </c>
      <c r="Q14" s="49" t="s">
        <v>56</v>
      </c>
      <c r="R14" s="50" t="s">
        <v>56</v>
      </c>
      <c r="S14" s="41" t="s">
        <v>54</v>
      </c>
      <c r="T14" s="49">
        <v>0.10869042864052061</v>
      </c>
      <c r="U14" s="50">
        <v>6.6038028574535917E-2</v>
      </c>
      <c r="V14" s="41" t="s">
        <v>54</v>
      </c>
      <c r="W14" s="49">
        <v>8.3128771134301185E-2</v>
      </c>
      <c r="X14" s="50">
        <v>6.7673247071272799E-2</v>
      </c>
      <c r="Y14" s="41" t="s">
        <v>54</v>
      </c>
      <c r="Z14" s="49">
        <v>0.15362901118935712</v>
      </c>
      <c r="AA14" s="50">
        <v>4.2820189255142665E-2</v>
      </c>
      <c r="AB14" s="41" t="s">
        <v>54</v>
      </c>
      <c r="AC14" s="49" t="s">
        <v>56</v>
      </c>
      <c r="AD14" s="50" t="s">
        <v>56</v>
      </c>
      <c r="AE14" s="41" t="s">
        <v>54</v>
      </c>
      <c r="AF14" s="49">
        <v>0.20600255016267024</v>
      </c>
      <c r="AG14" s="50">
        <v>4.3264574701899393E-2</v>
      </c>
      <c r="AH14" s="41" t="s">
        <v>54</v>
      </c>
      <c r="AI14" s="49">
        <v>0.11016072950070431</v>
      </c>
      <c r="AJ14" s="50">
        <v>4.1736004511580903E-2</v>
      </c>
      <c r="AK14" s="41" t="s">
        <v>54</v>
      </c>
      <c r="AL14" s="49">
        <v>0.17671688974395433</v>
      </c>
      <c r="AM14" s="50">
        <v>0.1121431952357035</v>
      </c>
      <c r="AN14" s="41" t="s">
        <v>54</v>
      </c>
      <c r="AO14" s="49" t="s">
        <v>56</v>
      </c>
      <c r="AP14" s="50" t="s">
        <v>56</v>
      </c>
      <c r="AQ14" s="41" t="s">
        <v>54</v>
      </c>
      <c r="AR14" s="49">
        <v>0.24852128974286877</v>
      </c>
      <c r="AS14" s="50">
        <v>0.10802190929232426</v>
      </c>
      <c r="AT14" s="41" t="s">
        <v>54</v>
      </c>
      <c r="AU14" s="49">
        <v>0.13088495051991803</v>
      </c>
      <c r="AV14" s="50">
        <v>0.10465878936683415</v>
      </c>
      <c r="AW14" s="42" t="s">
        <v>54</v>
      </c>
    </row>
    <row r="15" spans="1:49" ht="13.5" customHeight="1" x14ac:dyDescent="0.25">
      <c r="A15" s="33" t="s">
        <v>202</v>
      </c>
      <c r="B15" s="49">
        <v>-0.1228652361875337</v>
      </c>
      <c r="C15" s="50">
        <v>3.8309315446308084E-2</v>
      </c>
      <c r="D15" s="41" t="s">
        <v>57</v>
      </c>
      <c r="E15" s="49" t="s">
        <v>56</v>
      </c>
      <c r="F15" s="50" t="s">
        <v>56</v>
      </c>
      <c r="G15" s="41" t="s">
        <v>54</v>
      </c>
      <c r="H15" s="49" t="s">
        <v>56</v>
      </c>
      <c r="I15" s="50" t="s">
        <v>56</v>
      </c>
      <c r="J15" s="41" t="s">
        <v>54</v>
      </c>
      <c r="K15" s="49" t="s">
        <v>56</v>
      </c>
      <c r="L15" s="50" t="s">
        <v>56</v>
      </c>
      <c r="M15" s="41" t="s">
        <v>54</v>
      </c>
      <c r="N15" s="49">
        <v>-0.29168233564862761</v>
      </c>
      <c r="O15" s="50">
        <v>5.2459126529491536E-2</v>
      </c>
      <c r="P15" s="41" t="s">
        <v>57</v>
      </c>
      <c r="Q15" s="49" t="s">
        <v>56</v>
      </c>
      <c r="R15" s="50" t="s">
        <v>56</v>
      </c>
      <c r="S15" s="41" t="s">
        <v>54</v>
      </c>
      <c r="T15" s="49" t="s">
        <v>56</v>
      </c>
      <c r="U15" s="50" t="s">
        <v>56</v>
      </c>
      <c r="V15" s="41" t="s">
        <v>54</v>
      </c>
      <c r="W15" s="49" t="s">
        <v>56</v>
      </c>
      <c r="X15" s="50" t="s">
        <v>56</v>
      </c>
      <c r="Y15" s="41" t="s">
        <v>54</v>
      </c>
      <c r="Z15" s="49">
        <v>2.7600640978736098E-3</v>
      </c>
      <c r="AA15" s="50">
        <v>5.7756308554229828E-2</v>
      </c>
      <c r="AB15" s="41" t="s">
        <v>55</v>
      </c>
      <c r="AC15" s="49" t="s">
        <v>56</v>
      </c>
      <c r="AD15" s="50" t="s">
        <v>56</v>
      </c>
      <c r="AE15" s="41" t="s">
        <v>54</v>
      </c>
      <c r="AF15" s="49" t="s">
        <v>56</v>
      </c>
      <c r="AG15" s="50" t="s">
        <v>56</v>
      </c>
      <c r="AH15" s="41" t="s">
        <v>54</v>
      </c>
      <c r="AI15" s="49" t="s">
        <v>56</v>
      </c>
      <c r="AJ15" s="50" t="s">
        <v>56</v>
      </c>
      <c r="AK15" s="41" t="s">
        <v>54</v>
      </c>
      <c r="AL15" s="49" t="s">
        <v>28</v>
      </c>
      <c r="AM15" s="50" t="s">
        <v>28</v>
      </c>
      <c r="AN15" s="41" t="s">
        <v>54</v>
      </c>
      <c r="AO15" s="49" t="s">
        <v>56</v>
      </c>
      <c r="AP15" s="50" t="s">
        <v>56</v>
      </c>
      <c r="AQ15" s="41" t="s">
        <v>54</v>
      </c>
      <c r="AR15" s="49" t="s">
        <v>56</v>
      </c>
      <c r="AS15" s="50" t="s">
        <v>56</v>
      </c>
      <c r="AT15" s="41" t="s">
        <v>54</v>
      </c>
      <c r="AU15" s="49" t="s">
        <v>56</v>
      </c>
      <c r="AV15" s="50" t="s">
        <v>56</v>
      </c>
      <c r="AW15" s="42" t="s">
        <v>54</v>
      </c>
    </row>
    <row r="16" spans="1:49" ht="13.5" customHeight="1" x14ac:dyDescent="0.25">
      <c r="A16" s="33" t="s">
        <v>173</v>
      </c>
      <c r="B16" s="49">
        <v>1.7910148283654701E-2</v>
      </c>
      <c r="C16" s="50">
        <v>3.202445124628861E-2</v>
      </c>
      <c r="D16" s="41" t="s">
        <v>54</v>
      </c>
      <c r="E16" s="49" t="s">
        <v>56</v>
      </c>
      <c r="F16" s="50" t="s">
        <v>56</v>
      </c>
      <c r="G16" s="41" t="s">
        <v>54</v>
      </c>
      <c r="H16" s="49">
        <v>3.9377115125621601E-2</v>
      </c>
      <c r="I16" s="50">
        <v>2.4913806110175921E-2</v>
      </c>
      <c r="J16" s="41" t="s">
        <v>54</v>
      </c>
      <c r="K16" s="49">
        <v>6.22869559170207E-2</v>
      </c>
      <c r="L16" s="50">
        <v>2.3539264721449297E-2</v>
      </c>
      <c r="M16" s="41" t="s">
        <v>54</v>
      </c>
      <c r="N16" s="49">
        <v>-1.8768796581912529E-2</v>
      </c>
      <c r="O16" s="50">
        <v>6.4415815257345035E-2</v>
      </c>
      <c r="P16" s="41" t="s">
        <v>55</v>
      </c>
      <c r="Q16" s="49" t="s">
        <v>56</v>
      </c>
      <c r="R16" s="50" t="s">
        <v>56</v>
      </c>
      <c r="S16" s="41" t="s">
        <v>54</v>
      </c>
      <c r="T16" s="49">
        <v>-9.2400074353687522E-2</v>
      </c>
      <c r="U16" s="50">
        <v>6.189868319700146E-2</v>
      </c>
      <c r="V16" s="41" t="s">
        <v>55</v>
      </c>
      <c r="W16" s="49">
        <v>1.7265894949591992E-2</v>
      </c>
      <c r="X16" s="50">
        <v>5.4935075703023084E-2</v>
      </c>
      <c r="Y16" s="41" t="s">
        <v>55</v>
      </c>
      <c r="Z16" s="49">
        <v>-1.7082824046424489E-2</v>
      </c>
      <c r="AA16" s="50">
        <v>3.727581434171482E-2</v>
      </c>
      <c r="AB16" s="41" t="s">
        <v>54</v>
      </c>
      <c r="AC16" s="49" t="s">
        <v>56</v>
      </c>
      <c r="AD16" s="50" t="s">
        <v>56</v>
      </c>
      <c r="AE16" s="41" t="s">
        <v>54</v>
      </c>
      <c r="AF16" s="49">
        <v>5.0420207236246767E-2</v>
      </c>
      <c r="AG16" s="50">
        <v>3.2946513481755417E-2</v>
      </c>
      <c r="AH16" s="41" t="s">
        <v>54</v>
      </c>
      <c r="AI16" s="49">
        <v>9.1038302232315238E-2</v>
      </c>
      <c r="AJ16" s="50">
        <v>3.1919923413015576E-2</v>
      </c>
      <c r="AK16" s="41" t="s">
        <v>54</v>
      </c>
      <c r="AL16" s="49">
        <v>0.181832129973026</v>
      </c>
      <c r="AM16" s="50">
        <v>8.8049267190344657E-2</v>
      </c>
      <c r="AN16" s="41" t="s">
        <v>54</v>
      </c>
      <c r="AO16" s="49" t="s">
        <v>56</v>
      </c>
      <c r="AP16" s="50" t="s">
        <v>56</v>
      </c>
      <c r="AQ16" s="41" t="s">
        <v>54</v>
      </c>
      <c r="AR16" s="49">
        <v>0.14574219501433899</v>
      </c>
      <c r="AS16" s="50">
        <v>0.10677349211503069</v>
      </c>
      <c r="AT16" s="41" t="s">
        <v>54</v>
      </c>
      <c r="AU16" s="49">
        <v>-4.894297385691905E-2</v>
      </c>
      <c r="AV16" s="50">
        <v>7.0134239141807692E-2</v>
      </c>
      <c r="AW16" s="42" t="s">
        <v>54</v>
      </c>
    </row>
    <row r="17" spans="1:49" ht="13.5" customHeight="1" x14ac:dyDescent="0.25">
      <c r="A17" s="33" t="s">
        <v>203</v>
      </c>
      <c r="B17" s="49">
        <v>0.12504643704168519</v>
      </c>
      <c r="C17" s="50">
        <v>2.419207503811693E-2</v>
      </c>
      <c r="D17" s="41" t="s">
        <v>54</v>
      </c>
      <c r="E17" s="49">
        <v>0.1776267128006202</v>
      </c>
      <c r="F17" s="50">
        <v>2.7382090164429794E-2</v>
      </c>
      <c r="G17" s="41" t="s">
        <v>54</v>
      </c>
      <c r="H17" s="49">
        <v>0.13619676703755451</v>
      </c>
      <c r="I17" s="50">
        <v>2.4452433081091646E-2</v>
      </c>
      <c r="J17" s="41" t="s">
        <v>54</v>
      </c>
      <c r="K17" s="49">
        <v>0.13889061734876529</v>
      </c>
      <c r="L17" s="50">
        <v>2.5147662205386067E-2</v>
      </c>
      <c r="M17" s="41" t="s">
        <v>54</v>
      </c>
      <c r="N17" s="49">
        <v>2.6935609088153352E-2</v>
      </c>
      <c r="O17" s="50">
        <v>2.9284780241921094E-2</v>
      </c>
      <c r="P17" s="41" t="s">
        <v>55</v>
      </c>
      <c r="Q17" s="49">
        <v>0.150352473185835</v>
      </c>
      <c r="R17" s="50">
        <v>3.1991206798427492E-2</v>
      </c>
      <c r="S17" s="41" t="s">
        <v>55</v>
      </c>
      <c r="T17" s="49">
        <v>5.8589265076469367E-2</v>
      </c>
      <c r="U17" s="50">
        <v>3.0143411556237804E-2</v>
      </c>
      <c r="V17" s="41" t="s">
        <v>55</v>
      </c>
      <c r="W17" s="49">
        <v>0.12556088063175641</v>
      </c>
      <c r="X17" s="50">
        <v>2.9334748319278913E-2</v>
      </c>
      <c r="Y17" s="41" t="s">
        <v>55</v>
      </c>
      <c r="Z17" s="49">
        <v>0.25010686920511838</v>
      </c>
      <c r="AA17" s="50">
        <v>5.6544065443476683E-2</v>
      </c>
      <c r="AB17" s="41" t="s">
        <v>54</v>
      </c>
      <c r="AC17" s="49">
        <v>0.21069954476100958</v>
      </c>
      <c r="AD17" s="50">
        <v>5.2329936704002641E-2</v>
      </c>
      <c r="AE17" s="41" t="s">
        <v>54</v>
      </c>
      <c r="AF17" s="49">
        <v>0.24652368962787785</v>
      </c>
      <c r="AG17" s="50">
        <v>6.2555940835842358E-2</v>
      </c>
      <c r="AH17" s="41" t="s">
        <v>54</v>
      </c>
      <c r="AI17" s="49">
        <v>0.15621433045346222</v>
      </c>
      <c r="AJ17" s="50">
        <v>5.8518512732925125E-2</v>
      </c>
      <c r="AK17" s="41" t="s">
        <v>54</v>
      </c>
      <c r="AL17" s="49" t="s">
        <v>28</v>
      </c>
      <c r="AM17" s="50" t="s">
        <v>28</v>
      </c>
      <c r="AN17" s="41" t="s">
        <v>54</v>
      </c>
      <c r="AO17" s="49" t="s">
        <v>28</v>
      </c>
      <c r="AP17" s="50" t="s">
        <v>28</v>
      </c>
      <c r="AQ17" s="41" t="s">
        <v>54</v>
      </c>
      <c r="AR17" s="49" t="s">
        <v>28</v>
      </c>
      <c r="AS17" s="50" t="s">
        <v>28</v>
      </c>
      <c r="AT17" s="41" t="s">
        <v>54</v>
      </c>
      <c r="AU17" s="49" t="s">
        <v>28</v>
      </c>
      <c r="AV17" s="50" t="s">
        <v>28</v>
      </c>
      <c r="AW17" s="42" t="s">
        <v>54</v>
      </c>
    </row>
    <row r="18" spans="1:49" ht="13.5" customHeight="1" x14ac:dyDescent="0.25">
      <c r="A18" s="33" t="s">
        <v>204</v>
      </c>
      <c r="B18" s="49" t="s">
        <v>56</v>
      </c>
      <c r="C18" s="50" t="s">
        <v>56</v>
      </c>
      <c r="D18" s="41" t="s">
        <v>54</v>
      </c>
      <c r="E18" s="49">
        <v>0.20305774116420769</v>
      </c>
      <c r="F18" s="50">
        <v>2.859462538692319E-2</v>
      </c>
      <c r="G18" s="41" t="s">
        <v>54</v>
      </c>
      <c r="H18" s="49" t="s">
        <v>56</v>
      </c>
      <c r="I18" s="50" t="s">
        <v>56</v>
      </c>
      <c r="J18" s="41" t="s">
        <v>54</v>
      </c>
      <c r="K18" s="49">
        <v>0.16492320540029529</v>
      </c>
      <c r="L18" s="50">
        <v>2.6071209399792076E-2</v>
      </c>
      <c r="M18" s="41" t="s">
        <v>54</v>
      </c>
      <c r="N18" s="49" t="s">
        <v>56</v>
      </c>
      <c r="O18" s="50" t="s">
        <v>56</v>
      </c>
      <c r="P18" s="41" t="s">
        <v>54</v>
      </c>
      <c r="Q18" s="49">
        <v>0.24693139327910807</v>
      </c>
      <c r="R18" s="50">
        <v>4.7660763939799872E-2</v>
      </c>
      <c r="S18" s="41" t="s">
        <v>54</v>
      </c>
      <c r="T18" s="49" t="s">
        <v>56</v>
      </c>
      <c r="U18" s="50" t="s">
        <v>56</v>
      </c>
      <c r="V18" s="41" t="s">
        <v>54</v>
      </c>
      <c r="W18" s="49">
        <v>0.16887149056666728</v>
      </c>
      <c r="X18" s="50">
        <v>4.4099714155041513E-2</v>
      </c>
      <c r="Y18" s="41" t="s">
        <v>54</v>
      </c>
      <c r="Z18" s="49" t="s">
        <v>56</v>
      </c>
      <c r="AA18" s="50" t="s">
        <v>56</v>
      </c>
      <c r="AB18" s="41" t="s">
        <v>54</v>
      </c>
      <c r="AC18" s="49">
        <v>0.16584350084969357</v>
      </c>
      <c r="AD18" s="50">
        <v>3.876781157137936E-2</v>
      </c>
      <c r="AE18" s="41" t="s">
        <v>54</v>
      </c>
      <c r="AF18" s="49" t="s">
        <v>56</v>
      </c>
      <c r="AG18" s="50" t="s">
        <v>56</v>
      </c>
      <c r="AH18" s="41" t="s">
        <v>54</v>
      </c>
      <c r="AI18" s="49">
        <v>0.16646702900535398</v>
      </c>
      <c r="AJ18" s="50">
        <v>3.7456685095742522E-2</v>
      </c>
      <c r="AK18" s="41" t="s">
        <v>54</v>
      </c>
      <c r="AL18" s="49" t="s">
        <v>56</v>
      </c>
      <c r="AM18" s="50" t="s">
        <v>56</v>
      </c>
      <c r="AN18" s="41" t="s">
        <v>54</v>
      </c>
      <c r="AO18" s="49">
        <v>0.14902959965591914</v>
      </c>
      <c r="AP18" s="50">
        <v>0.23978743495895696</v>
      </c>
      <c r="AQ18" s="41" t="s">
        <v>54</v>
      </c>
      <c r="AR18" s="49" t="s">
        <v>56</v>
      </c>
      <c r="AS18" s="50" t="s">
        <v>56</v>
      </c>
      <c r="AT18" s="41" t="s">
        <v>54</v>
      </c>
      <c r="AU18" s="49">
        <v>0.28717330014093129</v>
      </c>
      <c r="AV18" s="50">
        <v>0.19534377711741546</v>
      </c>
      <c r="AW18" s="42" t="s">
        <v>54</v>
      </c>
    </row>
    <row r="19" spans="1:49" ht="13.5" customHeight="1" x14ac:dyDescent="0.25">
      <c r="A19" s="33" t="s">
        <v>205</v>
      </c>
      <c r="B19" s="49">
        <v>-6.3760186155325804E-2</v>
      </c>
      <c r="C19" s="50">
        <v>2.9455381667969734E-2</v>
      </c>
      <c r="D19" s="41" t="s">
        <v>55</v>
      </c>
      <c r="E19" s="49">
        <v>0.14351663964054959</v>
      </c>
      <c r="F19" s="50">
        <v>2.9034321715869962E-2</v>
      </c>
      <c r="G19" s="41" t="s">
        <v>55</v>
      </c>
      <c r="H19" s="49">
        <v>-1.7871862970190399E-2</v>
      </c>
      <c r="I19" s="50">
        <v>3.1673435071992113E-2</v>
      </c>
      <c r="J19" s="41" t="s">
        <v>55</v>
      </c>
      <c r="K19" s="49" t="s">
        <v>56</v>
      </c>
      <c r="L19" s="50" t="s">
        <v>56</v>
      </c>
      <c r="M19" s="41" t="s">
        <v>54</v>
      </c>
      <c r="N19" s="49">
        <v>-0.19956592155669559</v>
      </c>
      <c r="O19" s="50">
        <v>4.5306166373477418E-2</v>
      </c>
      <c r="P19" s="41" t="s">
        <v>55</v>
      </c>
      <c r="Q19" s="49">
        <v>0.19284873998022145</v>
      </c>
      <c r="R19" s="50">
        <v>4.3545770375357853E-2</v>
      </c>
      <c r="S19" s="41" t="s">
        <v>55</v>
      </c>
      <c r="T19" s="49">
        <v>-0.12208597406965589</v>
      </c>
      <c r="U19" s="50">
        <v>4.5371599798033312E-2</v>
      </c>
      <c r="V19" s="41" t="s">
        <v>55</v>
      </c>
      <c r="W19" s="49" t="s">
        <v>56</v>
      </c>
      <c r="X19" s="50" t="s">
        <v>56</v>
      </c>
      <c r="Y19" s="41" t="s">
        <v>54</v>
      </c>
      <c r="Z19" s="49">
        <v>4.7259737286703178E-2</v>
      </c>
      <c r="AA19" s="50">
        <v>4.5889924003870868E-2</v>
      </c>
      <c r="AB19" s="41" t="s">
        <v>54</v>
      </c>
      <c r="AC19" s="49">
        <v>9.35663413312849E-2</v>
      </c>
      <c r="AD19" s="50">
        <v>4.4088647546128609E-2</v>
      </c>
      <c r="AE19" s="41" t="s">
        <v>54</v>
      </c>
      <c r="AF19" s="49">
        <v>6.7458859417509676E-2</v>
      </c>
      <c r="AG19" s="50">
        <v>5.138649090128642E-2</v>
      </c>
      <c r="AH19" s="41" t="s">
        <v>54</v>
      </c>
      <c r="AI19" s="49" t="s">
        <v>56</v>
      </c>
      <c r="AJ19" s="50" t="s">
        <v>56</v>
      </c>
      <c r="AK19" s="41" t="s">
        <v>54</v>
      </c>
      <c r="AL19" s="49">
        <v>0.11468023717367222</v>
      </c>
      <c r="AM19" s="50">
        <v>0.13179483229566932</v>
      </c>
      <c r="AN19" s="41" t="s">
        <v>54</v>
      </c>
      <c r="AO19" s="49">
        <v>9.6127151220279455E-2</v>
      </c>
      <c r="AP19" s="50">
        <v>0.17207055110188813</v>
      </c>
      <c r="AQ19" s="41" t="s">
        <v>54</v>
      </c>
      <c r="AR19" s="49">
        <v>6.62021828452075E-2</v>
      </c>
      <c r="AS19" s="50">
        <v>0.15622223769922206</v>
      </c>
      <c r="AT19" s="41" t="s">
        <v>54</v>
      </c>
      <c r="AU19" s="49" t="s">
        <v>56</v>
      </c>
      <c r="AV19" s="50" t="s">
        <v>56</v>
      </c>
      <c r="AW19" s="42" t="s">
        <v>54</v>
      </c>
    </row>
    <row r="20" spans="1:4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49" t="s">
        <v>56</v>
      </c>
      <c r="AG20" s="50" t="s">
        <v>56</v>
      </c>
      <c r="AH20" s="41" t="s">
        <v>54</v>
      </c>
      <c r="AI20" s="49" t="s">
        <v>56</v>
      </c>
      <c r="AJ20" s="5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2" t="s">
        <v>54</v>
      </c>
    </row>
    <row r="21" spans="1:49" ht="13.5" customHeight="1" x14ac:dyDescent="0.25">
      <c r="A21" s="33" t="s">
        <v>43</v>
      </c>
      <c r="B21" s="49">
        <v>0.18087755211062889</v>
      </c>
      <c r="C21" s="50">
        <v>2.0822204384494367E-2</v>
      </c>
      <c r="D21" s="41" t="s">
        <v>54</v>
      </c>
      <c r="E21" s="49">
        <v>0.20396020653343991</v>
      </c>
      <c r="F21" s="50">
        <v>2.0257560199247439E-2</v>
      </c>
      <c r="G21" s="41" t="s">
        <v>54</v>
      </c>
      <c r="H21" s="49">
        <v>0.15299230375623921</v>
      </c>
      <c r="I21" s="50">
        <v>2.0148370681663887E-2</v>
      </c>
      <c r="J21" s="41" t="s">
        <v>54</v>
      </c>
      <c r="K21" s="49">
        <v>9.3260388029434899E-2</v>
      </c>
      <c r="L21" s="50">
        <v>2.0456883139504934E-2</v>
      </c>
      <c r="M21" s="41" t="s">
        <v>54</v>
      </c>
      <c r="N21" s="49">
        <v>1.9121901374127902E-2</v>
      </c>
      <c r="O21" s="50">
        <v>5.8180107737053531E-2</v>
      </c>
      <c r="P21" s="41" t="s">
        <v>55</v>
      </c>
      <c r="Q21" s="49">
        <v>0.17676385815287085</v>
      </c>
      <c r="R21" s="50">
        <v>4.8727988067003659E-2</v>
      </c>
      <c r="S21" s="41" t="s">
        <v>55</v>
      </c>
      <c r="T21" s="49">
        <v>6.4640901096426409E-2</v>
      </c>
      <c r="U21" s="50">
        <v>5.0819838453426087E-2</v>
      </c>
      <c r="V21" s="41" t="s">
        <v>55</v>
      </c>
      <c r="W21" s="49">
        <v>8.4013255591288943E-2</v>
      </c>
      <c r="X21" s="50">
        <v>5.1763532249849441E-2</v>
      </c>
      <c r="Y21" s="41" t="s">
        <v>55</v>
      </c>
      <c r="Z21" s="49">
        <v>0.17853157858489391</v>
      </c>
      <c r="AA21" s="50">
        <v>2.5925294174731824E-2</v>
      </c>
      <c r="AB21" s="41" t="s">
        <v>54</v>
      </c>
      <c r="AC21" s="49">
        <v>0.20519440499239311</v>
      </c>
      <c r="AD21" s="50">
        <v>2.6592385097954696E-2</v>
      </c>
      <c r="AE21" s="41" t="s">
        <v>54</v>
      </c>
      <c r="AF21" s="49">
        <v>0.15535283119596177</v>
      </c>
      <c r="AG21" s="50">
        <v>2.6035404555536323E-2</v>
      </c>
      <c r="AH21" s="41" t="s">
        <v>54</v>
      </c>
      <c r="AI21" s="49">
        <v>0.10467629499999312</v>
      </c>
      <c r="AJ21" s="50">
        <v>2.3675674936945963E-2</v>
      </c>
      <c r="AK21" s="41" t="s">
        <v>54</v>
      </c>
      <c r="AL21" s="49">
        <v>0.1464224436745267</v>
      </c>
      <c r="AM21" s="50">
        <v>6.7692039662945319E-2</v>
      </c>
      <c r="AN21" s="41" t="s">
        <v>54</v>
      </c>
      <c r="AO21" s="49">
        <v>7.8016651883404578E-2</v>
      </c>
      <c r="AP21" s="50">
        <v>6.1727130475384244E-2</v>
      </c>
      <c r="AQ21" s="41" t="s">
        <v>54</v>
      </c>
      <c r="AR21" s="49">
        <v>6.6128885278744762E-2</v>
      </c>
      <c r="AS21" s="50">
        <v>7.280433878530651E-2</v>
      </c>
      <c r="AT21" s="41" t="s">
        <v>54</v>
      </c>
      <c r="AU21" s="49">
        <v>-4.1995788245049417E-2</v>
      </c>
      <c r="AV21" s="50">
        <v>6.6203175510352402E-2</v>
      </c>
      <c r="AW21" s="42" t="s">
        <v>54</v>
      </c>
    </row>
    <row r="22" spans="1:49" ht="13.5" customHeight="1" x14ac:dyDescent="0.25">
      <c r="A22" s="33" t="s">
        <v>174</v>
      </c>
      <c r="B22" s="49">
        <v>0.13610780080669679</v>
      </c>
      <c r="C22" s="50">
        <v>3.2138725307525894E-2</v>
      </c>
      <c r="D22" s="41" t="s">
        <v>54</v>
      </c>
      <c r="E22" s="49">
        <v>0.24222015373874409</v>
      </c>
      <c r="F22" s="50">
        <v>3.3564029328000004E-2</v>
      </c>
      <c r="G22" s="41" t="s">
        <v>54</v>
      </c>
      <c r="H22" s="49">
        <v>0.20821953883177249</v>
      </c>
      <c r="I22" s="50">
        <v>3.3006174441083981E-2</v>
      </c>
      <c r="J22" s="41" t="s">
        <v>54</v>
      </c>
      <c r="K22" s="49">
        <v>8.2439374880359406E-2</v>
      </c>
      <c r="L22" s="50">
        <v>2.491481486092726E-2</v>
      </c>
      <c r="M22" s="41" t="s">
        <v>54</v>
      </c>
      <c r="N22" s="49">
        <v>9.3629321143707228E-2</v>
      </c>
      <c r="O22" s="50">
        <v>4.785118751450259E-2</v>
      </c>
      <c r="P22" s="41" t="s">
        <v>55</v>
      </c>
      <c r="Q22" s="49">
        <v>0.20265791298990951</v>
      </c>
      <c r="R22" s="50">
        <v>4.8015715139762646E-2</v>
      </c>
      <c r="S22" s="41" t="s">
        <v>55</v>
      </c>
      <c r="T22" s="49">
        <v>0.12219007278575651</v>
      </c>
      <c r="U22" s="50">
        <v>5.3989585849261681E-2</v>
      </c>
      <c r="V22" s="41" t="s">
        <v>55</v>
      </c>
      <c r="W22" s="49">
        <v>5.685669924847804E-2</v>
      </c>
      <c r="X22" s="50">
        <v>4.2129097592831261E-2</v>
      </c>
      <c r="Y22" s="41" t="s">
        <v>55</v>
      </c>
      <c r="Z22" s="49">
        <v>0.11330367580511365</v>
      </c>
      <c r="AA22" s="50">
        <v>5.5812212205715063E-2</v>
      </c>
      <c r="AB22" s="41" t="s">
        <v>54</v>
      </c>
      <c r="AC22" s="49">
        <v>0.25079371150335183</v>
      </c>
      <c r="AD22" s="50">
        <v>5.049499356493671E-2</v>
      </c>
      <c r="AE22" s="41" t="s">
        <v>54</v>
      </c>
      <c r="AF22" s="49">
        <v>0.24020984073228036</v>
      </c>
      <c r="AG22" s="50">
        <v>5.1045206073374337E-2</v>
      </c>
      <c r="AH22" s="41" t="s">
        <v>54</v>
      </c>
      <c r="AI22" s="49">
        <v>0.11161778033606994</v>
      </c>
      <c r="AJ22" s="50">
        <v>4.7735568535018334E-2</v>
      </c>
      <c r="AK22" s="41" t="s">
        <v>54</v>
      </c>
      <c r="AL22" s="49" t="s">
        <v>28</v>
      </c>
      <c r="AM22" s="50" t="s">
        <v>28</v>
      </c>
      <c r="AN22" s="41" t="s">
        <v>54</v>
      </c>
      <c r="AO22" s="49" t="s">
        <v>28</v>
      </c>
      <c r="AP22" s="50" t="s">
        <v>28</v>
      </c>
      <c r="AQ22" s="41" t="s">
        <v>54</v>
      </c>
      <c r="AR22" s="49" t="s">
        <v>28</v>
      </c>
      <c r="AS22" s="50" t="s">
        <v>28</v>
      </c>
      <c r="AT22" s="41" t="s">
        <v>54</v>
      </c>
      <c r="AU22" s="49" t="s">
        <v>28</v>
      </c>
      <c r="AV22" s="50" t="s">
        <v>28</v>
      </c>
      <c r="AW22" s="42" t="s">
        <v>54</v>
      </c>
    </row>
    <row r="23" spans="1:49" ht="13.5" customHeight="1" x14ac:dyDescent="0.25">
      <c r="A23" s="33" t="s">
        <v>175</v>
      </c>
      <c r="B23" s="49">
        <v>-4.4099721711788199E-2</v>
      </c>
      <c r="C23" s="50">
        <v>2.9957430714605864E-2</v>
      </c>
      <c r="D23" s="41" t="s">
        <v>54</v>
      </c>
      <c r="E23" s="49">
        <v>0.20286806961221479</v>
      </c>
      <c r="F23" s="50">
        <v>2.4991819144973781E-2</v>
      </c>
      <c r="G23" s="41" t="s">
        <v>54</v>
      </c>
      <c r="H23" s="49">
        <v>-8.9847801709986002E-3</v>
      </c>
      <c r="I23" s="50">
        <v>3.8161429167012456E-2</v>
      </c>
      <c r="J23" s="41" t="s">
        <v>54</v>
      </c>
      <c r="K23" s="49" t="s">
        <v>56</v>
      </c>
      <c r="L23" s="50" t="s">
        <v>56</v>
      </c>
      <c r="M23" s="41" t="s">
        <v>54</v>
      </c>
      <c r="N23" s="49">
        <v>-0.16015180485595476</v>
      </c>
      <c r="O23" s="50">
        <v>3.2035658106406434E-2</v>
      </c>
      <c r="P23" s="41" t="s">
        <v>54</v>
      </c>
      <c r="Q23" s="49">
        <v>0.21627626660224963</v>
      </c>
      <c r="R23" s="50">
        <v>3.500738146507993E-2</v>
      </c>
      <c r="S23" s="41" t="s">
        <v>54</v>
      </c>
      <c r="T23" s="49">
        <v>-5.8037303344214509E-2</v>
      </c>
      <c r="U23" s="50">
        <v>4.4580767785197484E-2</v>
      </c>
      <c r="V23" s="41" t="s">
        <v>54</v>
      </c>
      <c r="W23" s="49" t="s">
        <v>56</v>
      </c>
      <c r="X23" s="50" t="s">
        <v>56</v>
      </c>
      <c r="Y23" s="41" t="s">
        <v>54</v>
      </c>
      <c r="Z23" s="49">
        <v>0.10172978960666157</v>
      </c>
      <c r="AA23" s="50">
        <v>5.2230870878665278E-2</v>
      </c>
      <c r="AB23" s="41" t="s">
        <v>54</v>
      </c>
      <c r="AC23" s="49">
        <v>0.15369983269245938</v>
      </c>
      <c r="AD23" s="50">
        <v>4.819196075356845E-2</v>
      </c>
      <c r="AE23" s="41" t="s">
        <v>54</v>
      </c>
      <c r="AF23" s="49">
        <v>1.4511531971196629E-2</v>
      </c>
      <c r="AG23" s="50">
        <v>6.0364767645317632E-2</v>
      </c>
      <c r="AH23" s="41" t="s">
        <v>54</v>
      </c>
      <c r="AI23" s="49" t="s">
        <v>56</v>
      </c>
      <c r="AJ23" s="50" t="s">
        <v>56</v>
      </c>
      <c r="AK23" s="41" t="s">
        <v>54</v>
      </c>
      <c r="AL23" s="49" t="s">
        <v>28</v>
      </c>
      <c r="AM23" s="50" t="s">
        <v>28</v>
      </c>
      <c r="AN23" s="41" t="s">
        <v>54</v>
      </c>
      <c r="AO23" s="49" t="s">
        <v>28</v>
      </c>
      <c r="AP23" s="50" t="s">
        <v>28</v>
      </c>
      <c r="AQ23" s="41" t="s">
        <v>54</v>
      </c>
      <c r="AR23" s="49" t="s">
        <v>28</v>
      </c>
      <c r="AS23" s="50" t="s">
        <v>28</v>
      </c>
      <c r="AT23" s="41" t="s">
        <v>54</v>
      </c>
      <c r="AU23" s="49" t="s">
        <v>56</v>
      </c>
      <c r="AV23" s="50" t="s">
        <v>56</v>
      </c>
      <c r="AW23" s="42" t="s">
        <v>54</v>
      </c>
    </row>
    <row r="24" spans="1:49"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49" t="s">
        <v>56</v>
      </c>
      <c r="O24" s="50" t="s">
        <v>56</v>
      </c>
      <c r="P24" s="41" t="s">
        <v>54</v>
      </c>
      <c r="Q24" s="49" t="s">
        <v>56</v>
      </c>
      <c r="R24" s="5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49" t="s">
        <v>56</v>
      </c>
      <c r="AG24" s="50" t="s">
        <v>56</v>
      </c>
      <c r="AH24" s="41" t="s">
        <v>54</v>
      </c>
      <c r="AI24" s="49" t="s">
        <v>56</v>
      </c>
      <c r="AJ24" s="5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2" t="s">
        <v>54</v>
      </c>
    </row>
    <row r="25" spans="1:49" ht="13.5" customHeight="1" x14ac:dyDescent="0.25">
      <c r="A25" s="33" t="s">
        <v>207</v>
      </c>
      <c r="B25" s="49">
        <v>8.0327078639669897E-2</v>
      </c>
      <c r="C25" s="50">
        <v>2.5219874311271002E-2</v>
      </c>
      <c r="D25" s="41" t="s">
        <v>54</v>
      </c>
      <c r="E25" s="49">
        <v>0.20825791009458811</v>
      </c>
      <c r="F25" s="50">
        <v>2.4565262344321492E-2</v>
      </c>
      <c r="G25" s="41" t="s">
        <v>54</v>
      </c>
      <c r="H25" s="49">
        <v>0.1383523019943298</v>
      </c>
      <c r="I25" s="50">
        <v>2.6396860812996172E-2</v>
      </c>
      <c r="J25" s="41" t="s">
        <v>54</v>
      </c>
      <c r="K25" s="49">
        <v>7.5337340618939194E-2</v>
      </c>
      <c r="L25" s="50">
        <v>2.4158359431420647E-2</v>
      </c>
      <c r="M25" s="41" t="s">
        <v>54</v>
      </c>
      <c r="N25" s="49">
        <v>-9.0970714713491663E-2</v>
      </c>
      <c r="O25" s="50">
        <v>4.8075051351167422E-2</v>
      </c>
      <c r="P25" s="41" t="s">
        <v>54</v>
      </c>
      <c r="Q25" s="49">
        <v>0.25570596754480313</v>
      </c>
      <c r="R25" s="50">
        <v>4.3332827087204921E-2</v>
      </c>
      <c r="S25" s="41" t="s">
        <v>54</v>
      </c>
      <c r="T25" s="49">
        <v>1.6256927380602752E-2</v>
      </c>
      <c r="U25" s="50">
        <v>5.7289341302893107E-2</v>
      </c>
      <c r="V25" s="41" t="s">
        <v>54</v>
      </c>
      <c r="W25" s="49">
        <v>9.0573186697875702E-2</v>
      </c>
      <c r="X25" s="50">
        <v>4.6706687827611393E-2</v>
      </c>
      <c r="Y25" s="41" t="s">
        <v>54</v>
      </c>
      <c r="Z25" s="49">
        <v>0.14267950076613256</v>
      </c>
      <c r="AA25" s="50">
        <v>3.5938754247602525E-2</v>
      </c>
      <c r="AB25" s="41" t="s">
        <v>54</v>
      </c>
      <c r="AC25" s="49">
        <v>0.16763179255539651</v>
      </c>
      <c r="AD25" s="50">
        <v>3.5211202118779865E-2</v>
      </c>
      <c r="AE25" s="41" t="s">
        <v>54</v>
      </c>
      <c r="AF25" s="49">
        <v>0.1805040599687899</v>
      </c>
      <c r="AG25" s="50">
        <v>3.4059865016168443E-2</v>
      </c>
      <c r="AH25" s="41" t="s">
        <v>54</v>
      </c>
      <c r="AI25" s="49">
        <v>7.8515263611296349E-2</v>
      </c>
      <c r="AJ25" s="50">
        <v>3.4474906253781287E-2</v>
      </c>
      <c r="AK25" s="41" t="s">
        <v>54</v>
      </c>
      <c r="AL25" s="49">
        <v>0.21976383312709735</v>
      </c>
      <c r="AM25" s="50">
        <v>0.12167168107793692</v>
      </c>
      <c r="AN25" s="41" t="s">
        <v>54</v>
      </c>
      <c r="AO25" s="49">
        <v>0.33415942686908778</v>
      </c>
      <c r="AP25" s="50">
        <v>0.13126641416510726</v>
      </c>
      <c r="AQ25" s="41" t="s">
        <v>54</v>
      </c>
      <c r="AR25" s="49">
        <v>0.20584140151583152</v>
      </c>
      <c r="AS25" s="50">
        <v>0.13353532418492475</v>
      </c>
      <c r="AT25" s="41" t="s">
        <v>54</v>
      </c>
      <c r="AU25" s="49">
        <v>-6.6037584503493771E-2</v>
      </c>
      <c r="AV25" s="50">
        <v>0.13951908043351421</v>
      </c>
      <c r="AW25" s="42" t="s">
        <v>54</v>
      </c>
    </row>
    <row r="26" spans="1:49" ht="13.5" customHeight="1" x14ac:dyDescent="0.25">
      <c r="A26" s="33" t="s">
        <v>208</v>
      </c>
      <c r="B26" s="49">
        <v>-3.2741595034631199E-2</v>
      </c>
      <c r="C26" s="50">
        <v>3.2317166113829947E-2</v>
      </c>
      <c r="D26" s="41" t="s">
        <v>55</v>
      </c>
      <c r="E26" s="49">
        <v>0.15603052493047739</v>
      </c>
      <c r="F26" s="50">
        <v>2.7586285636181207E-2</v>
      </c>
      <c r="G26" s="41" t="s">
        <v>55</v>
      </c>
      <c r="H26" s="49">
        <v>-4.8961494665379001E-3</v>
      </c>
      <c r="I26" s="50">
        <v>3.1201528098375109E-2</v>
      </c>
      <c r="J26" s="41" t="s">
        <v>55</v>
      </c>
      <c r="K26" s="49">
        <v>2.2537655887333599E-2</v>
      </c>
      <c r="L26" s="50">
        <v>2.7907248776693309E-2</v>
      </c>
      <c r="M26" s="41" t="s">
        <v>55</v>
      </c>
      <c r="N26" s="49">
        <v>-0.19266277894057948</v>
      </c>
      <c r="O26" s="50">
        <v>4.9039822532204673E-2</v>
      </c>
      <c r="P26" s="41" t="s">
        <v>55</v>
      </c>
      <c r="Q26" s="49">
        <v>0.21038354337338558</v>
      </c>
      <c r="R26" s="50">
        <v>4.994742736975942E-2</v>
      </c>
      <c r="S26" s="41" t="s">
        <v>55</v>
      </c>
      <c r="T26" s="49">
        <v>-0.10157167502708808</v>
      </c>
      <c r="U26" s="50">
        <v>5.537837342115156E-2</v>
      </c>
      <c r="V26" s="41" t="s">
        <v>55</v>
      </c>
      <c r="W26" s="49">
        <v>0.1055780773488833</v>
      </c>
      <c r="X26" s="50">
        <v>4.9016656221988975E-2</v>
      </c>
      <c r="Y26" s="41" t="s">
        <v>55</v>
      </c>
      <c r="Z26" s="49">
        <v>3.6084654821763804E-2</v>
      </c>
      <c r="AA26" s="50">
        <v>4.8139819179816003E-2</v>
      </c>
      <c r="AB26" s="41" t="s">
        <v>54</v>
      </c>
      <c r="AC26" s="49">
        <v>9.7409313513703313E-2</v>
      </c>
      <c r="AD26" s="50">
        <v>4.436568697223528E-2</v>
      </c>
      <c r="AE26" s="41" t="s">
        <v>54</v>
      </c>
      <c r="AF26" s="49">
        <v>3.5545081500043263E-2</v>
      </c>
      <c r="AG26" s="50">
        <v>4.5441060806308949E-2</v>
      </c>
      <c r="AH26" s="41" t="s">
        <v>54</v>
      </c>
      <c r="AI26" s="49">
        <v>-4.3356003535910605E-2</v>
      </c>
      <c r="AJ26" s="50">
        <v>4.2566143925857836E-2</v>
      </c>
      <c r="AK26" s="41" t="s">
        <v>54</v>
      </c>
      <c r="AL26" s="49">
        <v>0.21972324483048702</v>
      </c>
      <c r="AM26" s="50">
        <v>0.14969164670176635</v>
      </c>
      <c r="AN26" s="41" t="s">
        <v>54</v>
      </c>
      <c r="AO26" s="49">
        <v>0.21176519383185491</v>
      </c>
      <c r="AP26" s="50">
        <v>0.14170751679156604</v>
      </c>
      <c r="AQ26" s="41" t="s">
        <v>54</v>
      </c>
      <c r="AR26" s="49">
        <v>8.5725717783512942E-2</v>
      </c>
      <c r="AS26" s="50">
        <v>0.15207568987592909</v>
      </c>
      <c r="AT26" s="41" t="s">
        <v>54</v>
      </c>
      <c r="AU26" s="49">
        <v>4.7562014188845259E-2</v>
      </c>
      <c r="AV26" s="50">
        <v>0.16939016671440527</v>
      </c>
      <c r="AW26" s="42" t="s">
        <v>54</v>
      </c>
    </row>
    <row r="27" spans="1:49" ht="13.5" customHeight="1" x14ac:dyDescent="0.25">
      <c r="A27" s="33" t="s">
        <v>177</v>
      </c>
      <c r="B27" s="49">
        <v>9.3404881467903794E-2</v>
      </c>
      <c r="C27" s="50">
        <v>2.4514937997850681E-2</v>
      </c>
      <c r="D27" s="41" t="s">
        <v>54</v>
      </c>
      <c r="E27" s="49">
        <v>0.17464942947422399</v>
      </c>
      <c r="F27" s="50">
        <v>2.2586439410097803E-2</v>
      </c>
      <c r="G27" s="41" t="s">
        <v>54</v>
      </c>
      <c r="H27" s="49">
        <v>0.14663149060290401</v>
      </c>
      <c r="I27" s="50">
        <v>2.316845065435099E-2</v>
      </c>
      <c r="J27" s="41" t="s">
        <v>54</v>
      </c>
      <c r="K27" s="49">
        <v>8.6824119206179606E-2</v>
      </c>
      <c r="L27" s="50">
        <v>2.7032948655478825E-2</v>
      </c>
      <c r="M27" s="41" t="s">
        <v>54</v>
      </c>
      <c r="N27" s="49">
        <v>-2.34697786727446E-2</v>
      </c>
      <c r="O27" s="50">
        <v>6.6649531005033555E-2</v>
      </c>
      <c r="P27" s="41" t="s">
        <v>54</v>
      </c>
      <c r="Q27" s="49">
        <v>0.24425304886304919</v>
      </c>
      <c r="R27" s="50">
        <v>5.9917863654561462E-2</v>
      </c>
      <c r="S27" s="41" t="s">
        <v>54</v>
      </c>
      <c r="T27" s="49">
        <v>8.8845431888151985E-2</v>
      </c>
      <c r="U27" s="50">
        <v>6.2622380904361188E-2</v>
      </c>
      <c r="V27" s="41" t="s">
        <v>54</v>
      </c>
      <c r="W27" s="49">
        <v>0.10590288629223291</v>
      </c>
      <c r="X27" s="50">
        <v>5.4848231851755996E-2</v>
      </c>
      <c r="Y27" s="41" t="s">
        <v>54</v>
      </c>
      <c r="Z27" s="49">
        <v>0.11263139810026407</v>
      </c>
      <c r="AA27" s="50">
        <v>3.9414174868231733E-2</v>
      </c>
      <c r="AB27" s="41" t="s">
        <v>54</v>
      </c>
      <c r="AC27" s="49">
        <v>0.16189893210588557</v>
      </c>
      <c r="AD27" s="50">
        <v>2.9886975816336928E-2</v>
      </c>
      <c r="AE27" s="41" t="s">
        <v>54</v>
      </c>
      <c r="AF27" s="49">
        <v>0.15415827597268922</v>
      </c>
      <c r="AG27" s="50">
        <v>3.0885876927677809E-2</v>
      </c>
      <c r="AH27" s="41" t="s">
        <v>54</v>
      </c>
      <c r="AI27" s="49">
        <v>7.5655311565457142E-2</v>
      </c>
      <c r="AJ27" s="50">
        <v>3.5558577343656472E-2</v>
      </c>
      <c r="AK27" s="41" t="s">
        <v>54</v>
      </c>
      <c r="AL27" s="49">
        <v>0.16675640574830605</v>
      </c>
      <c r="AM27" s="50">
        <v>7.2015514797375599E-2</v>
      </c>
      <c r="AN27" s="41" t="s">
        <v>54</v>
      </c>
      <c r="AO27" s="49">
        <v>8.6251371330720139E-2</v>
      </c>
      <c r="AP27" s="50">
        <v>9.6422038981010427E-2</v>
      </c>
      <c r="AQ27" s="41" t="s">
        <v>54</v>
      </c>
      <c r="AR27" s="49">
        <v>0.17424495875211277</v>
      </c>
      <c r="AS27" s="50">
        <v>8.8771071727979642E-2</v>
      </c>
      <c r="AT27" s="41" t="s">
        <v>54</v>
      </c>
      <c r="AU27" s="49">
        <v>0.12026767822300639</v>
      </c>
      <c r="AV27" s="50">
        <v>8.1136347700566214E-2</v>
      </c>
      <c r="AW27" s="42" t="s">
        <v>54</v>
      </c>
    </row>
    <row r="28" spans="1:49" ht="13.5" customHeight="1" x14ac:dyDescent="0.25">
      <c r="A28" s="33" t="s">
        <v>44</v>
      </c>
      <c r="B28" s="49">
        <v>0.16587016852660141</v>
      </c>
      <c r="C28" s="50">
        <v>3.4008611719381424E-2</v>
      </c>
      <c r="D28" s="41" t="s">
        <v>54</v>
      </c>
      <c r="E28" s="49">
        <v>0.23709810429325659</v>
      </c>
      <c r="F28" s="50">
        <v>2.8133697933033445E-2</v>
      </c>
      <c r="G28" s="41" t="s">
        <v>54</v>
      </c>
      <c r="H28" s="49">
        <v>0.29891880970296331</v>
      </c>
      <c r="I28" s="50">
        <v>3.3659651203827551E-2</v>
      </c>
      <c r="J28" s="41" t="s">
        <v>54</v>
      </c>
      <c r="K28" s="49">
        <v>8.0646119618092801E-2</v>
      </c>
      <c r="L28" s="50">
        <v>3.036491558447409E-2</v>
      </c>
      <c r="M28" s="41" t="s">
        <v>54</v>
      </c>
      <c r="N28" s="49">
        <v>9.2818506262445696E-3</v>
      </c>
      <c r="O28" s="50">
        <v>8.4735821486216084E-2</v>
      </c>
      <c r="P28" s="41" t="s">
        <v>54</v>
      </c>
      <c r="Q28" s="49">
        <v>0.19732860094499827</v>
      </c>
      <c r="R28" s="50">
        <v>8.417903731779694E-2</v>
      </c>
      <c r="S28" s="41" t="s">
        <v>54</v>
      </c>
      <c r="T28" s="49">
        <v>0.17119239178990553</v>
      </c>
      <c r="U28" s="50">
        <v>7.6665922181986743E-2</v>
      </c>
      <c r="V28" s="41" t="s">
        <v>55</v>
      </c>
      <c r="W28" s="49">
        <v>9.8914205460994525E-2</v>
      </c>
      <c r="X28" s="50">
        <v>6.9543052220464682E-2</v>
      </c>
      <c r="Y28" s="41" t="s">
        <v>54</v>
      </c>
      <c r="Z28" s="49">
        <v>0.17727276565246472</v>
      </c>
      <c r="AA28" s="50">
        <v>4.2157507781168904E-2</v>
      </c>
      <c r="AB28" s="41" t="s">
        <v>54</v>
      </c>
      <c r="AC28" s="49">
        <v>0.23400010556782896</v>
      </c>
      <c r="AD28" s="50">
        <v>3.9436789629883423E-2</v>
      </c>
      <c r="AE28" s="41" t="s">
        <v>54</v>
      </c>
      <c r="AF28" s="49">
        <v>0.29937442524623881</v>
      </c>
      <c r="AG28" s="50">
        <v>4.3144858107512236E-2</v>
      </c>
      <c r="AH28" s="41" t="s">
        <v>54</v>
      </c>
      <c r="AI28" s="49">
        <v>8.401476410008063E-2</v>
      </c>
      <c r="AJ28" s="50">
        <v>3.8032811452590368E-2</v>
      </c>
      <c r="AK28" s="41" t="s">
        <v>54</v>
      </c>
      <c r="AL28" s="49">
        <v>2.8784515643108594E-2</v>
      </c>
      <c r="AM28" s="50">
        <v>0.1507417212140324</v>
      </c>
      <c r="AN28" s="41" t="s">
        <v>54</v>
      </c>
      <c r="AO28" s="49">
        <v>0.17225326875474509</v>
      </c>
      <c r="AP28" s="50">
        <v>0.13051552200119571</v>
      </c>
      <c r="AQ28" s="41" t="s">
        <v>54</v>
      </c>
      <c r="AR28" s="49">
        <v>7.907603453309632E-2</v>
      </c>
      <c r="AS28" s="50">
        <v>0.15393034517203333</v>
      </c>
      <c r="AT28" s="41" t="s">
        <v>54</v>
      </c>
      <c r="AU28" s="49">
        <v>-0.10296827025416895</v>
      </c>
      <c r="AV28" s="50">
        <v>0.16907804157895145</v>
      </c>
      <c r="AW28" s="42" t="s">
        <v>54</v>
      </c>
    </row>
    <row r="29" spans="1:49" ht="13.5" customHeight="1" x14ac:dyDescent="0.25">
      <c r="A29" s="33" t="s">
        <v>209</v>
      </c>
      <c r="B29" s="49">
        <v>-0.30078400367414537</v>
      </c>
      <c r="C29" s="50">
        <v>3.9210682701697301E-2</v>
      </c>
      <c r="D29" s="41" t="s">
        <v>55</v>
      </c>
      <c r="E29" s="49">
        <v>0.31115281839892811</v>
      </c>
      <c r="F29" s="50">
        <v>2.7398597148818787E-2</v>
      </c>
      <c r="G29" s="41" t="s">
        <v>55</v>
      </c>
      <c r="H29" s="49" t="s">
        <v>56</v>
      </c>
      <c r="I29" s="50" t="s">
        <v>56</v>
      </c>
      <c r="J29" s="41" t="s">
        <v>54</v>
      </c>
      <c r="K29" s="49" t="s">
        <v>56</v>
      </c>
      <c r="L29" s="50" t="s">
        <v>56</v>
      </c>
      <c r="M29" s="41" t="s">
        <v>54</v>
      </c>
      <c r="N29" s="49">
        <v>-0.35674030498865889</v>
      </c>
      <c r="O29" s="50">
        <v>4.2349048018129672E-2</v>
      </c>
      <c r="P29" s="41" t="s">
        <v>55</v>
      </c>
      <c r="Q29" s="49">
        <v>0.31516053593737581</v>
      </c>
      <c r="R29" s="50">
        <v>3.2257085199683018E-2</v>
      </c>
      <c r="S29" s="41" t="s">
        <v>55</v>
      </c>
      <c r="T29" s="49" t="s">
        <v>56</v>
      </c>
      <c r="U29" s="50" t="s">
        <v>56</v>
      </c>
      <c r="V29" s="41" t="s">
        <v>54</v>
      </c>
      <c r="W29" s="49" t="s">
        <v>56</v>
      </c>
      <c r="X29" s="50" t="s">
        <v>56</v>
      </c>
      <c r="Y29" s="41" t="s">
        <v>54</v>
      </c>
      <c r="Z29" s="49">
        <v>-3.6519488723619722E-2</v>
      </c>
      <c r="AA29" s="50">
        <v>0.10099435770271233</v>
      </c>
      <c r="AB29" s="41" t="s">
        <v>54</v>
      </c>
      <c r="AC29" s="49">
        <v>0.23686385154939613</v>
      </c>
      <c r="AD29" s="50">
        <v>0.11009909198640513</v>
      </c>
      <c r="AE29" s="41" t="s">
        <v>54</v>
      </c>
      <c r="AF29" s="49" t="s">
        <v>56</v>
      </c>
      <c r="AG29" s="50" t="s">
        <v>56</v>
      </c>
      <c r="AH29" s="41" t="s">
        <v>54</v>
      </c>
      <c r="AI29" s="49" t="s">
        <v>56</v>
      </c>
      <c r="AJ29" s="50" t="s">
        <v>56</v>
      </c>
      <c r="AK29" s="41" t="s">
        <v>54</v>
      </c>
      <c r="AL29" s="49" t="s">
        <v>56</v>
      </c>
      <c r="AM29" s="50" t="s">
        <v>56</v>
      </c>
      <c r="AN29" s="41" t="s">
        <v>54</v>
      </c>
      <c r="AO29" s="49" t="s">
        <v>56</v>
      </c>
      <c r="AP29" s="50" t="s">
        <v>56</v>
      </c>
      <c r="AQ29" s="41" t="s">
        <v>54</v>
      </c>
      <c r="AR29" s="49" t="s">
        <v>56</v>
      </c>
      <c r="AS29" s="50" t="s">
        <v>56</v>
      </c>
      <c r="AT29" s="41" t="s">
        <v>54</v>
      </c>
      <c r="AU29" s="49" t="s">
        <v>56</v>
      </c>
      <c r="AV29" s="50" t="s">
        <v>56</v>
      </c>
      <c r="AW29" s="42" t="s">
        <v>54</v>
      </c>
    </row>
    <row r="30" spans="1:49" ht="13.5" customHeight="1" x14ac:dyDescent="0.25">
      <c r="A30" s="34" t="s">
        <v>210</v>
      </c>
      <c r="B30" s="49">
        <v>-0.21280740554148039</v>
      </c>
      <c r="C30" s="50">
        <v>3.638517252519146E-2</v>
      </c>
      <c r="D30" s="41" t="s">
        <v>55</v>
      </c>
      <c r="E30" s="49">
        <v>0.23315003724503469</v>
      </c>
      <c r="F30" s="50">
        <v>3.498722443566691E-2</v>
      </c>
      <c r="G30" s="41" t="s">
        <v>55</v>
      </c>
      <c r="H30" s="49" t="s">
        <v>56</v>
      </c>
      <c r="I30" s="50" t="s">
        <v>56</v>
      </c>
      <c r="J30" s="41" t="s">
        <v>54</v>
      </c>
      <c r="K30" s="49" t="s">
        <v>56</v>
      </c>
      <c r="L30" s="50" t="s">
        <v>56</v>
      </c>
      <c r="M30" s="41" t="s">
        <v>54</v>
      </c>
      <c r="N30" s="49">
        <v>-0.28480660097467408</v>
      </c>
      <c r="O30" s="50">
        <v>4.0043963291546504E-2</v>
      </c>
      <c r="P30" s="41" t="s">
        <v>55</v>
      </c>
      <c r="Q30" s="49">
        <v>0.23071361883265357</v>
      </c>
      <c r="R30" s="50">
        <v>4.1567637950845122E-2</v>
      </c>
      <c r="S30" s="41" t="s">
        <v>55</v>
      </c>
      <c r="T30" s="49" t="s">
        <v>56</v>
      </c>
      <c r="U30" s="50" t="s">
        <v>56</v>
      </c>
      <c r="V30" s="41" t="s">
        <v>54</v>
      </c>
      <c r="W30" s="49" t="s">
        <v>56</v>
      </c>
      <c r="X30" s="50" t="s">
        <v>56</v>
      </c>
      <c r="Y30" s="41" t="s">
        <v>54</v>
      </c>
      <c r="Z30" s="49">
        <v>8.7625752326918882E-2</v>
      </c>
      <c r="AA30" s="50">
        <v>9.5848320105046764E-2</v>
      </c>
      <c r="AB30" s="41" t="s">
        <v>54</v>
      </c>
      <c r="AC30" s="49">
        <v>0.17377670233547926</v>
      </c>
      <c r="AD30" s="50">
        <v>8.512554368868E-2</v>
      </c>
      <c r="AE30" s="41" t="s">
        <v>54</v>
      </c>
      <c r="AF30" s="49" t="s">
        <v>56</v>
      </c>
      <c r="AG30" s="50" t="s">
        <v>56</v>
      </c>
      <c r="AH30" s="41" t="s">
        <v>54</v>
      </c>
      <c r="AI30" s="49" t="s">
        <v>56</v>
      </c>
      <c r="AJ30" s="50" t="s">
        <v>56</v>
      </c>
      <c r="AK30" s="41" t="s">
        <v>54</v>
      </c>
      <c r="AL30" s="49" t="s">
        <v>56</v>
      </c>
      <c r="AM30" s="50" t="s">
        <v>56</v>
      </c>
      <c r="AN30" s="41" t="s">
        <v>54</v>
      </c>
      <c r="AO30" s="49" t="s">
        <v>56</v>
      </c>
      <c r="AP30" s="50" t="s">
        <v>56</v>
      </c>
      <c r="AQ30" s="41" t="s">
        <v>54</v>
      </c>
      <c r="AR30" s="49" t="s">
        <v>56</v>
      </c>
      <c r="AS30" s="50" t="s">
        <v>56</v>
      </c>
      <c r="AT30" s="41" t="s">
        <v>54</v>
      </c>
      <c r="AU30" s="49" t="s">
        <v>56</v>
      </c>
      <c r="AV30" s="50" t="s">
        <v>56</v>
      </c>
      <c r="AW30" s="42" t="s">
        <v>54</v>
      </c>
    </row>
    <row r="31" spans="1:49" ht="13.5" customHeight="1" x14ac:dyDescent="0.25">
      <c r="A31" s="33" t="s">
        <v>178</v>
      </c>
      <c r="B31" s="49">
        <v>0.1713669738711413</v>
      </c>
      <c r="C31" s="50">
        <v>2.7403683277590216E-2</v>
      </c>
      <c r="D31" s="41" t="s">
        <v>54</v>
      </c>
      <c r="E31" s="49">
        <v>0.17152680699089709</v>
      </c>
      <c r="F31" s="50">
        <v>3.0246871640073079E-2</v>
      </c>
      <c r="G31" s="41" t="s">
        <v>54</v>
      </c>
      <c r="H31" s="49">
        <v>0.22115301034506271</v>
      </c>
      <c r="I31" s="50">
        <v>3.1141179712972245E-2</v>
      </c>
      <c r="J31" s="41" t="s">
        <v>54</v>
      </c>
      <c r="K31" s="49">
        <v>0.10600691103154911</v>
      </c>
      <c r="L31" s="50">
        <v>3.2993237214805772E-2</v>
      </c>
      <c r="M31" s="41" t="s">
        <v>54</v>
      </c>
      <c r="N31" s="49">
        <v>8.1074131198916821E-2</v>
      </c>
      <c r="O31" s="50">
        <v>0.10112288610150767</v>
      </c>
      <c r="P31" s="41" t="s">
        <v>54</v>
      </c>
      <c r="Q31" s="49">
        <v>0.17728535137049206</v>
      </c>
      <c r="R31" s="50">
        <v>8.2105439324187554E-2</v>
      </c>
      <c r="S31" s="41" t="s">
        <v>54</v>
      </c>
      <c r="T31" s="49">
        <v>2.9939106566848974E-2</v>
      </c>
      <c r="U31" s="50">
        <v>9.5792520446473295E-2</v>
      </c>
      <c r="V31" s="41" t="s">
        <v>54</v>
      </c>
      <c r="W31" s="49">
        <v>0.15149508770338316</v>
      </c>
      <c r="X31" s="50">
        <v>0.10100621683490352</v>
      </c>
      <c r="Y31" s="41" t="s">
        <v>54</v>
      </c>
      <c r="Z31" s="49">
        <v>0.17276382360769788</v>
      </c>
      <c r="AA31" s="50">
        <v>3.9224815130749276E-2</v>
      </c>
      <c r="AB31" s="41" t="s">
        <v>54</v>
      </c>
      <c r="AC31" s="49">
        <v>0.14727106849916596</v>
      </c>
      <c r="AD31" s="50">
        <v>4.0624148881814579E-2</v>
      </c>
      <c r="AE31" s="41" t="s">
        <v>54</v>
      </c>
      <c r="AF31" s="49">
        <v>0.24505874224273139</v>
      </c>
      <c r="AG31" s="50">
        <v>4.3468187392656947E-2</v>
      </c>
      <c r="AH31" s="41" t="s">
        <v>54</v>
      </c>
      <c r="AI31" s="49">
        <v>9.21083931300406E-2</v>
      </c>
      <c r="AJ31" s="50">
        <v>3.9171216519832533E-2</v>
      </c>
      <c r="AK31" s="41" t="s">
        <v>54</v>
      </c>
      <c r="AL31" s="49">
        <v>6.3752677681660028E-2</v>
      </c>
      <c r="AM31" s="50">
        <v>0.13256846580314208</v>
      </c>
      <c r="AN31" s="41" t="s">
        <v>54</v>
      </c>
      <c r="AO31" s="49">
        <v>0.20817487154252168</v>
      </c>
      <c r="AP31" s="50">
        <v>9.7209707695095557E-2</v>
      </c>
      <c r="AQ31" s="41" t="s">
        <v>54</v>
      </c>
      <c r="AR31" s="49">
        <v>0.20020283046137555</v>
      </c>
      <c r="AS31" s="50">
        <v>0.10603819402004212</v>
      </c>
      <c r="AT31" s="41" t="s">
        <v>54</v>
      </c>
      <c r="AU31" s="49">
        <v>3.219269753595299E-2</v>
      </c>
      <c r="AV31" s="50">
        <v>0.10702573125859577</v>
      </c>
      <c r="AW31" s="42" t="s">
        <v>54</v>
      </c>
    </row>
    <row r="32" spans="1:49" ht="13.5" customHeight="1" x14ac:dyDescent="0.25">
      <c r="A32" s="35" t="s">
        <v>179</v>
      </c>
      <c r="B32" s="49">
        <v>7.6125842683542E-2</v>
      </c>
      <c r="C32" s="50">
        <v>2.5675125703751724E-2</v>
      </c>
      <c r="D32" s="41" t="s">
        <v>54</v>
      </c>
      <c r="E32" s="49">
        <v>0.13673756815225571</v>
      </c>
      <c r="F32" s="50">
        <v>2.5910618955206289E-2</v>
      </c>
      <c r="G32" s="41" t="s">
        <v>54</v>
      </c>
      <c r="H32" s="49">
        <v>0.12591830755922881</v>
      </c>
      <c r="I32" s="50">
        <v>2.6684253097174426E-2</v>
      </c>
      <c r="J32" s="41" t="s">
        <v>54</v>
      </c>
      <c r="K32" s="49">
        <v>5.0513348365413602E-2</v>
      </c>
      <c r="L32" s="50">
        <v>2.0101541012692483E-2</v>
      </c>
      <c r="M32" s="41" t="s">
        <v>54</v>
      </c>
      <c r="N32" s="49">
        <v>-0.14863790703889465</v>
      </c>
      <c r="O32" s="50">
        <v>5.5010827988188682E-2</v>
      </c>
      <c r="P32" s="41" t="s">
        <v>55</v>
      </c>
      <c r="Q32" s="49">
        <v>3.5923824762671183E-2</v>
      </c>
      <c r="R32" s="50">
        <v>6.0430231844504093E-2</v>
      </c>
      <c r="S32" s="41" t="s">
        <v>55</v>
      </c>
      <c r="T32" s="49">
        <v>-3.5216308529942043E-2</v>
      </c>
      <c r="U32" s="50">
        <v>5.4467988946668981E-2</v>
      </c>
      <c r="V32" s="41" t="s">
        <v>55</v>
      </c>
      <c r="W32" s="49">
        <v>-3.3935011952587961E-2</v>
      </c>
      <c r="X32" s="50">
        <v>4.8835978050327356E-2</v>
      </c>
      <c r="Y32" s="41" t="s">
        <v>55</v>
      </c>
      <c r="Z32" s="49">
        <v>0.12397683573204206</v>
      </c>
      <c r="AA32" s="50">
        <v>3.4029964154274131E-2</v>
      </c>
      <c r="AB32" s="41" t="s">
        <v>54</v>
      </c>
      <c r="AC32" s="49">
        <v>0.18261564067297745</v>
      </c>
      <c r="AD32" s="50">
        <v>3.2720711694142937E-2</v>
      </c>
      <c r="AE32" s="41" t="s">
        <v>54</v>
      </c>
      <c r="AF32" s="49">
        <v>0.15330207746588576</v>
      </c>
      <c r="AG32" s="50">
        <v>3.6651848432378224E-2</v>
      </c>
      <c r="AH32" s="41" t="s">
        <v>54</v>
      </c>
      <c r="AI32" s="49">
        <v>7.677617637960843E-2</v>
      </c>
      <c r="AJ32" s="50">
        <v>2.695774204336341E-2</v>
      </c>
      <c r="AK32" s="41" t="s">
        <v>54</v>
      </c>
      <c r="AL32" s="49">
        <v>1.5814545054641031E-2</v>
      </c>
      <c r="AM32" s="50">
        <v>8.9067409722907845E-2</v>
      </c>
      <c r="AN32" s="41" t="s">
        <v>54</v>
      </c>
      <c r="AO32" s="49">
        <v>-9.5873603707465546E-2</v>
      </c>
      <c r="AP32" s="50">
        <v>0.10039954521693661</v>
      </c>
      <c r="AQ32" s="41" t="s">
        <v>54</v>
      </c>
      <c r="AR32" s="49">
        <v>9.4396896032840003E-2</v>
      </c>
      <c r="AS32" s="50">
        <v>0.10111128296234999</v>
      </c>
      <c r="AT32" s="41" t="s">
        <v>54</v>
      </c>
      <c r="AU32" s="49">
        <v>-2.3379563113330375E-2</v>
      </c>
      <c r="AV32" s="50">
        <v>9.9311311061366786E-2</v>
      </c>
      <c r="AW32" s="42" t="s">
        <v>54</v>
      </c>
    </row>
    <row r="33" spans="1:49" ht="13.5" customHeight="1" x14ac:dyDescent="0.25">
      <c r="A33" s="33" t="s">
        <v>180</v>
      </c>
      <c r="B33" s="49">
        <v>-4.87889108996193E-2</v>
      </c>
      <c r="C33" s="50">
        <v>2.4766812842216501E-2</v>
      </c>
      <c r="D33" s="41" t="s">
        <v>54</v>
      </c>
      <c r="E33" s="49">
        <v>6.8942069738924194E-2</v>
      </c>
      <c r="F33" s="50">
        <v>2.3540303859246811E-2</v>
      </c>
      <c r="G33" s="41" t="s">
        <v>54</v>
      </c>
      <c r="H33" s="49">
        <v>-4.6812514341729797E-2</v>
      </c>
      <c r="I33" s="50">
        <v>2.9174870361905029E-2</v>
      </c>
      <c r="J33" s="41" t="s">
        <v>54</v>
      </c>
      <c r="K33" s="49">
        <v>-2.9142127479116299E-2</v>
      </c>
      <c r="L33" s="50">
        <v>2.6934267167897982E-2</v>
      </c>
      <c r="M33" s="41" t="s">
        <v>54</v>
      </c>
      <c r="N33" s="49">
        <v>-0.16319658568617057</v>
      </c>
      <c r="O33" s="50">
        <v>5.5300886398936482E-2</v>
      </c>
      <c r="P33" s="41" t="s">
        <v>55</v>
      </c>
      <c r="Q33" s="49">
        <v>3.9921080014226507E-2</v>
      </c>
      <c r="R33" s="50">
        <v>6.0084460077738905E-2</v>
      </c>
      <c r="S33" s="41" t="s">
        <v>55</v>
      </c>
      <c r="T33" s="49">
        <v>-0.16046237392036991</v>
      </c>
      <c r="U33" s="50">
        <v>5.8624725035140192E-2</v>
      </c>
      <c r="V33" s="41" t="s">
        <v>55</v>
      </c>
      <c r="W33" s="49">
        <v>-6.9250637466367351E-2</v>
      </c>
      <c r="X33" s="50">
        <v>6.7903364090871707E-2</v>
      </c>
      <c r="Y33" s="41" t="s">
        <v>55</v>
      </c>
      <c r="Z33" s="49">
        <v>-2.0006486339638533E-2</v>
      </c>
      <c r="AA33" s="50">
        <v>3.0905413736605634E-2</v>
      </c>
      <c r="AB33" s="41" t="s">
        <v>54</v>
      </c>
      <c r="AC33" s="49">
        <v>7.1722286817089004E-2</v>
      </c>
      <c r="AD33" s="50">
        <v>3.1261253146961598E-2</v>
      </c>
      <c r="AE33" s="41" t="s">
        <v>54</v>
      </c>
      <c r="AF33" s="49">
        <v>-2.956076759326963E-2</v>
      </c>
      <c r="AG33" s="50">
        <v>3.80941117696506E-2</v>
      </c>
      <c r="AH33" s="41" t="s">
        <v>54</v>
      </c>
      <c r="AI33" s="49">
        <v>-2.4901209195017412E-2</v>
      </c>
      <c r="AJ33" s="50">
        <v>3.0265454660224369E-2</v>
      </c>
      <c r="AK33" s="41" t="s">
        <v>54</v>
      </c>
      <c r="AL33" s="49">
        <v>1.2994613813695696E-2</v>
      </c>
      <c r="AM33" s="50">
        <v>0.10290613727543811</v>
      </c>
      <c r="AN33" s="41" t="s">
        <v>54</v>
      </c>
      <c r="AO33" s="49">
        <v>9.6905591783036094E-2</v>
      </c>
      <c r="AP33" s="50">
        <v>0.1029334317676309</v>
      </c>
      <c r="AQ33" s="41" t="s">
        <v>54</v>
      </c>
      <c r="AR33" s="49">
        <v>0.10982930490282541</v>
      </c>
      <c r="AS33" s="50">
        <v>0.10368292540195262</v>
      </c>
      <c r="AT33" s="41" t="s">
        <v>54</v>
      </c>
      <c r="AU33" s="49">
        <v>4.4976858485621538E-2</v>
      </c>
      <c r="AV33" s="50">
        <v>0.11761163595567878</v>
      </c>
      <c r="AW33" s="42" t="s">
        <v>54</v>
      </c>
    </row>
    <row r="34" spans="1:49" ht="13.5" customHeight="1" x14ac:dyDescent="0.25">
      <c r="A34" s="33" t="s">
        <v>211</v>
      </c>
      <c r="B34" s="49">
        <v>1.3331081456650001E-4</v>
      </c>
      <c r="C34" s="50">
        <v>3.0201988934841228E-2</v>
      </c>
      <c r="D34" s="41" t="s">
        <v>55</v>
      </c>
      <c r="E34" s="49">
        <v>0.138071850633357</v>
      </c>
      <c r="F34" s="50">
        <v>3.029771427415413E-2</v>
      </c>
      <c r="G34" s="41" t="s">
        <v>55</v>
      </c>
      <c r="H34" s="49" t="s">
        <v>56</v>
      </c>
      <c r="I34" s="50" t="s">
        <v>56</v>
      </c>
      <c r="J34" s="41" t="s">
        <v>54</v>
      </c>
      <c r="K34" s="49" t="s">
        <v>56</v>
      </c>
      <c r="L34" s="50" t="s">
        <v>56</v>
      </c>
      <c r="M34" s="41" t="s">
        <v>54</v>
      </c>
      <c r="N34" s="49">
        <v>-0.13441235709682106</v>
      </c>
      <c r="O34" s="50">
        <v>4.3126787065398006E-2</v>
      </c>
      <c r="P34" s="41" t="s">
        <v>55</v>
      </c>
      <c r="Q34" s="49">
        <v>0.15020506795189015</v>
      </c>
      <c r="R34" s="50">
        <v>4.6126398369539467E-2</v>
      </c>
      <c r="S34" s="41" t="s">
        <v>55</v>
      </c>
      <c r="T34" s="49" t="s">
        <v>56</v>
      </c>
      <c r="U34" s="50" t="s">
        <v>56</v>
      </c>
      <c r="V34" s="41" t="s">
        <v>54</v>
      </c>
      <c r="W34" s="49" t="s">
        <v>56</v>
      </c>
      <c r="X34" s="50" t="s">
        <v>56</v>
      </c>
      <c r="Y34" s="41" t="s">
        <v>54</v>
      </c>
      <c r="Z34" s="49">
        <v>0.12119922201117864</v>
      </c>
      <c r="AA34" s="50">
        <v>5.2931748620404014E-2</v>
      </c>
      <c r="AB34" s="41" t="s">
        <v>54</v>
      </c>
      <c r="AC34" s="49">
        <v>0.10817314097998026</v>
      </c>
      <c r="AD34" s="50">
        <v>5.5437479624097161E-2</v>
      </c>
      <c r="AE34" s="41" t="s">
        <v>54</v>
      </c>
      <c r="AF34" s="49" t="s">
        <v>56</v>
      </c>
      <c r="AG34" s="50" t="s">
        <v>56</v>
      </c>
      <c r="AH34" s="41" t="s">
        <v>54</v>
      </c>
      <c r="AI34" s="49" t="s">
        <v>56</v>
      </c>
      <c r="AJ34" s="50" t="s">
        <v>56</v>
      </c>
      <c r="AK34" s="41" t="s">
        <v>54</v>
      </c>
      <c r="AL34" s="49" t="s">
        <v>28</v>
      </c>
      <c r="AM34" s="50" t="s">
        <v>28</v>
      </c>
      <c r="AN34" s="41" t="s">
        <v>54</v>
      </c>
      <c r="AO34" s="49" t="s">
        <v>28</v>
      </c>
      <c r="AP34" s="50" t="s">
        <v>28</v>
      </c>
      <c r="AQ34" s="41" t="s">
        <v>54</v>
      </c>
      <c r="AR34" s="49" t="s">
        <v>56</v>
      </c>
      <c r="AS34" s="50" t="s">
        <v>56</v>
      </c>
      <c r="AT34" s="41" t="s">
        <v>54</v>
      </c>
      <c r="AU34" s="49" t="s">
        <v>56</v>
      </c>
      <c r="AV34" s="50" t="s">
        <v>56</v>
      </c>
      <c r="AW34" s="42" t="s">
        <v>54</v>
      </c>
    </row>
    <row r="35" spans="1:49" ht="13.5" customHeight="1" x14ac:dyDescent="0.25">
      <c r="A35" s="33" t="s">
        <v>181</v>
      </c>
      <c r="B35" s="49">
        <v>3.2325534640152698E-2</v>
      </c>
      <c r="C35" s="50">
        <v>3.397011138087612E-2</v>
      </c>
      <c r="D35" s="41" t="s">
        <v>54</v>
      </c>
      <c r="E35" s="49">
        <v>0.15954970777315161</v>
      </c>
      <c r="F35" s="50">
        <v>3.282661862683238E-2</v>
      </c>
      <c r="G35" s="41" t="s">
        <v>54</v>
      </c>
      <c r="H35" s="49">
        <v>0.18634533970317929</v>
      </c>
      <c r="I35" s="50">
        <v>2.6002067393302783E-2</v>
      </c>
      <c r="J35" s="41" t="s">
        <v>54</v>
      </c>
      <c r="K35" s="49">
        <v>5.6193381128120702E-2</v>
      </c>
      <c r="L35" s="50">
        <v>3.3208945464659953E-2</v>
      </c>
      <c r="M35" s="41" t="s">
        <v>54</v>
      </c>
      <c r="N35" s="49">
        <v>-7.2034343770817189E-2</v>
      </c>
      <c r="O35" s="50">
        <v>6.8586516933137207E-2</v>
      </c>
      <c r="P35" s="41" t="s">
        <v>55</v>
      </c>
      <c r="Q35" s="49">
        <v>0.24414562065367296</v>
      </c>
      <c r="R35" s="50">
        <v>6.6619978820916512E-2</v>
      </c>
      <c r="S35" s="41" t="s">
        <v>55</v>
      </c>
      <c r="T35" s="49">
        <v>0.1122064330865757</v>
      </c>
      <c r="U35" s="50">
        <v>7.769027761841836E-2</v>
      </c>
      <c r="V35" s="41" t="s">
        <v>55</v>
      </c>
      <c r="W35" s="49">
        <v>-1.1027901992194599E-3</v>
      </c>
      <c r="X35" s="50">
        <v>6.8054831845356489E-2</v>
      </c>
      <c r="Y35" s="41" t="s">
        <v>55</v>
      </c>
      <c r="Z35" s="49">
        <v>7.254442200811767E-2</v>
      </c>
      <c r="AA35" s="50">
        <v>4.4174730284275585E-2</v>
      </c>
      <c r="AB35" s="41" t="s">
        <v>54</v>
      </c>
      <c r="AC35" s="49">
        <v>0.12467456644782</v>
      </c>
      <c r="AD35" s="50">
        <v>4.7537143449694494E-2</v>
      </c>
      <c r="AE35" s="41" t="s">
        <v>54</v>
      </c>
      <c r="AF35" s="49">
        <v>0.226895168612224</v>
      </c>
      <c r="AG35" s="50">
        <v>4.1804171353959821E-2</v>
      </c>
      <c r="AH35" s="41" t="s">
        <v>54</v>
      </c>
      <c r="AI35" s="49">
        <v>8.1733191923994766E-2</v>
      </c>
      <c r="AJ35" s="50">
        <v>4.839629821064681E-2</v>
      </c>
      <c r="AK35" s="41" t="s">
        <v>54</v>
      </c>
      <c r="AL35" s="49">
        <v>3.5934912162556905E-2</v>
      </c>
      <c r="AM35" s="50">
        <v>0.10903310976429033</v>
      </c>
      <c r="AN35" s="41" t="s">
        <v>54</v>
      </c>
      <c r="AO35" s="49">
        <v>9.7094292220543499E-2</v>
      </c>
      <c r="AP35" s="50">
        <v>0.10438875434546997</v>
      </c>
      <c r="AQ35" s="41" t="s">
        <v>54</v>
      </c>
      <c r="AR35" s="49">
        <v>0.11803728829171015</v>
      </c>
      <c r="AS35" s="50">
        <v>0.11701315885293728</v>
      </c>
      <c r="AT35" s="41" t="s">
        <v>54</v>
      </c>
      <c r="AU35" s="49">
        <v>9.0434915485335055E-2</v>
      </c>
      <c r="AV35" s="50">
        <v>0.11630465010881622</v>
      </c>
      <c r="AW35" s="42" t="s">
        <v>54</v>
      </c>
    </row>
    <row r="36" spans="1:49" ht="13.5" customHeight="1" x14ac:dyDescent="0.25">
      <c r="A36" s="33" t="s">
        <v>182</v>
      </c>
      <c r="B36" s="49">
        <v>-9.4116873144603805E-2</v>
      </c>
      <c r="C36" s="50">
        <v>2.5221011737527253E-2</v>
      </c>
      <c r="D36" s="41" t="s">
        <v>54</v>
      </c>
      <c r="E36" s="49">
        <v>0.10443897848034669</v>
      </c>
      <c r="F36" s="50">
        <v>2.8458334528229396E-2</v>
      </c>
      <c r="G36" s="41" t="s">
        <v>54</v>
      </c>
      <c r="H36" s="49">
        <v>-2.5816813965003599E-2</v>
      </c>
      <c r="I36" s="50">
        <v>2.4352936066922092E-2</v>
      </c>
      <c r="J36" s="41" t="s">
        <v>54</v>
      </c>
      <c r="K36" s="49">
        <v>-3.1977218358670699E-2</v>
      </c>
      <c r="L36" s="50">
        <v>2.6925940606048859E-2</v>
      </c>
      <c r="M36" s="41" t="s">
        <v>54</v>
      </c>
      <c r="N36" s="49">
        <v>-0.21664843160655081</v>
      </c>
      <c r="O36" s="50">
        <v>4.3811663844163885E-2</v>
      </c>
      <c r="P36" s="41" t="s">
        <v>54</v>
      </c>
      <c r="Q36" s="49">
        <v>0.16708884502600682</v>
      </c>
      <c r="R36" s="50">
        <v>4.6733375444355095E-2</v>
      </c>
      <c r="S36" s="41" t="s">
        <v>54</v>
      </c>
      <c r="T36" s="49">
        <v>-3.6652427681701946E-2</v>
      </c>
      <c r="U36" s="50">
        <v>4.0019144441954299E-2</v>
      </c>
      <c r="V36" s="41" t="s">
        <v>54</v>
      </c>
      <c r="W36" s="49">
        <v>-2.8248768254293902E-3</v>
      </c>
      <c r="X36" s="50">
        <v>4.1729422148651329E-2</v>
      </c>
      <c r="Y36" s="41" t="s">
        <v>54</v>
      </c>
      <c r="Z36" s="49">
        <v>-1.5302878521548869E-2</v>
      </c>
      <c r="AA36" s="50">
        <v>3.808862053241175E-2</v>
      </c>
      <c r="AB36" s="41" t="s">
        <v>54</v>
      </c>
      <c r="AC36" s="49">
        <v>4.351686622243555E-2</v>
      </c>
      <c r="AD36" s="50">
        <v>4.3684347804625691E-2</v>
      </c>
      <c r="AE36" s="41" t="s">
        <v>54</v>
      </c>
      <c r="AF36" s="49">
        <v>-3.6981217404659948E-2</v>
      </c>
      <c r="AG36" s="50">
        <v>3.3817935916551932E-2</v>
      </c>
      <c r="AH36" s="41" t="s">
        <v>54</v>
      </c>
      <c r="AI36" s="49">
        <v>-5.5937225220824588E-2</v>
      </c>
      <c r="AJ36" s="50">
        <v>3.8406107651482391E-2</v>
      </c>
      <c r="AK36" s="41" t="s">
        <v>54</v>
      </c>
      <c r="AL36" s="49">
        <v>-8.4496617080977207E-2</v>
      </c>
      <c r="AM36" s="50">
        <v>0.2220423850824044</v>
      </c>
      <c r="AN36" s="41" t="s">
        <v>54</v>
      </c>
      <c r="AO36" s="49">
        <v>9.2518933432512898E-2</v>
      </c>
      <c r="AP36" s="50">
        <v>0.23223770323229614</v>
      </c>
      <c r="AQ36" s="41" t="s">
        <v>54</v>
      </c>
      <c r="AR36" s="49">
        <v>6.9895489745121511E-2</v>
      </c>
      <c r="AS36" s="50">
        <v>0.20874581123526884</v>
      </c>
      <c r="AT36" s="41" t="s">
        <v>54</v>
      </c>
      <c r="AU36" s="49">
        <v>-0.15995458325852999</v>
      </c>
      <c r="AV36" s="50">
        <v>0.18053561712565361</v>
      </c>
      <c r="AW36" s="42" t="s">
        <v>54</v>
      </c>
    </row>
    <row r="37" spans="1:4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49" t="s">
        <v>56</v>
      </c>
      <c r="AG37" s="50" t="s">
        <v>56</v>
      </c>
      <c r="AH37" s="41" t="s">
        <v>54</v>
      </c>
      <c r="AI37" s="49" t="s">
        <v>56</v>
      </c>
      <c r="AJ37" s="5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2" t="s">
        <v>54</v>
      </c>
    </row>
    <row r="38" spans="1:49" ht="13.5" customHeight="1" x14ac:dyDescent="0.25">
      <c r="A38" s="33" t="s">
        <v>45</v>
      </c>
      <c r="B38" s="49">
        <v>0.2146261169396175</v>
      </c>
      <c r="C38" s="50">
        <v>2.7892720917520788E-2</v>
      </c>
      <c r="D38" s="41" t="s">
        <v>54</v>
      </c>
      <c r="E38" s="49">
        <v>0.27796191359980171</v>
      </c>
      <c r="F38" s="50">
        <v>2.7857327338196659E-2</v>
      </c>
      <c r="G38" s="41" t="s">
        <v>54</v>
      </c>
      <c r="H38" s="49">
        <v>0.3247697015675069</v>
      </c>
      <c r="I38" s="50">
        <v>2.9230740200284013E-2</v>
      </c>
      <c r="J38" s="41" t="s">
        <v>54</v>
      </c>
      <c r="K38" s="49">
        <v>0.27420447853003838</v>
      </c>
      <c r="L38" s="50">
        <v>2.9336100350921757E-2</v>
      </c>
      <c r="M38" s="41" t="s">
        <v>54</v>
      </c>
      <c r="N38" s="49">
        <v>-0.10193490154890004</v>
      </c>
      <c r="O38" s="50">
        <v>0.12705550002274774</v>
      </c>
      <c r="P38" s="41" t="s">
        <v>54</v>
      </c>
      <c r="Q38" s="49">
        <v>0.36414348771280491</v>
      </c>
      <c r="R38" s="50">
        <v>9.034379275796775E-2</v>
      </c>
      <c r="S38" s="41" t="s">
        <v>54</v>
      </c>
      <c r="T38" s="49">
        <v>0.22641365441323325</v>
      </c>
      <c r="U38" s="50">
        <v>8.8235817293665253E-2</v>
      </c>
      <c r="V38" s="41" t="s">
        <v>54</v>
      </c>
      <c r="W38" s="49">
        <v>0.36461987458283768</v>
      </c>
      <c r="X38" s="50">
        <v>9.7029745209018234E-2</v>
      </c>
      <c r="Y38" s="41" t="s">
        <v>54</v>
      </c>
      <c r="Z38" s="49">
        <v>0.24232844192722125</v>
      </c>
      <c r="AA38" s="50">
        <v>4.5396540371832828E-2</v>
      </c>
      <c r="AB38" s="41" t="s">
        <v>54</v>
      </c>
      <c r="AC38" s="49">
        <v>0.28702473324119621</v>
      </c>
      <c r="AD38" s="50">
        <v>4.383950612771776E-2</v>
      </c>
      <c r="AE38" s="41" t="s">
        <v>54</v>
      </c>
      <c r="AF38" s="49">
        <v>0.3655886899018273</v>
      </c>
      <c r="AG38" s="50">
        <v>4.4089817214557986E-2</v>
      </c>
      <c r="AH38" s="41" t="s">
        <v>54</v>
      </c>
      <c r="AI38" s="49">
        <v>0.28969867680627637</v>
      </c>
      <c r="AJ38" s="50">
        <v>4.2480771973182258E-2</v>
      </c>
      <c r="AK38" s="41" t="s">
        <v>54</v>
      </c>
      <c r="AL38" s="49">
        <v>0.33451649068820416</v>
      </c>
      <c r="AM38" s="50">
        <v>5.6603240777642283E-2</v>
      </c>
      <c r="AN38" s="41" t="s">
        <v>54</v>
      </c>
      <c r="AO38" s="49">
        <v>0.21668511529172899</v>
      </c>
      <c r="AP38" s="50">
        <v>5.5971111051107643E-2</v>
      </c>
      <c r="AQ38" s="41" t="s">
        <v>54</v>
      </c>
      <c r="AR38" s="49">
        <v>0.30236292224883876</v>
      </c>
      <c r="AS38" s="50">
        <v>6.0361769671215044E-2</v>
      </c>
      <c r="AT38" s="41" t="s">
        <v>54</v>
      </c>
      <c r="AU38" s="49">
        <v>0.20819585578202424</v>
      </c>
      <c r="AV38" s="50">
        <v>6.1405242125190038E-2</v>
      </c>
      <c r="AW38" s="42" t="s">
        <v>54</v>
      </c>
    </row>
    <row r="39" spans="1:49" ht="13.5" customHeight="1" x14ac:dyDescent="0.25">
      <c r="A39" s="33" t="s">
        <v>183</v>
      </c>
      <c r="B39" s="49">
        <v>4.4713421462212098E-2</v>
      </c>
      <c r="C39" s="50">
        <v>2.9213368064150619E-2</v>
      </c>
      <c r="D39" s="41" t="s">
        <v>54</v>
      </c>
      <c r="E39" s="49">
        <v>0.1497192783713247</v>
      </c>
      <c r="F39" s="50">
        <v>2.6456699010958033E-2</v>
      </c>
      <c r="G39" s="41" t="s">
        <v>54</v>
      </c>
      <c r="H39" s="49">
        <v>4.3562390695146898E-2</v>
      </c>
      <c r="I39" s="50">
        <v>2.8640302559248883E-2</v>
      </c>
      <c r="J39" s="41" t="s">
        <v>54</v>
      </c>
      <c r="K39" s="49">
        <v>4.5090833079620501E-2</v>
      </c>
      <c r="L39" s="50">
        <v>2.7746190404632616E-2</v>
      </c>
      <c r="M39" s="41" t="s">
        <v>54</v>
      </c>
      <c r="N39" s="49">
        <v>-9.8636315630578578E-2</v>
      </c>
      <c r="O39" s="50">
        <v>7.3833429412389684E-2</v>
      </c>
      <c r="P39" s="41" t="s">
        <v>54</v>
      </c>
      <c r="Q39" s="49">
        <v>0.19116872030183127</v>
      </c>
      <c r="R39" s="50">
        <v>6.4657131878325808E-2</v>
      </c>
      <c r="S39" s="41" t="s">
        <v>54</v>
      </c>
      <c r="T39" s="49">
        <v>-2.3668774419522823E-2</v>
      </c>
      <c r="U39" s="50">
        <v>6.167906087763695E-2</v>
      </c>
      <c r="V39" s="41" t="s">
        <v>54</v>
      </c>
      <c r="W39" s="49">
        <v>3.094007973298727E-2</v>
      </c>
      <c r="X39" s="50">
        <v>6.038070320884175E-2</v>
      </c>
      <c r="Y39" s="41" t="s">
        <v>54</v>
      </c>
      <c r="Z39" s="49">
        <v>0.1048819218516524</v>
      </c>
      <c r="AA39" s="50">
        <v>3.7292174847859218E-2</v>
      </c>
      <c r="AB39" s="41" t="s">
        <v>54</v>
      </c>
      <c r="AC39" s="49">
        <v>0.12939654134633502</v>
      </c>
      <c r="AD39" s="50">
        <v>4.0609323133401619E-2</v>
      </c>
      <c r="AE39" s="41" t="s">
        <v>54</v>
      </c>
      <c r="AF39" s="49">
        <v>5.8498009084674688E-2</v>
      </c>
      <c r="AG39" s="50">
        <v>3.9552513309699382E-2</v>
      </c>
      <c r="AH39" s="41" t="s">
        <v>54</v>
      </c>
      <c r="AI39" s="49">
        <v>6.4850347687553073E-2</v>
      </c>
      <c r="AJ39" s="50">
        <v>3.7115453941093675E-2</v>
      </c>
      <c r="AK39" s="41" t="s">
        <v>54</v>
      </c>
      <c r="AL39" s="49">
        <v>1.2090542461744149E-2</v>
      </c>
      <c r="AM39" s="50">
        <v>0.10304898738468576</v>
      </c>
      <c r="AN39" s="41" t="s">
        <v>54</v>
      </c>
      <c r="AO39" s="49">
        <v>0.11493245087372245</v>
      </c>
      <c r="AP39" s="50">
        <v>0.11775006534129688</v>
      </c>
      <c r="AQ39" s="41" t="s">
        <v>54</v>
      </c>
      <c r="AR39" s="49">
        <v>2.5148404261784899E-2</v>
      </c>
      <c r="AS39" s="50">
        <v>0.12291932147251791</v>
      </c>
      <c r="AT39" s="41" t="s">
        <v>54</v>
      </c>
      <c r="AU39" s="49">
        <v>-9.5101512350873774E-2</v>
      </c>
      <c r="AV39" s="50">
        <v>0.10470889622265557</v>
      </c>
      <c r="AW39" s="42" t="s">
        <v>54</v>
      </c>
    </row>
    <row r="40" spans="1:49" ht="13.5" customHeight="1" x14ac:dyDescent="0.25">
      <c r="A40" s="33" t="s">
        <v>184</v>
      </c>
      <c r="B40" s="49">
        <v>8.9522069166222504E-2</v>
      </c>
      <c r="C40" s="50">
        <v>3.9360789085842403E-2</v>
      </c>
      <c r="D40" s="41" t="s">
        <v>54</v>
      </c>
      <c r="E40" s="49">
        <v>0.26600906787889012</v>
      </c>
      <c r="F40" s="50">
        <v>3.7418075846297021E-2</v>
      </c>
      <c r="G40" s="41" t="s">
        <v>54</v>
      </c>
      <c r="H40" s="49">
        <v>0.18577933330645291</v>
      </c>
      <c r="I40" s="50">
        <v>3.8511040908425678E-2</v>
      </c>
      <c r="J40" s="41" t="s">
        <v>54</v>
      </c>
      <c r="K40" s="49">
        <v>9.1485715205850193E-2</v>
      </c>
      <c r="L40" s="50">
        <v>3.649016192165954E-2</v>
      </c>
      <c r="M40" s="41" t="s">
        <v>54</v>
      </c>
      <c r="N40" s="49">
        <v>-9.4985809917708774E-2</v>
      </c>
      <c r="O40" s="50">
        <v>7.4036183084686152E-2</v>
      </c>
      <c r="P40" s="41" t="s">
        <v>55</v>
      </c>
      <c r="Q40" s="49">
        <v>0.21875236036692358</v>
      </c>
      <c r="R40" s="50">
        <v>7.8111553484440002E-2</v>
      </c>
      <c r="S40" s="41" t="s">
        <v>55</v>
      </c>
      <c r="T40" s="49">
        <v>1.8152261439526023E-2</v>
      </c>
      <c r="U40" s="50">
        <v>7.6087698995811553E-2</v>
      </c>
      <c r="V40" s="41" t="s">
        <v>55</v>
      </c>
      <c r="W40" s="49">
        <v>3.4588979011030661E-2</v>
      </c>
      <c r="X40" s="50">
        <v>7.2285725277509635E-2</v>
      </c>
      <c r="Y40" s="41" t="s">
        <v>55</v>
      </c>
      <c r="Z40" s="49">
        <v>0.11235380504505432</v>
      </c>
      <c r="AA40" s="50">
        <v>5.1811330322447537E-2</v>
      </c>
      <c r="AB40" s="41" t="s">
        <v>54</v>
      </c>
      <c r="AC40" s="49">
        <v>0.26271057433811212</v>
      </c>
      <c r="AD40" s="50">
        <v>5.1181422391275461E-2</v>
      </c>
      <c r="AE40" s="41" t="s">
        <v>54</v>
      </c>
      <c r="AF40" s="49">
        <v>0.20370300373666508</v>
      </c>
      <c r="AG40" s="50">
        <v>4.9735023339215548E-2</v>
      </c>
      <c r="AH40" s="41" t="s">
        <v>54</v>
      </c>
      <c r="AI40" s="49">
        <v>9.5959324770718613E-2</v>
      </c>
      <c r="AJ40" s="50">
        <v>4.6186815089831204E-2</v>
      </c>
      <c r="AK40" s="41" t="s">
        <v>54</v>
      </c>
      <c r="AL40" s="49">
        <v>8.0355048930690287E-2</v>
      </c>
      <c r="AM40" s="50">
        <v>0.2175195484927179</v>
      </c>
      <c r="AN40" s="41" t="s">
        <v>54</v>
      </c>
      <c r="AO40" s="49">
        <v>0.22066824651448957</v>
      </c>
      <c r="AP40" s="50">
        <v>0.18494391552795311</v>
      </c>
      <c r="AQ40" s="41" t="s">
        <v>54</v>
      </c>
      <c r="AR40" s="49">
        <v>0.17296529669453195</v>
      </c>
      <c r="AS40" s="50">
        <v>0.20808896902852494</v>
      </c>
      <c r="AT40" s="41" t="s">
        <v>54</v>
      </c>
      <c r="AU40" s="49">
        <v>-4.9657965866396848E-2</v>
      </c>
      <c r="AV40" s="50">
        <v>0.21934791233068146</v>
      </c>
      <c r="AW40" s="42" t="s">
        <v>54</v>
      </c>
    </row>
    <row r="41" spans="1:49" ht="13.5" customHeight="1" x14ac:dyDescent="0.25">
      <c r="A41" s="33" t="s">
        <v>213</v>
      </c>
      <c r="B41" s="49">
        <v>-0.10496642374681329</v>
      </c>
      <c r="C41" s="50">
        <v>3.1499794809206436E-2</v>
      </c>
      <c r="D41" s="41" t="s">
        <v>54</v>
      </c>
      <c r="E41" s="49">
        <v>0.1168088839578651</v>
      </c>
      <c r="F41" s="50">
        <v>3.1541665649107119E-2</v>
      </c>
      <c r="G41" s="41" t="s">
        <v>54</v>
      </c>
      <c r="H41" s="49" t="s">
        <v>56</v>
      </c>
      <c r="I41" s="50" t="s">
        <v>56</v>
      </c>
      <c r="J41" s="41" t="s">
        <v>54</v>
      </c>
      <c r="K41" s="49" t="s">
        <v>56</v>
      </c>
      <c r="L41" s="50" t="s">
        <v>56</v>
      </c>
      <c r="M41" s="41" t="s">
        <v>54</v>
      </c>
      <c r="N41" s="49">
        <v>-0.1792565926823429</v>
      </c>
      <c r="O41" s="50">
        <v>3.571074842409256E-2</v>
      </c>
      <c r="P41" s="41" t="s">
        <v>54</v>
      </c>
      <c r="Q41" s="49">
        <v>0.13931237095365412</v>
      </c>
      <c r="R41" s="50">
        <v>3.6583412670712225E-2</v>
      </c>
      <c r="S41" s="41" t="s">
        <v>54</v>
      </c>
      <c r="T41" s="49" t="s">
        <v>56</v>
      </c>
      <c r="U41" s="50" t="s">
        <v>56</v>
      </c>
      <c r="V41" s="41" t="s">
        <v>54</v>
      </c>
      <c r="W41" s="49" t="s">
        <v>56</v>
      </c>
      <c r="X41" s="50" t="s">
        <v>56</v>
      </c>
      <c r="Y41" s="41" t="s">
        <v>54</v>
      </c>
      <c r="Z41" s="49">
        <v>-2.0647290497617262E-2</v>
      </c>
      <c r="AA41" s="50">
        <v>7.2268401353164147E-2</v>
      </c>
      <c r="AB41" s="41" t="s">
        <v>54</v>
      </c>
      <c r="AC41" s="49">
        <v>0.10325975793994809</v>
      </c>
      <c r="AD41" s="50">
        <v>6.285501337246753E-2</v>
      </c>
      <c r="AE41" s="41" t="s">
        <v>54</v>
      </c>
      <c r="AF41" s="49" t="s">
        <v>56</v>
      </c>
      <c r="AG41" s="50" t="s">
        <v>56</v>
      </c>
      <c r="AH41" s="41" t="s">
        <v>54</v>
      </c>
      <c r="AI41" s="49" t="s">
        <v>56</v>
      </c>
      <c r="AJ41" s="50" t="s">
        <v>56</v>
      </c>
      <c r="AK41" s="41" t="s">
        <v>54</v>
      </c>
      <c r="AL41" s="49" t="s">
        <v>56</v>
      </c>
      <c r="AM41" s="50" t="s">
        <v>56</v>
      </c>
      <c r="AN41" s="41" t="s">
        <v>54</v>
      </c>
      <c r="AO41" s="49" t="s">
        <v>56</v>
      </c>
      <c r="AP41" s="50" t="s">
        <v>56</v>
      </c>
      <c r="AQ41" s="41" t="s">
        <v>54</v>
      </c>
      <c r="AR41" s="49" t="s">
        <v>56</v>
      </c>
      <c r="AS41" s="50" t="s">
        <v>56</v>
      </c>
      <c r="AT41" s="41" t="s">
        <v>54</v>
      </c>
      <c r="AU41" s="49" t="s">
        <v>56</v>
      </c>
      <c r="AV41" s="50" t="s">
        <v>56</v>
      </c>
      <c r="AW41" s="42" t="s">
        <v>54</v>
      </c>
    </row>
    <row r="42" spans="1:49" ht="13.5" customHeight="1" x14ac:dyDescent="0.25">
      <c r="A42" s="33" t="s">
        <v>46</v>
      </c>
      <c r="B42" s="49">
        <v>0.27947383929861402</v>
      </c>
      <c r="C42" s="50">
        <v>2.6462068733196297E-2</v>
      </c>
      <c r="D42" s="41" t="s">
        <v>54</v>
      </c>
      <c r="E42" s="49">
        <v>0.3653131658356768</v>
      </c>
      <c r="F42" s="50">
        <v>3.1796831597962642E-2</v>
      </c>
      <c r="G42" s="41" t="s">
        <v>54</v>
      </c>
      <c r="H42" s="49">
        <v>0.3697460969291379</v>
      </c>
      <c r="I42" s="50">
        <v>3.0972767903469749E-2</v>
      </c>
      <c r="J42" s="41" t="s">
        <v>54</v>
      </c>
      <c r="K42" s="49">
        <v>0.12830820541105839</v>
      </c>
      <c r="L42" s="50">
        <v>2.9598187798605517E-2</v>
      </c>
      <c r="M42" s="41" t="s">
        <v>54</v>
      </c>
      <c r="N42" s="49">
        <v>0.17134542355539156</v>
      </c>
      <c r="O42" s="50">
        <v>7.0817430733209549E-2</v>
      </c>
      <c r="P42" s="41" t="s">
        <v>54</v>
      </c>
      <c r="Q42" s="49">
        <v>0.31278072718501493</v>
      </c>
      <c r="R42" s="50">
        <v>8.2979667365462598E-2</v>
      </c>
      <c r="S42" s="41" t="s">
        <v>54</v>
      </c>
      <c r="T42" s="49">
        <v>0.29187058795956089</v>
      </c>
      <c r="U42" s="50">
        <v>7.7136685730371135E-2</v>
      </c>
      <c r="V42" s="41" t="s">
        <v>54</v>
      </c>
      <c r="W42" s="49">
        <v>0.15319420987207455</v>
      </c>
      <c r="X42" s="50">
        <v>7.9756021936014429E-2</v>
      </c>
      <c r="Y42" s="41" t="s">
        <v>54</v>
      </c>
      <c r="Z42" s="49">
        <v>0.25073472652358686</v>
      </c>
      <c r="AA42" s="50">
        <v>3.6186357755461356E-2</v>
      </c>
      <c r="AB42" s="41" t="s">
        <v>54</v>
      </c>
      <c r="AC42" s="49">
        <v>0.35149548676856501</v>
      </c>
      <c r="AD42" s="50">
        <v>3.8893986340724648E-2</v>
      </c>
      <c r="AE42" s="41" t="s">
        <v>54</v>
      </c>
      <c r="AF42" s="49">
        <v>0.35691647538362653</v>
      </c>
      <c r="AG42" s="50">
        <v>3.4900132986344902E-2</v>
      </c>
      <c r="AH42" s="41" t="s">
        <v>54</v>
      </c>
      <c r="AI42" s="49">
        <v>0.12063018727830761</v>
      </c>
      <c r="AJ42" s="50">
        <v>4.1255593397545691E-2</v>
      </c>
      <c r="AK42" s="41" t="s">
        <v>54</v>
      </c>
      <c r="AL42" s="49">
        <v>0.11772900429668692</v>
      </c>
      <c r="AM42" s="50">
        <v>0.20795126311813869</v>
      </c>
      <c r="AN42" s="41" t="s">
        <v>54</v>
      </c>
      <c r="AO42" s="49">
        <v>0.32234337461178558</v>
      </c>
      <c r="AP42" s="50">
        <v>0.22480358293603669</v>
      </c>
      <c r="AQ42" s="41" t="s">
        <v>54</v>
      </c>
      <c r="AR42" s="49">
        <v>0.18216178335841346</v>
      </c>
      <c r="AS42" s="50">
        <v>0.17363339925660601</v>
      </c>
      <c r="AT42" s="41" t="s">
        <v>54</v>
      </c>
      <c r="AU42" s="49">
        <v>-4.4462301332161204E-2</v>
      </c>
      <c r="AV42" s="50">
        <v>0.17325128502997392</v>
      </c>
      <c r="AW42" s="42" t="s">
        <v>54</v>
      </c>
    </row>
    <row r="43" spans="1:4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49" t="s">
        <v>56</v>
      </c>
      <c r="AG43" s="50" t="s">
        <v>56</v>
      </c>
      <c r="AH43" s="41" t="s">
        <v>54</v>
      </c>
      <c r="AI43" s="49" t="s">
        <v>56</v>
      </c>
      <c r="AJ43" s="5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2" t="s">
        <v>54</v>
      </c>
    </row>
    <row r="44" spans="1:49" ht="13.5" customHeight="1" x14ac:dyDescent="0.25">
      <c r="A44" s="34" t="s">
        <v>186</v>
      </c>
      <c r="B44" s="49">
        <v>8.1499532697004898E-2</v>
      </c>
      <c r="C44" s="50">
        <v>2.5203427357529219E-2</v>
      </c>
      <c r="D44" s="41" t="s">
        <v>54</v>
      </c>
      <c r="E44" s="49">
        <v>0.1375715448380001</v>
      </c>
      <c r="F44" s="50">
        <v>2.6514142065171074E-2</v>
      </c>
      <c r="G44" s="41" t="s">
        <v>54</v>
      </c>
      <c r="H44" s="49">
        <v>6.8237367620310602E-2</v>
      </c>
      <c r="I44" s="50">
        <v>2.784263612367106E-2</v>
      </c>
      <c r="J44" s="41" t="s">
        <v>54</v>
      </c>
      <c r="K44" s="49">
        <v>4.2416867538958597E-2</v>
      </c>
      <c r="L44" s="50">
        <v>2.4560634156708196E-2</v>
      </c>
      <c r="M44" s="41" t="s">
        <v>54</v>
      </c>
      <c r="N44" s="49">
        <v>1.366826348539478E-2</v>
      </c>
      <c r="O44" s="50">
        <v>5.3046397199262948E-2</v>
      </c>
      <c r="P44" s="41" t="s">
        <v>54</v>
      </c>
      <c r="Q44" s="49">
        <v>0.18792013989065581</v>
      </c>
      <c r="R44" s="50">
        <v>5.5550308067878161E-2</v>
      </c>
      <c r="S44" s="41" t="s">
        <v>54</v>
      </c>
      <c r="T44" s="49">
        <v>1.5676859818128591E-2</v>
      </c>
      <c r="U44" s="50">
        <v>6.5484818244375922E-2</v>
      </c>
      <c r="V44" s="41" t="s">
        <v>54</v>
      </c>
      <c r="W44" s="49">
        <v>8.7100731410716392E-2</v>
      </c>
      <c r="X44" s="50">
        <v>5.2901209966912055E-2</v>
      </c>
      <c r="Y44" s="41" t="s">
        <v>54</v>
      </c>
      <c r="Z44" s="49">
        <v>9.6550677222909956E-2</v>
      </c>
      <c r="AA44" s="50">
        <v>3.2166304753162803E-2</v>
      </c>
      <c r="AB44" s="41" t="s">
        <v>54</v>
      </c>
      <c r="AC44" s="49">
        <v>0.11261365566913402</v>
      </c>
      <c r="AD44" s="50">
        <v>3.7921487830500526E-2</v>
      </c>
      <c r="AE44" s="41" t="s">
        <v>54</v>
      </c>
      <c r="AF44" s="49">
        <v>7.5636074394643274E-2</v>
      </c>
      <c r="AG44" s="50">
        <v>3.2000403695214938E-2</v>
      </c>
      <c r="AH44" s="41" t="s">
        <v>54</v>
      </c>
      <c r="AI44" s="49">
        <v>2.497446755386146E-2</v>
      </c>
      <c r="AJ44" s="50">
        <v>3.4335098757583386E-2</v>
      </c>
      <c r="AK44" s="41" t="s">
        <v>54</v>
      </c>
      <c r="AL44" s="49">
        <v>0.17275351765850699</v>
      </c>
      <c r="AM44" s="50">
        <v>0.11127602250299609</v>
      </c>
      <c r="AN44" s="41" t="s">
        <v>54</v>
      </c>
      <c r="AO44" s="49">
        <v>0.13067777348446918</v>
      </c>
      <c r="AP44" s="50">
        <v>0.11533015634693573</v>
      </c>
      <c r="AQ44" s="41" t="s">
        <v>54</v>
      </c>
      <c r="AR44" s="49">
        <v>0.14889671991380324</v>
      </c>
      <c r="AS44" s="50">
        <v>0.11121037895953126</v>
      </c>
      <c r="AT44" s="41" t="s">
        <v>54</v>
      </c>
      <c r="AU44" s="49">
        <v>2.8267635804394942E-2</v>
      </c>
      <c r="AV44" s="50">
        <v>0.11391760631884873</v>
      </c>
      <c r="AW44" s="42" t="s">
        <v>54</v>
      </c>
    </row>
    <row r="45" spans="1:49" ht="13.5" customHeight="1" x14ac:dyDescent="0.25">
      <c r="A45" s="33" t="s">
        <v>47</v>
      </c>
      <c r="B45" s="49">
        <v>-9.4978883374249395E-2</v>
      </c>
      <c r="C45" s="50">
        <v>4.6961799305163657E-2</v>
      </c>
      <c r="D45" s="41" t="s">
        <v>55</v>
      </c>
      <c r="E45" s="49">
        <v>0.31229613639562098</v>
      </c>
      <c r="F45" s="50">
        <v>4.1781553607753978E-2</v>
      </c>
      <c r="G45" s="41" t="s">
        <v>55</v>
      </c>
      <c r="H45" s="49">
        <v>-0.1030775056739793</v>
      </c>
      <c r="I45" s="50">
        <v>4.4021824728257976E-2</v>
      </c>
      <c r="J45" s="41" t="s">
        <v>55</v>
      </c>
      <c r="K45" s="49" t="s">
        <v>56</v>
      </c>
      <c r="L45" s="50" t="s">
        <v>56</v>
      </c>
      <c r="M45" s="41" t="s">
        <v>54</v>
      </c>
      <c r="N45" s="49">
        <v>-0.11775302692893225</v>
      </c>
      <c r="O45" s="50">
        <v>6.1883446743170464E-2</v>
      </c>
      <c r="P45" s="41" t="s">
        <v>55</v>
      </c>
      <c r="Q45" s="49">
        <v>0.27002799851404891</v>
      </c>
      <c r="R45" s="50">
        <v>6.1908079352548627E-2</v>
      </c>
      <c r="S45" s="41" t="s">
        <v>55</v>
      </c>
      <c r="T45" s="49">
        <v>-0.17069777685271154</v>
      </c>
      <c r="U45" s="50">
        <v>6.4293795992889674E-2</v>
      </c>
      <c r="V45" s="41" t="s">
        <v>55</v>
      </c>
      <c r="W45" s="49" t="s">
        <v>56</v>
      </c>
      <c r="X45" s="50" t="s">
        <v>56</v>
      </c>
      <c r="Y45" s="41" t="s">
        <v>54</v>
      </c>
      <c r="Z45" s="49">
        <v>-9.4570784290696958E-2</v>
      </c>
      <c r="AA45" s="50">
        <v>9.0872403220263784E-2</v>
      </c>
      <c r="AB45" s="41" t="s">
        <v>54</v>
      </c>
      <c r="AC45" s="49">
        <v>0.32354238734566892</v>
      </c>
      <c r="AD45" s="50">
        <v>7.4784057641602064E-2</v>
      </c>
      <c r="AE45" s="41" t="s">
        <v>54</v>
      </c>
      <c r="AF45" s="49">
        <v>-4.9387178198348633E-2</v>
      </c>
      <c r="AG45" s="50">
        <v>7.7482790451001482E-2</v>
      </c>
      <c r="AH45" s="41" t="s">
        <v>54</v>
      </c>
      <c r="AI45" s="49" t="s">
        <v>56</v>
      </c>
      <c r="AJ45" s="50" t="s">
        <v>56</v>
      </c>
      <c r="AK45" s="41" t="s">
        <v>54</v>
      </c>
      <c r="AL45" s="49" t="s">
        <v>56</v>
      </c>
      <c r="AM45" s="50" t="s">
        <v>56</v>
      </c>
      <c r="AN45" s="41" t="s">
        <v>54</v>
      </c>
      <c r="AO45" s="49" t="s">
        <v>56</v>
      </c>
      <c r="AP45" s="50" t="s">
        <v>56</v>
      </c>
      <c r="AQ45" s="41" t="s">
        <v>54</v>
      </c>
      <c r="AR45" s="49" t="s">
        <v>56</v>
      </c>
      <c r="AS45" s="50" t="s">
        <v>56</v>
      </c>
      <c r="AT45" s="41" t="s">
        <v>54</v>
      </c>
      <c r="AU45" s="49" t="s">
        <v>56</v>
      </c>
      <c r="AV45" s="50" t="s">
        <v>56</v>
      </c>
      <c r="AW45" s="42" t="s">
        <v>54</v>
      </c>
    </row>
    <row r="46" spans="1:49" ht="13.5" customHeight="1" x14ac:dyDescent="0.25">
      <c r="A46" s="33" t="s">
        <v>187</v>
      </c>
      <c r="B46" s="49" t="s">
        <v>56</v>
      </c>
      <c r="C46" s="50" t="s">
        <v>56</v>
      </c>
      <c r="D46" s="41" t="s">
        <v>54</v>
      </c>
      <c r="E46" s="49" t="s">
        <v>56</v>
      </c>
      <c r="F46" s="50" t="s">
        <v>56</v>
      </c>
      <c r="G46" s="41" t="s">
        <v>54</v>
      </c>
      <c r="H46" s="49" t="s">
        <v>56</v>
      </c>
      <c r="I46" s="50" t="s">
        <v>56</v>
      </c>
      <c r="J46" s="41" t="s">
        <v>54</v>
      </c>
      <c r="K46" s="49" t="s">
        <v>56</v>
      </c>
      <c r="L46" s="50" t="s">
        <v>56</v>
      </c>
      <c r="M46" s="41" t="s">
        <v>54</v>
      </c>
      <c r="N46" s="49" t="s">
        <v>56</v>
      </c>
      <c r="O46" s="50" t="s">
        <v>56</v>
      </c>
      <c r="P46" s="41" t="s">
        <v>54</v>
      </c>
      <c r="Q46" s="49" t="s">
        <v>56</v>
      </c>
      <c r="R46" s="50" t="s">
        <v>56</v>
      </c>
      <c r="S46" s="41" t="s">
        <v>54</v>
      </c>
      <c r="T46" s="49" t="s">
        <v>56</v>
      </c>
      <c r="U46" s="50" t="s">
        <v>56</v>
      </c>
      <c r="V46" s="41" t="s">
        <v>54</v>
      </c>
      <c r="W46" s="49" t="s">
        <v>56</v>
      </c>
      <c r="X46" s="50" t="s">
        <v>56</v>
      </c>
      <c r="Y46" s="41" t="s">
        <v>54</v>
      </c>
      <c r="Z46" s="49" t="s">
        <v>56</v>
      </c>
      <c r="AA46" s="50" t="s">
        <v>56</v>
      </c>
      <c r="AB46" s="41" t="s">
        <v>54</v>
      </c>
      <c r="AC46" s="49" t="s">
        <v>56</v>
      </c>
      <c r="AD46" s="50" t="s">
        <v>56</v>
      </c>
      <c r="AE46" s="41" t="s">
        <v>54</v>
      </c>
      <c r="AF46" s="49" t="s">
        <v>56</v>
      </c>
      <c r="AG46" s="50" t="s">
        <v>56</v>
      </c>
      <c r="AH46" s="41" t="s">
        <v>54</v>
      </c>
      <c r="AI46" s="49" t="s">
        <v>56</v>
      </c>
      <c r="AJ46" s="50" t="s">
        <v>56</v>
      </c>
      <c r="AK46" s="41" t="s">
        <v>54</v>
      </c>
      <c r="AL46" s="49" t="s">
        <v>56</v>
      </c>
      <c r="AM46" s="50" t="s">
        <v>56</v>
      </c>
      <c r="AN46" s="41" t="s">
        <v>54</v>
      </c>
      <c r="AO46" s="49" t="s">
        <v>56</v>
      </c>
      <c r="AP46" s="50" t="s">
        <v>56</v>
      </c>
      <c r="AQ46" s="41" t="s">
        <v>54</v>
      </c>
      <c r="AR46" s="49" t="s">
        <v>56</v>
      </c>
      <c r="AS46" s="50" t="s">
        <v>56</v>
      </c>
      <c r="AT46" s="41" t="s">
        <v>54</v>
      </c>
      <c r="AU46" s="49" t="s">
        <v>56</v>
      </c>
      <c r="AV46" s="50" t="s">
        <v>56</v>
      </c>
      <c r="AW46" s="42" t="s">
        <v>54</v>
      </c>
    </row>
    <row r="47" spans="1:49" ht="13.5" customHeight="1" x14ac:dyDescent="0.25">
      <c r="A47" s="33" t="s">
        <v>214</v>
      </c>
      <c r="B47" s="49">
        <v>-0.19354324847325011</v>
      </c>
      <c r="C47" s="50">
        <v>3.4723313967383186E-2</v>
      </c>
      <c r="D47" s="41" t="s">
        <v>55</v>
      </c>
      <c r="E47" s="49" t="s">
        <v>56</v>
      </c>
      <c r="F47" s="50" t="s">
        <v>56</v>
      </c>
      <c r="G47" s="41" t="s">
        <v>54</v>
      </c>
      <c r="H47" s="49" t="s">
        <v>56</v>
      </c>
      <c r="I47" s="50" t="s">
        <v>56</v>
      </c>
      <c r="J47" s="41" t="s">
        <v>54</v>
      </c>
      <c r="K47" s="49" t="s">
        <v>56</v>
      </c>
      <c r="L47" s="50" t="s">
        <v>56</v>
      </c>
      <c r="M47" s="41" t="s">
        <v>54</v>
      </c>
      <c r="N47" s="49">
        <v>-0.26574898924329599</v>
      </c>
      <c r="O47" s="50">
        <v>3.908725378382838E-2</v>
      </c>
      <c r="P47" s="41" t="s">
        <v>55</v>
      </c>
      <c r="Q47" s="49" t="s">
        <v>56</v>
      </c>
      <c r="R47" s="50" t="s">
        <v>56</v>
      </c>
      <c r="S47" s="41" t="s">
        <v>54</v>
      </c>
      <c r="T47" s="49" t="s">
        <v>56</v>
      </c>
      <c r="U47" s="50" t="s">
        <v>56</v>
      </c>
      <c r="V47" s="41" t="s">
        <v>54</v>
      </c>
      <c r="W47" s="49" t="s">
        <v>56</v>
      </c>
      <c r="X47" s="50" t="s">
        <v>56</v>
      </c>
      <c r="Y47" s="41" t="s">
        <v>54</v>
      </c>
      <c r="Z47" s="49">
        <v>2.2458611315863242E-2</v>
      </c>
      <c r="AA47" s="50">
        <v>7.4710501359251072E-2</v>
      </c>
      <c r="AB47" s="41" t="s">
        <v>54</v>
      </c>
      <c r="AC47" s="49" t="s">
        <v>56</v>
      </c>
      <c r="AD47" s="50" t="s">
        <v>56</v>
      </c>
      <c r="AE47" s="41" t="s">
        <v>54</v>
      </c>
      <c r="AF47" s="49" t="s">
        <v>56</v>
      </c>
      <c r="AG47" s="50" t="s">
        <v>56</v>
      </c>
      <c r="AH47" s="41" t="s">
        <v>54</v>
      </c>
      <c r="AI47" s="49" t="s">
        <v>56</v>
      </c>
      <c r="AJ47" s="50" t="s">
        <v>56</v>
      </c>
      <c r="AK47" s="41" t="s">
        <v>54</v>
      </c>
      <c r="AL47" s="49" t="s">
        <v>56</v>
      </c>
      <c r="AM47" s="50" t="s">
        <v>56</v>
      </c>
      <c r="AN47" s="41" t="s">
        <v>54</v>
      </c>
      <c r="AO47" s="49" t="s">
        <v>56</v>
      </c>
      <c r="AP47" s="50" t="s">
        <v>56</v>
      </c>
      <c r="AQ47" s="41" t="s">
        <v>54</v>
      </c>
      <c r="AR47" s="49" t="s">
        <v>56</v>
      </c>
      <c r="AS47" s="50" t="s">
        <v>56</v>
      </c>
      <c r="AT47" s="41" t="s">
        <v>54</v>
      </c>
      <c r="AU47" s="49" t="s">
        <v>56</v>
      </c>
      <c r="AV47" s="50" t="s">
        <v>56</v>
      </c>
      <c r="AW47" s="42" t="s">
        <v>54</v>
      </c>
    </row>
    <row r="48" spans="1:49" ht="13.5" customHeight="1" x14ac:dyDescent="0.25">
      <c r="A48" s="33" t="s">
        <v>215</v>
      </c>
      <c r="B48" s="49">
        <v>2.28974156332813E-2</v>
      </c>
      <c r="C48" s="50">
        <v>2.2278881481688863E-2</v>
      </c>
      <c r="D48" s="41" t="s">
        <v>54</v>
      </c>
      <c r="E48" s="49">
        <v>0.24906959196619369</v>
      </c>
      <c r="F48" s="50">
        <v>1.8633119943313244E-2</v>
      </c>
      <c r="G48" s="41" t="s">
        <v>54</v>
      </c>
      <c r="H48" s="49" t="s">
        <v>56</v>
      </c>
      <c r="I48" s="50" t="s">
        <v>56</v>
      </c>
      <c r="J48" s="41" t="s">
        <v>54</v>
      </c>
      <c r="K48" s="49" t="s">
        <v>56</v>
      </c>
      <c r="L48" s="50" t="s">
        <v>56</v>
      </c>
      <c r="M48" s="41" t="s">
        <v>54</v>
      </c>
      <c r="N48" s="49">
        <v>-9.8881764574498376E-2</v>
      </c>
      <c r="O48" s="50">
        <v>2.9952353416225423E-2</v>
      </c>
      <c r="P48" s="41" t="s">
        <v>54</v>
      </c>
      <c r="Q48" s="49">
        <v>0.27246812816191052</v>
      </c>
      <c r="R48" s="50">
        <v>2.7554146486990363E-2</v>
      </c>
      <c r="S48" s="41" t="s">
        <v>54</v>
      </c>
      <c r="T48" s="49" t="s">
        <v>56</v>
      </c>
      <c r="U48" s="50" t="s">
        <v>56</v>
      </c>
      <c r="V48" s="41" t="s">
        <v>54</v>
      </c>
      <c r="W48" s="49" t="s">
        <v>56</v>
      </c>
      <c r="X48" s="50" t="s">
        <v>56</v>
      </c>
      <c r="Y48" s="41" t="s">
        <v>54</v>
      </c>
      <c r="Z48" s="49">
        <v>0.10723898638462188</v>
      </c>
      <c r="AA48" s="50">
        <v>3.0259090698481074E-2</v>
      </c>
      <c r="AB48" s="41" t="s">
        <v>54</v>
      </c>
      <c r="AC48" s="49">
        <v>0.21059273505874782</v>
      </c>
      <c r="AD48" s="50">
        <v>2.7126077087620305E-2</v>
      </c>
      <c r="AE48" s="41" t="s">
        <v>54</v>
      </c>
      <c r="AF48" s="49" t="s">
        <v>56</v>
      </c>
      <c r="AG48" s="50" t="s">
        <v>56</v>
      </c>
      <c r="AH48" s="41" t="s">
        <v>54</v>
      </c>
      <c r="AI48" s="49" t="s">
        <v>56</v>
      </c>
      <c r="AJ48" s="50" t="s">
        <v>56</v>
      </c>
      <c r="AK48" s="41" t="s">
        <v>54</v>
      </c>
      <c r="AL48" s="49">
        <v>-3.9498630558096812E-3</v>
      </c>
      <c r="AM48" s="50">
        <v>0.21391753814607598</v>
      </c>
      <c r="AN48" s="41" t="s">
        <v>54</v>
      </c>
      <c r="AO48" s="49">
        <v>0.23961893001984805</v>
      </c>
      <c r="AP48" s="50">
        <v>0.20341884172819916</v>
      </c>
      <c r="AQ48" s="41" t="s">
        <v>54</v>
      </c>
      <c r="AR48" s="49" t="s">
        <v>56</v>
      </c>
      <c r="AS48" s="50" t="s">
        <v>56</v>
      </c>
      <c r="AT48" s="41" t="s">
        <v>54</v>
      </c>
      <c r="AU48" s="49" t="s">
        <v>56</v>
      </c>
      <c r="AV48" s="50" t="s">
        <v>56</v>
      </c>
      <c r="AW48" s="42" t="s">
        <v>54</v>
      </c>
    </row>
    <row r="49" spans="1:49" ht="13.5" customHeight="1" x14ac:dyDescent="0.25">
      <c r="A49" s="33" t="s">
        <v>188</v>
      </c>
      <c r="B49" s="49">
        <v>0.244273534816247</v>
      </c>
      <c r="C49" s="50">
        <v>2.594998254931706E-2</v>
      </c>
      <c r="D49" s="41" t="s">
        <v>54</v>
      </c>
      <c r="E49" s="49">
        <v>0.23567335436460091</v>
      </c>
      <c r="F49" s="50">
        <v>3.5285276422538349E-2</v>
      </c>
      <c r="G49" s="41" t="s">
        <v>54</v>
      </c>
      <c r="H49" s="49">
        <v>0.247768521008705</v>
      </c>
      <c r="I49" s="50">
        <v>2.2388169804538897E-2</v>
      </c>
      <c r="J49" s="41" t="s">
        <v>54</v>
      </c>
      <c r="K49" s="49">
        <v>0.19274463813449841</v>
      </c>
      <c r="L49" s="50">
        <v>2.9040909869092163E-2</v>
      </c>
      <c r="M49" s="41" t="s">
        <v>54</v>
      </c>
      <c r="N49" s="49">
        <v>9.444616212330284E-2</v>
      </c>
      <c r="O49" s="50">
        <v>7.9076166314416788E-2</v>
      </c>
      <c r="P49" s="41" t="s">
        <v>54</v>
      </c>
      <c r="Q49" s="49">
        <v>0.3398337785472173</v>
      </c>
      <c r="R49" s="50">
        <v>9.5115051300561873E-2</v>
      </c>
      <c r="S49" s="41" t="s">
        <v>54</v>
      </c>
      <c r="T49" s="49">
        <v>0.19185699186420324</v>
      </c>
      <c r="U49" s="50">
        <v>0.10199203235822249</v>
      </c>
      <c r="V49" s="41" t="s">
        <v>54</v>
      </c>
      <c r="W49" s="49">
        <v>0.27272506866459939</v>
      </c>
      <c r="X49" s="50">
        <v>9.6410555113455795E-2</v>
      </c>
      <c r="Y49" s="41" t="s">
        <v>54</v>
      </c>
      <c r="Z49" s="49">
        <v>0.27314411661231069</v>
      </c>
      <c r="AA49" s="50">
        <v>3.6919567771826901E-2</v>
      </c>
      <c r="AB49" s="41" t="s">
        <v>54</v>
      </c>
      <c r="AC49" s="49">
        <v>0.23991558724988057</v>
      </c>
      <c r="AD49" s="50">
        <v>4.7131122809143292E-2</v>
      </c>
      <c r="AE49" s="41" t="s">
        <v>54</v>
      </c>
      <c r="AF49" s="49">
        <v>0.29542126552832415</v>
      </c>
      <c r="AG49" s="50">
        <v>3.3773580060201161E-2</v>
      </c>
      <c r="AH49" s="41" t="s">
        <v>54</v>
      </c>
      <c r="AI49" s="49">
        <v>0.20562196067112892</v>
      </c>
      <c r="AJ49" s="50">
        <v>4.3960863654941944E-2</v>
      </c>
      <c r="AK49" s="41" t="s">
        <v>54</v>
      </c>
      <c r="AL49" s="49">
        <v>0.22919376562867488</v>
      </c>
      <c r="AM49" s="50">
        <v>5.7171159144618608E-2</v>
      </c>
      <c r="AN49" s="41" t="s">
        <v>54</v>
      </c>
      <c r="AO49" s="49">
        <v>0.13598526048357401</v>
      </c>
      <c r="AP49" s="50">
        <v>7.452066367295182E-2</v>
      </c>
      <c r="AQ49" s="41" t="s">
        <v>54</v>
      </c>
      <c r="AR49" s="49">
        <v>0.13443445111198438</v>
      </c>
      <c r="AS49" s="50">
        <v>6.7763730669493469E-2</v>
      </c>
      <c r="AT49" s="41" t="s">
        <v>54</v>
      </c>
      <c r="AU49" s="49">
        <v>9.7855390693839986E-2</v>
      </c>
      <c r="AV49" s="50">
        <v>6.4209041590591306E-2</v>
      </c>
      <c r="AW49" s="42" t="s">
        <v>54</v>
      </c>
    </row>
    <row r="50" spans="1:49" ht="13.5" customHeight="1" x14ac:dyDescent="0.25">
      <c r="A50" s="33" t="s">
        <v>216</v>
      </c>
      <c r="B50" s="49">
        <v>-0.24165368389892519</v>
      </c>
      <c r="C50" s="50">
        <v>3.3850461697429397E-2</v>
      </c>
      <c r="D50" s="41" t="s">
        <v>54</v>
      </c>
      <c r="E50" s="49" t="s">
        <v>56</v>
      </c>
      <c r="F50" s="50" t="s">
        <v>56</v>
      </c>
      <c r="G50" s="41" t="s">
        <v>54</v>
      </c>
      <c r="H50" s="49" t="s">
        <v>56</v>
      </c>
      <c r="I50" s="50" t="s">
        <v>56</v>
      </c>
      <c r="J50" s="41" t="s">
        <v>54</v>
      </c>
      <c r="K50" s="49" t="s">
        <v>56</v>
      </c>
      <c r="L50" s="50" t="s">
        <v>56</v>
      </c>
      <c r="M50" s="41" t="s">
        <v>54</v>
      </c>
      <c r="N50" s="49">
        <v>-0.30083511139923835</v>
      </c>
      <c r="O50" s="50">
        <v>4.0677738535475863E-2</v>
      </c>
      <c r="P50" s="41" t="s">
        <v>55</v>
      </c>
      <c r="Q50" s="49" t="s">
        <v>56</v>
      </c>
      <c r="R50" s="50" t="s">
        <v>56</v>
      </c>
      <c r="S50" s="41" t="s">
        <v>54</v>
      </c>
      <c r="T50" s="49" t="s">
        <v>56</v>
      </c>
      <c r="U50" s="50" t="s">
        <v>56</v>
      </c>
      <c r="V50" s="41" t="s">
        <v>54</v>
      </c>
      <c r="W50" s="49" t="s">
        <v>56</v>
      </c>
      <c r="X50" s="50" t="s">
        <v>56</v>
      </c>
      <c r="Y50" s="41" t="s">
        <v>54</v>
      </c>
      <c r="Z50" s="49">
        <v>-5.3699725326976783E-2</v>
      </c>
      <c r="AA50" s="50">
        <v>8.6733286924392014E-2</v>
      </c>
      <c r="AB50" s="41" t="s">
        <v>54</v>
      </c>
      <c r="AC50" s="49" t="s">
        <v>56</v>
      </c>
      <c r="AD50" s="50" t="s">
        <v>56</v>
      </c>
      <c r="AE50" s="41" t="s">
        <v>54</v>
      </c>
      <c r="AF50" s="49" t="s">
        <v>56</v>
      </c>
      <c r="AG50" s="50" t="s">
        <v>56</v>
      </c>
      <c r="AH50" s="41" t="s">
        <v>54</v>
      </c>
      <c r="AI50" s="49" t="s">
        <v>56</v>
      </c>
      <c r="AJ50" s="50" t="s">
        <v>56</v>
      </c>
      <c r="AK50" s="41" t="s">
        <v>54</v>
      </c>
      <c r="AL50" s="49" t="s">
        <v>56</v>
      </c>
      <c r="AM50" s="50" t="s">
        <v>56</v>
      </c>
      <c r="AN50" s="41" t="s">
        <v>54</v>
      </c>
      <c r="AO50" s="49" t="s">
        <v>56</v>
      </c>
      <c r="AP50" s="50" t="s">
        <v>56</v>
      </c>
      <c r="AQ50" s="41" t="s">
        <v>54</v>
      </c>
      <c r="AR50" s="49" t="s">
        <v>56</v>
      </c>
      <c r="AS50" s="50" t="s">
        <v>56</v>
      </c>
      <c r="AT50" s="41" t="s">
        <v>54</v>
      </c>
      <c r="AU50" s="49" t="s">
        <v>56</v>
      </c>
      <c r="AV50" s="50" t="s">
        <v>56</v>
      </c>
      <c r="AW50" s="42" t="s">
        <v>54</v>
      </c>
    </row>
    <row r="51" spans="1:49" ht="13.5" customHeight="1" x14ac:dyDescent="0.25">
      <c r="A51" s="33" t="s">
        <v>48</v>
      </c>
      <c r="B51" s="49">
        <v>4.2627621998291197E-2</v>
      </c>
      <c r="C51" s="50">
        <v>2.9402797259111334E-2</v>
      </c>
      <c r="D51" s="41" t="s">
        <v>54</v>
      </c>
      <c r="E51" s="49">
        <v>0.30166834812099419</v>
      </c>
      <c r="F51" s="50">
        <v>2.9661736057914816E-2</v>
      </c>
      <c r="G51" s="41" t="s">
        <v>54</v>
      </c>
      <c r="H51" s="49">
        <v>0.15400661070971111</v>
      </c>
      <c r="I51" s="50">
        <v>3.2587360409188866E-2</v>
      </c>
      <c r="J51" s="41" t="s">
        <v>54</v>
      </c>
      <c r="K51" s="49">
        <v>0.17817030474292481</v>
      </c>
      <c r="L51" s="50">
        <v>2.9674918478259042E-2</v>
      </c>
      <c r="M51" s="41" t="s">
        <v>54</v>
      </c>
      <c r="N51" s="49">
        <v>-0.24781602701906658</v>
      </c>
      <c r="O51" s="50">
        <v>6.9018187372698742E-2</v>
      </c>
      <c r="P51" s="41" t="s">
        <v>54</v>
      </c>
      <c r="Q51" s="49">
        <v>0.30284190924466109</v>
      </c>
      <c r="R51" s="50">
        <v>7.4191492581826515E-2</v>
      </c>
      <c r="S51" s="41" t="s">
        <v>54</v>
      </c>
      <c r="T51" s="49">
        <v>-7.3910707438421472E-2</v>
      </c>
      <c r="U51" s="50">
        <v>7.2065658005710506E-2</v>
      </c>
      <c r="V51" s="41" t="s">
        <v>54</v>
      </c>
      <c r="W51" s="49">
        <v>0.12377068206695872</v>
      </c>
      <c r="X51" s="50">
        <v>7.1040741804983418E-2</v>
      </c>
      <c r="Y51" s="41" t="s">
        <v>54</v>
      </c>
      <c r="Z51" s="49">
        <v>8.2841064210146476E-2</v>
      </c>
      <c r="AA51" s="50">
        <v>3.5342131542213898E-2</v>
      </c>
      <c r="AB51" s="41" t="s">
        <v>54</v>
      </c>
      <c r="AC51" s="49">
        <v>0.29364860766869139</v>
      </c>
      <c r="AD51" s="50">
        <v>3.3542296325116197E-2</v>
      </c>
      <c r="AE51" s="41" t="s">
        <v>54</v>
      </c>
      <c r="AF51" s="49">
        <v>0.18981511246381197</v>
      </c>
      <c r="AG51" s="50">
        <v>3.59543135100511E-2</v>
      </c>
      <c r="AH51" s="41" t="s">
        <v>54</v>
      </c>
      <c r="AI51" s="49">
        <v>0.1979316749737727</v>
      </c>
      <c r="AJ51" s="50">
        <v>3.4416543400079332E-2</v>
      </c>
      <c r="AK51" s="41" t="s">
        <v>54</v>
      </c>
      <c r="AL51" s="49">
        <v>0.10780770581200656</v>
      </c>
      <c r="AM51" s="50">
        <v>0.15502248974645769</v>
      </c>
      <c r="AN51" s="41" t="s">
        <v>54</v>
      </c>
      <c r="AO51" s="49">
        <v>0.3049250124930597</v>
      </c>
      <c r="AP51" s="50">
        <v>0.14666571615149404</v>
      </c>
      <c r="AQ51" s="41" t="s">
        <v>54</v>
      </c>
      <c r="AR51" s="49">
        <v>0.19424857047892086</v>
      </c>
      <c r="AS51" s="50">
        <v>0.17019675824502398</v>
      </c>
      <c r="AT51" s="41" t="s">
        <v>54</v>
      </c>
      <c r="AU51" s="49">
        <v>0.10569166014004994</v>
      </c>
      <c r="AV51" s="50">
        <v>0.17282196551437454</v>
      </c>
      <c r="AW51" s="42" t="s">
        <v>54</v>
      </c>
    </row>
    <row r="52" spans="1:49" ht="13.5" customHeight="1" x14ac:dyDescent="0.25">
      <c r="A52" s="33" t="s">
        <v>189</v>
      </c>
      <c r="B52" s="49">
        <v>-7.2673650587330996E-3</v>
      </c>
      <c r="C52" s="50">
        <v>2.7061240533802808E-2</v>
      </c>
      <c r="D52" s="41" t="s">
        <v>54</v>
      </c>
      <c r="E52" s="49">
        <v>0.1848983462055537</v>
      </c>
      <c r="F52" s="50">
        <v>2.6491795602891846E-2</v>
      </c>
      <c r="G52" s="41" t="s">
        <v>54</v>
      </c>
      <c r="H52" s="49">
        <v>4.0836975657019499E-2</v>
      </c>
      <c r="I52" s="50">
        <v>2.7596277508347061E-2</v>
      </c>
      <c r="J52" s="41" t="s">
        <v>54</v>
      </c>
      <c r="K52" s="49">
        <v>9.4572309816685102E-2</v>
      </c>
      <c r="L52" s="50">
        <v>2.3898632316608603E-2</v>
      </c>
      <c r="M52" s="41" t="s">
        <v>54</v>
      </c>
      <c r="N52" s="49">
        <v>-0.16604272412083895</v>
      </c>
      <c r="O52" s="50">
        <v>6.4942996032418279E-2</v>
      </c>
      <c r="P52" s="41" t="s">
        <v>54</v>
      </c>
      <c r="Q52" s="49">
        <v>0.2349307706461303</v>
      </c>
      <c r="R52" s="50">
        <v>5.0636770740384217E-2</v>
      </c>
      <c r="S52" s="41" t="s">
        <v>54</v>
      </c>
      <c r="T52" s="49">
        <v>-0.13581294889643655</v>
      </c>
      <c r="U52" s="50">
        <v>5.5040036573806114E-2</v>
      </c>
      <c r="V52" s="41" t="s">
        <v>54</v>
      </c>
      <c r="W52" s="49">
        <v>7.8744458484677676E-2</v>
      </c>
      <c r="X52" s="50">
        <v>4.7899255204210546E-2</v>
      </c>
      <c r="Y52" s="41" t="s">
        <v>54</v>
      </c>
      <c r="Z52" s="49">
        <v>3.1346567240656577E-2</v>
      </c>
      <c r="AA52" s="50">
        <v>3.5617122558775874E-2</v>
      </c>
      <c r="AB52" s="41" t="s">
        <v>54</v>
      </c>
      <c r="AC52" s="49">
        <v>0.17007550078631767</v>
      </c>
      <c r="AD52" s="50">
        <v>3.4727062763763646E-2</v>
      </c>
      <c r="AE52" s="41" t="s">
        <v>54</v>
      </c>
      <c r="AF52" s="49">
        <v>7.651694108496615E-2</v>
      </c>
      <c r="AG52" s="50">
        <v>3.4842567522869614E-2</v>
      </c>
      <c r="AH52" s="41" t="s">
        <v>54</v>
      </c>
      <c r="AI52" s="49">
        <v>0.1148124485360572</v>
      </c>
      <c r="AJ52" s="50">
        <v>3.3399452921835091E-2</v>
      </c>
      <c r="AK52" s="41" t="s">
        <v>54</v>
      </c>
      <c r="AL52" s="49">
        <v>0.1342552175127516</v>
      </c>
      <c r="AM52" s="50">
        <v>0.1064703945236657</v>
      </c>
      <c r="AN52" s="41" t="s">
        <v>54</v>
      </c>
      <c r="AO52" s="49">
        <v>8.8579153226493221E-2</v>
      </c>
      <c r="AP52" s="50">
        <v>0.12690527883917224</v>
      </c>
      <c r="AQ52" s="41" t="s">
        <v>54</v>
      </c>
      <c r="AR52" s="49">
        <v>0.25012454703357417</v>
      </c>
      <c r="AS52" s="50">
        <v>0.11243185939828161</v>
      </c>
      <c r="AT52" s="41" t="s">
        <v>54</v>
      </c>
      <c r="AU52" s="49">
        <v>-5.2034688878156925E-2</v>
      </c>
      <c r="AV52" s="50">
        <v>0.10850558954363826</v>
      </c>
      <c r="AW52" s="42" t="s">
        <v>54</v>
      </c>
    </row>
    <row r="53" spans="1:49" ht="13.5" customHeight="1" x14ac:dyDescent="0.25">
      <c r="A53" s="33" t="s">
        <v>217</v>
      </c>
      <c r="B53" s="49">
        <v>0.2577089892779148</v>
      </c>
      <c r="C53" s="50">
        <v>2.9818046789472388E-2</v>
      </c>
      <c r="D53" s="41" t="s">
        <v>54</v>
      </c>
      <c r="E53" s="49">
        <v>0.2249601678510946</v>
      </c>
      <c r="F53" s="50">
        <v>3.0372835367076873E-2</v>
      </c>
      <c r="G53" s="41" t="s">
        <v>54</v>
      </c>
      <c r="H53" s="49">
        <v>0.2485046066499533</v>
      </c>
      <c r="I53" s="50">
        <v>3.4404873933176976E-2</v>
      </c>
      <c r="J53" s="41" t="s">
        <v>54</v>
      </c>
      <c r="K53" s="49">
        <v>0.21539845153551199</v>
      </c>
      <c r="L53" s="50">
        <v>2.9953835633435979E-2</v>
      </c>
      <c r="M53" s="41" t="s">
        <v>54</v>
      </c>
      <c r="N53" s="49">
        <v>0.1221245854725245</v>
      </c>
      <c r="O53" s="50">
        <v>0.10634659075928231</v>
      </c>
      <c r="P53" s="41" t="s">
        <v>54</v>
      </c>
      <c r="Q53" s="49">
        <v>0.29777121320893007</v>
      </c>
      <c r="R53" s="50">
        <v>0.13505522109222076</v>
      </c>
      <c r="S53" s="41" t="s">
        <v>54</v>
      </c>
      <c r="T53" s="49">
        <v>-1.8066940295766928E-2</v>
      </c>
      <c r="U53" s="50">
        <v>0.11834814089798519</v>
      </c>
      <c r="V53" s="41" t="s">
        <v>54</v>
      </c>
      <c r="W53" s="49">
        <v>0.21932409674669118</v>
      </c>
      <c r="X53" s="50">
        <v>0.12861448876116918</v>
      </c>
      <c r="Y53" s="41" t="s">
        <v>54</v>
      </c>
      <c r="Z53" s="49">
        <v>0.25664274513436308</v>
      </c>
      <c r="AA53" s="50">
        <v>4.0555491395306655E-2</v>
      </c>
      <c r="AB53" s="41" t="s">
        <v>54</v>
      </c>
      <c r="AC53" s="49">
        <v>0.24297677916322932</v>
      </c>
      <c r="AD53" s="50">
        <v>4.5183019290200292E-2</v>
      </c>
      <c r="AE53" s="41" t="s">
        <v>54</v>
      </c>
      <c r="AF53" s="49">
        <v>0.27812655390603785</v>
      </c>
      <c r="AG53" s="50">
        <v>4.3843166523694979E-2</v>
      </c>
      <c r="AH53" s="41" t="s">
        <v>54</v>
      </c>
      <c r="AI53" s="49">
        <v>0.24208165997649811</v>
      </c>
      <c r="AJ53" s="50">
        <v>4.0968769813528955E-2</v>
      </c>
      <c r="AK53" s="41" t="s">
        <v>54</v>
      </c>
      <c r="AL53" s="49">
        <v>0.29488169949836629</v>
      </c>
      <c r="AM53" s="50">
        <v>6.4594250295468336E-2</v>
      </c>
      <c r="AN53" s="41" t="s">
        <v>54</v>
      </c>
      <c r="AO53" s="49">
        <v>0.15746487111253937</v>
      </c>
      <c r="AP53" s="50">
        <v>6.6667508482964322E-2</v>
      </c>
      <c r="AQ53" s="41" t="s">
        <v>54</v>
      </c>
      <c r="AR53" s="49">
        <v>0.24835813366873583</v>
      </c>
      <c r="AS53" s="50">
        <v>6.3091730391988551E-2</v>
      </c>
      <c r="AT53" s="41" t="s">
        <v>54</v>
      </c>
      <c r="AU53" s="49">
        <v>0.15065345300628458</v>
      </c>
      <c r="AV53" s="50">
        <v>6.5917569619440314E-2</v>
      </c>
      <c r="AW53" s="42" t="s">
        <v>54</v>
      </c>
    </row>
    <row r="54" spans="1:49" ht="13.5" customHeight="1" x14ac:dyDescent="0.25">
      <c r="A54" s="33" t="s">
        <v>218</v>
      </c>
      <c r="B54" s="49">
        <v>-0.16188323552401301</v>
      </c>
      <c r="C54" s="50">
        <v>3.1040365343718356E-2</v>
      </c>
      <c r="D54" s="41" t="s">
        <v>54</v>
      </c>
      <c r="E54" s="49">
        <v>0.21840105040089011</v>
      </c>
      <c r="F54" s="50">
        <v>2.6592448499719108E-2</v>
      </c>
      <c r="G54" s="41" t="s">
        <v>54</v>
      </c>
      <c r="H54" s="49" t="s">
        <v>56</v>
      </c>
      <c r="I54" s="50" t="s">
        <v>56</v>
      </c>
      <c r="J54" s="41" t="s">
        <v>54</v>
      </c>
      <c r="K54" s="49" t="s">
        <v>56</v>
      </c>
      <c r="L54" s="50" t="s">
        <v>56</v>
      </c>
      <c r="M54" s="41" t="s">
        <v>54</v>
      </c>
      <c r="N54" s="49">
        <v>-0.38812703455107117</v>
      </c>
      <c r="O54" s="50">
        <v>3.9063592872282213E-2</v>
      </c>
      <c r="P54" s="41" t="s">
        <v>54</v>
      </c>
      <c r="Q54" s="49">
        <v>0.26192933472575491</v>
      </c>
      <c r="R54" s="50">
        <v>3.9742803779614734E-2</v>
      </c>
      <c r="S54" s="41" t="s">
        <v>54</v>
      </c>
      <c r="T54" s="49" t="s">
        <v>56</v>
      </c>
      <c r="U54" s="50" t="s">
        <v>56</v>
      </c>
      <c r="V54" s="41" t="s">
        <v>54</v>
      </c>
      <c r="W54" s="49" t="s">
        <v>56</v>
      </c>
      <c r="X54" s="50" t="s">
        <v>56</v>
      </c>
      <c r="Y54" s="41" t="s">
        <v>54</v>
      </c>
      <c r="Z54" s="49">
        <v>8.8473675435651267E-2</v>
      </c>
      <c r="AA54" s="50">
        <v>4.2089220532986533E-2</v>
      </c>
      <c r="AB54" s="41" t="s">
        <v>54</v>
      </c>
      <c r="AC54" s="49">
        <v>0.14333106435689111</v>
      </c>
      <c r="AD54" s="50">
        <v>4.214814513317363E-2</v>
      </c>
      <c r="AE54" s="41" t="s">
        <v>54</v>
      </c>
      <c r="AF54" s="49" t="s">
        <v>56</v>
      </c>
      <c r="AG54" s="50" t="s">
        <v>56</v>
      </c>
      <c r="AH54" s="41" t="s">
        <v>54</v>
      </c>
      <c r="AI54" s="49" t="s">
        <v>56</v>
      </c>
      <c r="AJ54" s="50" t="s">
        <v>56</v>
      </c>
      <c r="AK54" s="41" t="s">
        <v>54</v>
      </c>
      <c r="AL54" s="49" t="s">
        <v>28</v>
      </c>
      <c r="AM54" s="50" t="s">
        <v>28</v>
      </c>
      <c r="AN54" s="41" t="s">
        <v>54</v>
      </c>
      <c r="AO54" s="49" t="s">
        <v>28</v>
      </c>
      <c r="AP54" s="50" t="s">
        <v>28</v>
      </c>
      <c r="AQ54" s="41" t="s">
        <v>54</v>
      </c>
      <c r="AR54" s="49" t="s">
        <v>56</v>
      </c>
      <c r="AS54" s="50" t="s">
        <v>56</v>
      </c>
      <c r="AT54" s="41" t="s">
        <v>54</v>
      </c>
      <c r="AU54" s="49" t="s">
        <v>56</v>
      </c>
      <c r="AV54" s="50" t="s">
        <v>56</v>
      </c>
      <c r="AW54" s="42" t="s">
        <v>54</v>
      </c>
    </row>
    <row r="55" spans="1:49" ht="13.5" customHeight="1" x14ac:dyDescent="0.25">
      <c r="A55" s="33" t="s">
        <v>219</v>
      </c>
      <c r="B55" s="49">
        <v>0.20107973330961981</v>
      </c>
      <c r="C55" s="50">
        <v>3.3169663062412133E-2</v>
      </c>
      <c r="D55" s="41" t="s">
        <v>54</v>
      </c>
      <c r="E55" s="49">
        <v>0.22293560822061251</v>
      </c>
      <c r="F55" s="50">
        <v>3.5861786531404899E-2</v>
      </c>
      <c r="G55" s="41" t="s">
        <v>54</v>
      </c>
      <c r="H55" s="49">
        <v>0.16595541667204261</v>
      </c>
      <c r="I55" s="50">
        <v>3.5109722592216959E-2</v>
      </c>
      <c r="J55" s="41" t="s">
        <v>54</v>
      </c>
      <c r="K55" s="49">
        <v>7.6673715820131896E-2</v>
      </c>
      <c r="L55" s="50">
        <v>3.2734272889056754E-2</v>
      </c>
      <c r="M55" s="41" t="s">
        <v>54</v>
      </c>
      <c r="N55" s="49">
        <v>9.1821738298341112E-3</v>
      </c>
      <c r="O55" s="50">
        <v>8.7086428013951653E-2</v>
      </c>
      <c r="P55" s="41" t="s">
        <v>55</v>
      </c>
      <c r="Q55" s="49">
        <v>0.27608607743364194</v>
      </c>
      <c r="R55" s="50">
        <v>7.338856370588108E-2</v>
      </c>
      <c r="S55" s="41" t="s">
        <v>55</v>
      </c>
      <c r="T55" s="49">
        <v>7.6059568973972036E-2</v>
      </c>
      <c r="U55" s="50">
        <v>8.5496749065138655E-2</v>
      </c>
      <c r="V55" s="41" t="s">
        <v>55</v>
      </c>
      <c r="W55" s="49">
        <v>0.12140922349833011</v>
      </c>
      <c r="X55" s="50">
        <v>7.665389444664214E-2</v>
      </c>
      <c r="Y55" s="41" t="s">
        <v>55</v>
      </c>
      <c r="Z55" s="49">
        <v>0.17573917472695011</v>
      </c>
      <c r="AA55" s="50">
        <v>4.3359226362190896E-2</v>
      </c>
      <c r="AB55" s="41" t="s">
        <v>54</v>
      </c>
      <c r="AC55" s="49">
        <v>0.19131604748901437</v>
      </c>
      <c r="AD55" s="50">
        <v>4.8501117938698553E-2</v>
      </c>
      <c r="AE55" s="41" t="s">
        <v>54</v>
      </c>
      <c r="AF55" s="49">
        <v>0.15996727103073394</v>
      </c>
      <c r="AG55" s="50">
        <v>4.9233762421679587E-2</v>
      </c>
      <c r="AH55" s="41" t="s">
        <v>54</v>
      </c>
      <c r="AI55" s="49">
        <v>2.8360907732364351E-2</v>
      </c>
      <c r="AJ55" s="50">
        <v>4.0708856648987032E-2</v>
      </c>
      <c r="AK55" s="41" t="s">
        <v>54</v>
      </c>
      <c r="AL55" s="49">
        <v>0.49976502543142243</v>
      </c>
      <c r="AM55" s="50">
        <v>0.14087723597649132</v>
      </c>
      <c r="AN55" s="41" t="s">
        <v>54</v>
      </c>
      <c r="AO55" s="49">
        <v>0.18482627965301834</v>
      </c>
      <c r="AP55" s="50">
        <v>0.15711836533629533</v>
      </c>
      <c r="AQ55" s="41" t="s">
        <v>54</v>
      </c>
      <c r="AR55" s="49">
        <v>4.4564266710300948E-2</v>
      </c>
      <c r="AS55" s="50">
        <v>0.15907582684371344</v>
      </c>
      <c r="AT55" s="41" t="s">
        <v>54</v>
      </c>
      <c r="AU55" s="49">
        <v>0.21793576670591286</v>
      </c>
      <c r="AV55" s="50">
        <v>0.15095580094708791</v>
      </c>
      <c r="AW55" s="42" t="s">
        <v>54</v>
      </c>
    </row>
    <row r="56" spans="1:49" ht="13.5" customHeight="1" x14ac:dyDescent="0.25">
      <c r="A56" s="33" t="s">
        <v>190</v>
      </c>
      <c r="B56" s="49">
        <v>-4.5806813932033001E-2</v>
      </c>
      <c r="C56" s="50">
        <v>3.0689706482162959E-2</v>
      </c>
      <c r="D56" s="41" t="s">
        <v>54</v>
      </c>
      <c r="E56" s="49">
        <v>0.21564687096557239</v>
      </c>
      <c r="F56" s="50">
        <v>3.1355108459151647E-2</v>
      </c>
      <c r="G56" s="41" t="s">
        <v>54</v>
      </c>
      <c r="H56" s="49">
        <v>-3.2796291118902497E-2</v>
      </c>
      <c r="I56" s="50">
        <v>2.6948025022154633E-2</v>
      </c>
      <c r="J56" s="41" t="s">
        <v>54</v>
      </c>
      <c r="K56" s="49" t="s">
        <v>56</v>
      </c>
      <c r="L56" s="50" t="s">
        <v>56</v>
      </c>
      <c r="M56" s="41" t="s">
        <v>54</v>
      </c>
      <c r="N56" s="49">
        <v>-0.14503656906162429</v>
      </c>
      <c r="O56" s="50">
        <v>4.2758500011982878E-2</v>
      </c>
      <c r="P56" s="41" t="s">
        <v>54</v>
      </c>
      <c r="Q56" s="49">
        <v>0.21313197373944501</v>
      </c>
      <c r="R56" s="50">
        <v>3.8119642154698583E-2</v>
      </c>
      <c r="S56" s="41" t="s">
        <v>54</v>
      </c>
      <c r="T56" s="49">
        <v>-9.5314241361350027E-2</v>
      </c>
      <c r="U56" s="50">
        <v>3.9781145294582182E-2</v>
      </c>
      <c r="V56" s="41" t="s">
        <v>54</v>
      </c>
      <c r="W56" s="49" t="s">
        <v>56</v>
      </c>
      <c r="X56" s="50" t="s">
        <v>56</v>
      </c>
      <c r="Y56" s="41" t="s">
        <v>54</v>
      </c>
      <c r="Z56" s="49">
        <v>6.1075429915995322E-2</v>
      </c>
      <c r="AA56" s="50">
        <v>5.3034208696058675E-2</v>
      </c>
      <c r="AB56" s="41" t="s">
        <v>54</v>
      </c>
      <c r="AC56" s="49">
        <v>0.19405396649184786</v>
      </c>
      <c r="AD56" s="50">
        <v>5.6689755654603109E-2</v>
      </c>
      <c r="AE56" s="41" t="s">
        <v>54</v>
      </c>
      <c r="AF56" s="49">
        <v>1.0592635638528823E-2</v>
      </c>
      <c r="AG56" s="50">
        <v>5.4969034317256457E-2</v>
      </c>
      <c r="AH56" s="41" t="s">
        <v>54</v>
      </c>
      <c r="AI56" s="49" t="s">
        <v>56</v>
      </c>
      <c r="AJ56" s="50" t="s">
        <v>56</v>
      </c>
      <c r="AK56" s="41" t="s">
        <v>54</v>
      </c>
      <c r="AL56" s="49" t="s">
        <v>56</v>
      </c>
      <c r="AM56" s="50" t="s">
        <v>56</v>
      </c>
      <c r="AN56" s="41" t="s">
        <v>54</v>
      </c>
      <c r="AO56" s="49" t="s">
        <v>56</v>
      </c>
      <c r="AP56" s="50" t="s">
        <v>56</v>
      </c>
      <c r="AQ56" s="41" t="s">
        <v>54</v>
      </c>
      <c r="AR56" s="49" t="s">
        <v>56</v>
      </c>
      <c r="AS56" s="50" t="s">
        <v>56</v>
      </c>
      <c r="AT56" s="41" t="s">
        <v>54</v>
      </c>
      <c r="AU56" s="49" t="s">
        <v>56</v>
      </c>
      <c r="AV56" s="50" t="s">
        <v>56</v>
      </c>
      <c r="AW56" s="42" t="s">
        <v>54</v>
      </c>
    </row>
    <row r="57" spans="1:49" ht="13.5" customHeight="1" x14ac:dyDescent="0.25">
      <c r="A57" s="33" t="s">
        <v>220</v>
      </c>
      <c r="B57" s="49">
        <v>-0.22269384720010901</v>
      </c>
      <c r="C57" s="50">
        <v>2.8001163457194129E-2</v>
      </c>
      <c r="D57" s="41" t="s">
        <v>54</v>
      </c>
      <c r="E57" s="49">
        <v>7.4196754734706202E-2</v>
      </c>
      <c r="F57" s="50">
        <v>3.668403460823752E-2</v>
      </c>
      <c r="G57" s="41" t="s">
        <v>54</v>
      </c>
      <c r="H57" s="49">
        <v>-0.25252064168340987</v>
      </c>
      <c r="I57" s="50">
        <v>2.7940718443275815E-2</v>
      </c>
      <c r="J57" s="41" t="s">
        <v>54</v>
      </c>
      <c r="K57" s="49" t="s">
        <v>56</v>
      </c>
      <c r="L57" s="50" t="s">
        <v>56</v>
      </c>
      <c r="M57" s="41" t="s">
        <v>54</v>
      </c>
      <c r="N57" s="49">
        <v>-0.35586786358597866</v>
      </c>
      <c r="O57" s="50">
        <v>4.2075210128168478E-2</v>
      </c>
      <c r="P57" s="41" t="s">
        <v>54</v>
      </c>
      <c r="Q57" s="49">
        <v>8.3078548517273726E-2</v>
      </c>
      <c r="R57" s="50">
        <v>5.5313146153586894E-2</v>
      </c>
      <c r="S57" s="41" t="s">
        <v>54</v>
      </c>
      <c r="T57" s="49">
        <v>-0.28918840179072164</v>
      </c>
      <c r="U57" s="50">
        <v>4.1923218303388576E-2</v>
      </c>
      <c r="V57" s="41" t="s">
        <v>54</v>
      </c>
      <c r="W57" s="49" t="s">
        <v>56</v>
      </c>
      <c r="X57" s="50" t="s">
        <v>56</v>
      </c>
      <c r="Y57" s="41" t="s">
        <v>54</v>
      </c>
      <c r="Z57" s="49">
        <v>-6.1619049081618006E-2</v>
      </c>
      <c r="AA57" s="50">
        <v>4.66508412906535E-2</v>
      </c>
      <c r="AB57" s="41" t="s">
        <v>54</v>
      </c>
      <c r="AC57" s="49">
        <v>7.9216365844849423E-2</v>
      </c>
      <c r="AD57" s="50">
        <v>5.4555082988919812E-2</v>
      </c>
      <c r="AE57" s="41" t="s">
        <v>54</v>
      </c>
      <c r="AF57" s="49">
        <v>-0.19496417545955419</v>
      </c>
      <c r="AG57" s="50">
        <v>5.2129456934744509E-2</v>
      </c>
      <c r="AH57" s="41" t="s">
        <v>54</v>
      </c>
      <c r="AI57" s="49" t="s">
        <v>56</v>
      </c>
      <c r="AJ57" s="50" t="s">
        <v>56</v>
      </c>
      <c r="AK57" s="41" t="s">
        <v>54</v>
      </c>
      <c r="AL57" s="49" t="s">
        <v>28</v>
      </c>
      <c r="AM57" s="50" t="s">
        <v>28</v>
      </c>
      <c r="AN57" s="41" t="s">
        <v>54</v>
      </c>
      <c r="AO57" s="49" t="s">
        <v>28</v>
      </c>
      <c r="AP57" s="50" t="s">
        <v>28</v>
      </c>
      <c r="AQ57" s="41" t="s">
        <v>54</v>
      </c>
      <c r="AR57" s="49" t="s">
        <v>28</v>
      </c>
      <c r="AS57" s="50" t="s">
        <v>28</v>
      </c>
      <c r="AT57" s="41" t="s">
        <v>54</v>
      </c>
      <c r="AU57" s="49" t="s">
        <v>56</v>
      </c>
      <c r="AV57" s="50" t="s">
        <v>56</v>
      </c>
      <c r="AW57" s="42" t="s">
        <v>54</v>
      </c>
    </row>
    <row r="58" spans="1:49" ht="13.5" customHeight="1" x14ac:dyDescent="0.25">
      <c r="A58" s="33" t="s">
        <v>221</v>
      </c>
      <c r="B58" s="49">
        <v>-0.1122847636662454</v>
      </c>
      <c r="C58" s="50">
        <v>2.700804338035738E-2</v>
      </c>
      <c r="D58" s="41" t="s">
        <v>54</v>
      </c>
      <c r="E58" s="49" t="s">
        <v>56</v>
      </c>
      <c r="F58" s="50" t="s">
        <v>56</v>
      </c>
      <c r="G58" s="41" t="s">
        <v>54</v>
      </c>
      <c r="H58" s="49" t="s">
        <v>56</v>
      </c>
      <c r="I58" s="50" t="s">
        <v>56</v>
      </c>
      <c r="J58" s="41" t="s">
        <v>54</v>
      </c>
      <c r="K58" s="49" t="s">
        <v>56</v>
      </c>
      <c r="L58" s="50" t="s">
        <v>56</v>
      </c>
      <c r="M58" s="41" t="s">
        <v>54</v>
      </c>
      <c r="N58" s="49">
        <v>-0.25741701435580761</v>
      </c>
      <c r="O58" s="50">
        <v>4.502169290551114E-2</v>
      </c>
      <c r="P58" s="41" t="s">
        <v>54</v>
      </c>
      <c r="Q58" s="49" t="s">
        <v>56</v>
      </c>
      <c r="R58" s="50" t="s">
        <v>56</v>
      </c>
      <c r="S58" s="41" t="s">
        <v>54</v>
      </c>
      <c r="T58" s="49" t="s">
        <v>56</v>
      </c>
      <c r="U58" s="50" t="s">
        <v>56</v>
      </c>
      <c r="V58" s="41" t="s">
        <v>54</v>
      </c>
      <c r="W58" s="49" t="s">
        <v>56</v>
      </c>
      <c r="X58" s="50" t="s">
        <v>56</v>
      </c>
      <c r="Y58" s="41" t="s">
        <v>54</v>
      </c>
      <c r="Z58" s="49">
        <v>-9.1282459240048103E-3</v>
      </c>
      <c r="AA58" s="50">
        <v>4.1479285255471954E-2</v>
      </c>
      <c r="AB58" s="41" t="s">
        <v>54</v>
      </c>
      <c r="AC58" s="49" t="s">
        <v>56</v>
      </c>
      <c r="AD58" s="50" t="s">
        <v>56</v>
      </c>
      <c r="AE58" s="41" t="s">
        <v>54</v>
      </c>
      <c r="AF58" s="49" t="s">
        <v>56</v>
      </c>
      <c r="AG58" s="50" t="s">
        <v>56</v>
      </c>
      <c r="AH58" s="41" t="s">
        <v>54</v>
      </c>
      <c r="AI58" s="49" t="s">
        <v>56</v>
      </c>
      <c r="AJ58" s="50" t="s">
        <v>56</v>
      </c>
      <c r="AK58" s="41" t="s">
        <v>54</v>
      </c>
      <c r="AL58" s="49">
        <v>-2.7278557849131291E-2</v>
      </c>
      <c r="AM58" s="50">
        <v>0.21145461072663407</v>
      </c>
      <c r="AN58" s="41" t="s">
        <v>54</v>
      </c>
      <c r="AO58" s="49" t="s">
        <v>56</v>
      </c>
      <c r="AP58" s="50" t="s">
        <v>56</v>
      </c>
      <c r="AQ58" s="41" t="s">
        <v>54</v>
      </c>
      <c r="AR58" s="49" t="s">
        <v>56</v>
      </c>
      <c r="AS58" s="50" t="s">
        <v>56</v>
      </c>
      <c r="AT58" s="41" t="s">
        <v>54</v>
      </c>
      <c r="AU58" s="49" t="s">
        <v>56</v>
      </c>
      <c r="AV58" s="50" t="s">
        <v>56</v>
      </c>
      <c r="AW58" s="42" t="s">
        <v>54</v>
      </c>
    </row>
    <row r="59" spans="1:49" ht="13.5" customHeight="1" x14ac:dyDescent="0.25">
      <c r="A59" s="33" t="s">
        <v>222</v>
      </c>
      <c r="B59" s="49">
        <v>-3.4549306331070097E-2</v>
      </c>
      <c r="C59" s="50">
        <v>2.8392437181045282E-2</v>
      </c>
      <c r="D59" s="41" t="s">
        <v>54</v>
      </c>
      <c r="E59" s="49">
        <v>0.15436473437107701</v>
      </c>
      <c r="F59" s="50">
        <v>3.2345240566008765E-2</v>
      </c>
      <c r="G59" s="41" t="s">
        <v>54</v>
      </c>
      <c r="H59" s="49">
        <v>-9.1477630753569999E-4</v>
      </c>
      <c r="I59" s="50">
        <v>3.0118966724990714E-2</v>
      </c>
      <c r="J59" s="41" t="s">
        <v>54</v>
      </c>
      <c r="K59" s="49" t="s">
        <v>56</v>
      </c>
      <c r="L59" s="50" t="s">
        <v>56</v>
      </c>
      <c r="M59" s="41" t="s">
        <v>54</v>
      </c>
      <c r="N59" s="49">
        <v>-0.15785576516265842</v>
      </c>
      <c r="O59" s="50">
        <v>4.2526719306803171E-2</v>
      </c>
      <c r="P59" s="41" t="s">
        <v>55</v>
      </c>
      <c r="Q59" s="49">
        <v>0.17328449545191213</v>
      </c>
      <c r="R59" s="50">
        <v>4.7821022114651938E-2</v>
      </c>
      <c r="S59" s="41" t="s">
        <v>54</v>
      </c>
      <c r="T59" s="49">
        <v>-3.8494206605911331E-2</v>
      </c>
      <c r="U59" s="50">
        <v>5.3733768448170162E-2</v>
      </c>
      <c r="V59" s="41" t="s">
        <v>55</v>
      </c>
      <c r="W59" s="49" t="s">
        <v>56</v>
      </c>
      <c r="X59" s="50" t="s">
        <v>56</v>
      </c>
      <c r="Y59" s="41" t="s">
        <v>54</v>
      </c>
      <c r="Z59" s="49">
        <v>9.4769705408862245E-2</v>
      </c>
      <c r="AA59" s="50">
        <v>4.3482736186721292E-2</v>
      </c>
      <c r="AB59" s="41" t="s">
        <v>54</v>
      </c>
      <c r="AC59" s="49">
        <v>0.13538157385049499</v>
      </c>
      <c r="AD59" s="50">
        <v>4.765520334883154E-2</v>
      </c>
      <c r="AE59" s="41" t="s">
        <v>54</v>
      </c>
      <c r="AF59" s="49">
        <v>2.2529069054865791E-2</v>
      </c>
      <c r="AG59" s="50">
        <v>5.1412427093619414E-2</v>
      </c>
      <c r="AH59" s="41" t="s">
        <v>54</v>
      </c>
      <c r="AI59" s="49" t="s">
        <v>56</v>
      </c>
      <c r="AJ59" s="50" t="s">
        <v>56</v>
      </c>
      <c r="AK59" s="41" t="s">
        <v>54</v>
      </c>
      <c r="AL59" s="49" t="s">
        <v>28</v>
      </c>
      <c r="AM59" s="50" t="s">
        <v>28</v>
      </c>
      <c r="AN59" s="41" t="s">
        <v>54</v>
      </c>
      <c r="AO59" s="49" t="s">
        <v>28</v>
      </c>
      <c r="AP59" s="50" t="s">
        <v>28</v>
      </c>
      <c r="AQ59" s="41" t="s">
        <v>54</v>
      </c>
      <c r="AR59" s="49" t="s">
        <v>28</v>
      </c>
      <c r="AS59" s="50" t="s">
        <v>28</v>
      </c>
      <c r="AT59" s="41" t="s">
        <v>54</v>
      </c>
      <c r="AU59" s="49" t="s">
        <v>56</v>
      </c>
      <c r="AV59" s="50" t="s">
        <v>56</v>
      </c>
      <c r="AW59" s="42" t="s">
        <v>54</v>
      </c>
    </row>
    <row r="60" spans="1:49" ht="13.5" customHeight="1" x14ac:dyDescent="0.25">
      <c r="A60" s="33" t="s">
        <v>223</v>
      </c>
      <c r="B60" s="49" t="s">
        <v>56</v>
      </c>
      <c r="C60" s="50" t="s">
        <v>56</v>
      </c>
      <c r="D60" s="41" t="s">
        <v>54</v>
      </c>
      <c r="E60" s="49" t="s">
        <v>56</v>
      </c>
      <c r="F60" s="50" t="s">
        <v>56</v>
      </c>
      <c r="G60" s="41" t="s">
        <v>54</v>
      </c>
      <c r="H60" s="49" t="s">
        <v>56</v>
      </c>
      <c r="I60" s="50" t="s">
        <v>56</v>
      </c>
      <c r="J60" s="41" t="s">
        <v>54</v>
      </c>
      <c r="K60" s="49" t="s">
        <v>56</v>
      </c>
      <c r="L60" s="50" t="s">
        <v>56</v>
      </c>
      <c r="M60" s="41" t="s">
        <v>54</v>
      </c>
      <c r="N60" s="49" t="s">
        <v>56</v>
      </c>
      <c r="O60" s="50" t="s">
        <v>56</v>
      </c>
      <c r="P60" s="41" t="s">
        <v>54</v>
      </c>
      <c r="Q60" s="49" t="s">
        <v>56</v>
      </c>
      <c r="R60" s="50" t="s">
        <v>56</v>
      </c>
      <c r="S60" s="41" t="s">
        <v>54</v>
      </c>
      <c r="T60" s="49" t="s">
        <v>56</v>
      </c>
      <c r="U60" s="50" t="s">
        <v>56</v>
      </c>
      <c r="V60" s="41" t="s">
        <v>54</v>
      </c>
      <c r="W60" s="49" t="s">
        <v>56</v>
      </c>
      <c r="X60" s="50" t="s">
        <v>56</v>
      </c>
      <c r="Y60" s="41" t="s">
        <v>54</v>
      </c>
      <c r="Z60" s="49" t="s">
        <v>56</v>
      </c>
      <c r="AA60" s="50" t="s">
        <v>56</v>
      </c>
      <c r="AB60" s="41" t="s">
        <v>54</v>
      </c>
      <c r="AC60" s="49" t="s">
        <v>56</v>
      </c>
      <c r="AD60" s="50" t="s">
        <v>56</v>
      </c>
      <c r="AE60" s="41" t="s">
        <v>54</v>
      </c>
      <c r="AF60" s="49" t="s">
        <v>56</v>
      </c>
      <c r="AG60" s="50" t="s">
        <v>56</v>
      </c>
      <c r="AH60" s="41" t="s">
        <v>54</v>
      </c>
      <c r="AI60" s="49" t="s">
        <v>56</v>
      </c>
      <c r="AJ60" s="50" t="s">
        <v>56</v>
      </c>
      <c r="AK60" s="41" t="s">
        <v>54</v>
      </c>
      <c r="AL60" s="49" t="s">
        <v>56</v>
      </c>
      <c r="AM60" s="50" t="s">
        <v>56</v>
      </c>
      <c r="AN60" s="41" t="s">
        <v>54</v>
      </c>
      <c r="AO60" s="49" t="s">
        <v>56</v>
      </c>
      <c r="AP60" s="50" t="s">
        <v>56</v>
      </c>
      <c r="AQ60" s="41" t="s">
        <v>54</v>
      </c>
      <c r="AR60" s="49" t="s">
        <v>56</v>
      </c>
      <c r="AS60" s="50" t="s">
        <v>56</v>
      </c>
      <c r="AT60" s="41" t="s">
        <v>54</v>
      </c>
      <c r="AU60" s="49" t="s">
        <v>56</v>
      </c>
      <c r="AV60" s="50" t="s">
        <v>56</v>
      </c>
      <c r="AW60" s="42" t="s">
        <v>54</v>
      </c>
    </row>
    <row r="61" spans="1:49" ht="13.5" customHeight="1" x14ac:dyDescent="0.25">
      <c r="A61" s="33" t="s">
        <v>49</v>
      </c>
      <c r="B61" s="49">
        <v>0.13588179341497711</v>
      </c>
      <c r="C61" s="50">
        <v>2.5155295727360697E-2</v>
      </c>
      <c r="D61" s="41" t="s">
        <v>54</v>
      </c>
      <c r="E61" s="49">
        <v>8.4630183714453994E-2</v>
      </c>
      <c r="F61" s="50">
        <v>3.9432542796944713E-2</v>
      </c>
      <c r="G61" s="41" t="s">
        <v>54</v>
      </c>
      <c r="H61" s="49">
        <v>5.3505397130383499E-2</v>
      </c>
      <c r="I61" s="50">
        <v>3.2580719373675564E-2</v>
      </c>
      <c r="J61" s="41" t="s">
        <v>54</v>
      </c>
      <c r="K61" s="49">
        <v>2.0696412045815401E-2</v>
      </c>
      <c r="L61" s="50">
        <v>2.9393825130312697E-2</v>
      </c>
      <c r="M61" s="41" t="s">
        <v>54</v>
      </c>
      <c r="N61" s="49">
        <v>5.7151605897935047E-2</v>
      </c>
      <c r="O61" s="50">
        <v>7.2090644810658536E-2</v>
      </c>
      <c r="P61" s="41" t="s">
        <v>55</v>
      </c>
      <c r="Q61" s="49">
        <v>0.15397433525209506</v>
      </c>
      <c r="R61" s="50">
        <v>7.8576692227235123E-2</v>
      </c>
      <c r="S61" s="41" t="s">
        <v>55</v>
      </c>
      <c r="T61" s="49">
        <v>-8.2400432175556287E-2</v>
      </c>
      <c r="U61" s="50">
        <v>7.8268160699274864E-2</v>
      </c>
      <c r="V61" s="41" t="s">
        <v>55</v>
      </c>
      <c r="W61" s="49">
        <v>2.3255150403118196E-3</v>
      </c>
      <c r="X61" s="50">
        <v>7.2885696114727019E-2</v>
      </c>
      <c r="Y61" s="41" t="s">
        <v>55</v>
      </c>
      <c r="Z61" s="49">
        <v>0.15286208221726261</v>
      </c>
      <c r="AA61" s="50">
        <v>3.964363914622613E-2</v>
      </c>
      <c r="AB61" s="41" t="s">
        <v>54</v>
      </c>
      <c r="AC61" s="49">
        <v>5.4067785794289294E-2</v>
      </c>
      <c r="AD61" s="50">
        <v>4.9623820415872169E-2</v>
      </c>
      <c r="AE61" s="41" t="s">
        <v>54</v>
      </c>
      <c r="AF61" s="49">
        <v>5.7924240024309098E-2</v>
      </c>
      <c r="AG61" s="50">
        <v>4.3341431204944568E-2</v>
      </c>
      <c r="AH61" s="41" t="s">
        <v>54</v>
      </c>
      <c r="AI61" s="49">
        <v>1.2507734028114651E-2</v>
      </c>
      <c r="AJ61" s="50">
        <v>4.1784430274707962E-2</v>
      </c>
      <c r="AK61" s="41" t="s">
        <v>54</v>
      </c>
      <c r="AL61" s="49">
        <v>0.14496157329917872</v>
      </c>
      <c r="AM61" s="50">
        <v>7.4878904499500146E-2</v>
      </c>
      <c r="AN61" s="41" t="s">
        <v>54</v>
      </c>
      <c r="AO61" s="49">
        <v>0.10171558942608067</v>
      </c>
      <c r="AP61" s="50">
        <v>8.3378412184786477E-2</v>
      </c>
      <c r="AQ61" s="41" t="s">
        <v>54</v>
      </c>
      <c r="AR61" s="49">
        <v>0.18146944479293059</v>
      </c>
      <c r="AS61" s="50">
        <v>8.7079954435992063E-2</v>
      </c>
      <c r="AT61" s="41" t="s">
        <v>54</v>
      </c>
      <c r="AU61" s="49">
        <v>5.2373494025820901E-2</v>
      </c>
      <c r="AV61" s="50">
        <v>7.6366029145277042E-2</v>
      </c>
      <c r="AW61" s="42" t="s">
        <v>54</v>
      </c>
    </row>
    <row r="62" spans="1:49" ht="13.5" customHeight="1" x14ac:dyDescent="0.25">
      <c r="A62" s="33" t="s">
        <v>50</v>
      </c>
      <c r="B62" s="49">
        <v>0.25887768486975971</v>
      </c>
      <c r="C62" s="50">
        <v>3.0527640984030865E-2</v>
      </c>
      <c r="D62" s="41" t="s">
        <v>54</v>
      </c>
      <c r="E62" s="49">
        <v>0.29205294703183909</v>
      </c>
      <c r="F62" s="50">
        <v>3.0705472069657867E-2</v>
      </c>
      <c r="G62" s="41" t="s">
        <v>54</v>
      </c>
      <c r="H62" s="49">
        <v>0.22445316514256269</v>
      </c>
      <c r="I62" s="50">
        <v>3.7813947002949537E-2</v>
      </c>
      <c r="J62" s="41" t="s">
        <v>54</v>
      </c>
      <c r="K62" s="49">
        <v>0.1516922713953382</v>
      </c>
      <c r="L62" s="50">
        <v>3.4214730511980498E-2</v>
      </c>
      <c r="M62" s="41" t="s">
        <v>54</v>
      </c>
      <c r="N62" s="49">
        <v>2.7361999040443081E-2</v>
      </c>
      <c r="O62" s="50">
        <v>7.255271402056937E-2</v>
      </c>
      <c r="P62" s="41" t="s">
        <v>55</v>
      </c>
      <c r="Q62" s="49">
        <v>0.2127475800990781</v>
      </c>
      <c r="R62" s="50">
        <v>7.7393075922837604E-2</v>
      </c>
      <c r="S62" s="41" t="s">
        <v>55</v>
      </c>
      <c r="T62" s="49">
        <v>1.5798238644045774E-2</v>
      </c>
      <c r="U62" s="50">
        <v>7.2736160617354745E-2</v>
      </c>
      <c r="V62" s="41" t="s">
        <v>55</v>
      </c>
      <c r="W62" s="49">
        <v>4.2888522981738467E-2</v>
      </c>
      <c r="X62" s="50">
        <v>8.5363724892717915E-2</v>
      </c>
      <c r="Y62" s="41" t="s">
        <v>55</v>
      </c>
      <c r="Z62" s="49">
        <v>0.29927690775481391</v>
      </c>
      <c r="AA62" s="50">
        <v>3.8382754756943964E-2</v>
      </c>
      <c r="AB62" s="41" t="s">
        <v>54</v>
      </c>
      <c r="AC62" s="49">
        <v>0.31723623251736499</v>
      </c>
      <c r="AD62" s="50">
        <v>4.7196448859281835E-2</v>
      </c>
      <c r="AE62" s="41" t="s">
        <v>54</v>
      </c>
      <c r="AF62" s="49">
        <v>0.25497563639651488</v>
      </c>
      <c r="AG62" s="50">
        <v>5.0579113219550817E-2</v>
      </c>
      <c r="AH62" s="41" t="s">
        <v>54</v>
      </c>
      <c r="AI62" s="49">
        <v>0.21698023021022023</v>
      </c>
      <c r="AJ62" s="50">
        <v>4.5466809757270382E-2</v>
      </c>
      <c r="AK62" s="41" t="s">
        <v>54</v>
      </c>
      <c r="AL62" s="49">
        <v>8.9429798956942641E-2</v>
      </c>
      <c r="AM62" s="50">
        <v>0.11559520524408008</v>
      </c>
      <c r="AN62" s="41" t="s">
        <v>54</v>
      </c>
      <c r="AO62" s="49">
        <v>0.10350746089380002</v>
      </c>
      <c r="AP62" s="50">
        <v>0.15237512606377332</v>
      </c>
      <c r="AQ62" s="41" t="s">
        <v>54</v>
      </c>
      <c r="AR62" s="49">
        <v>0.1602312804470819</v>
      </c>
      <c r="AS62" s="50">
        <v>0.13842864182969444</v>
      </c>
      <c r="AT62" s="41" t="s">
        <v>54</v>
      </c>
      <c r="AU62" s="49">
        <v>5.6755596263520197E-2</v>
      </c>
      <c r="AV62" s="50">
        <v>0.14276373460414413</v>
      </c>
      <c r="AW62" s="42" t="s">
        <v>54</v>
      </c>
    </row>
    <row r="63" spans="1:49" ht="13.5" customHeight="1" x14ac:dyDescent="0.25">
      <c r="A63" s="33" t="s">
        <v>224</v>
      </c>
      <c r="B63" s="49">
        <v>-0.15066590176988351</v>
      </c>
      <c r="C63" s="50">
        <v>2.9293748930484115E-2</v>
      </c>
      <c r="D63" s="41" t="s">
        <v>54</v>
      </c>
      <c r="E63" s="49" t="s">
        <v>56</v>
      </c>
      <c r="F63" s="50" t="s">
        <v>56</v>
      </c>
      <c r="G63" s="41" t="s">
        <v>54</v>
      </c>
      <c r="H63" s="49" t="s">
        <v>56</v>
      </c>
      <c r="I63" s="50" t="s">
        <v>56</v>
      </c>
      <c r="J63" s="41" t="s">
        <v>54</v>
      </c>
      <c r="K63" s="49" t="s">
        <v>56</v>
      </c>
      <c r="L63" s="50" t="s">
        <v>56</v>
      </c>
      <c r="M63" s="41" t="s">
        <v>54</v>
      </c>
      <c r="N63" s="49">
        <v>-0.32196755304236152</v>
      </c>
      <c r="O63" s="50">
        <v>4.4702936266321346E-2</v>
      </c>
      <c r="P63" s="41" t="s">
        <v>55</v>
      </c>
      <c r="Q63" s="49" t="s">
        <v>56</v>
      </c>
      <c r="R63" s="50" t="s">
        <v>56</v>
      </c>
      <c r="S63" s="41" t="s">
        <v>54</v>
      </c>
      <c r="T63" s="49" t="s">
        <v>56</v>
      </c>
      <c r="U63" s="50" t="s">
        <v>56</v>
      </c>
      <c r="V63" s="41" t="s">
        <v>54</v>
      </c>
      <c r="W63" s="49" t="s">
        <v>56</v>
      </c>
      <c r="X63" s="50" t="s">
        <v>56</v>
      </c>
      <c r="Y63" s="41" t="s">
        <v>54</v>
      </c>
      <c r="Z63" s="49">
        <v>4.0357366266918736E-2</v>
      </c>
      <c r="AA63" s="50">
        <v>5.3440630463719226E-2</v>
      </c>
      <c r="AB63" s="41" t="s">
        <v>54</v>
      </c>
      <c r="AC63" s="49" t="s">
        <v>56</v>
      </c>
      <c r="AD63" s="50" t="s">
        <v>56</v>
      </c>
      <c r="AE63" s="41" t="s">
        <v>54</v>
      </c>
      <c r="AF63" s="49" t="s">
        <v>56</v>
      </c>
      <c r="AG63" s="50" t="s">
        <v>56</v>
      </c>
      <c r="AH63" s="41" t="s">
        <v>54</v>
      </c>
      <c r="AI63" s="49" t="s">
        <v>56</v>
      </c>
      <c r="AJ63" s="50" t="s">
        <v>56</v>
      </c>
      <c r="AK63" s="41" t="s">
        <v>54</v>
      </c>
      <c r="AL63" s="49" t="s">
        <v>28</v>
      </c>
      <c r="AM63" s="50" t="s">
        <v>28</v>
      </c>
      <c r="AN63" s="41" t="s">
        <v>54</v>
      </c>
      <c r="AO63" s="49" t="s">
        <v>56</v>
      </c>
      <c r="AP63" s="50" t="s">
        <v>56</v>
      </c>
      <c r="AQ63" s="41" t="s">
        <v>54</v>
      </c>
      <c r="AR63" s="49" t="s">
        <v>56</v>
      </c>
      <c r="AS63" s="50" t="s">
        <v>56</v>
      </c>
      <c r="AT63" s="41" t="s">
        <v>54</v>
      </c>
      <c r="AU63" s="49" t="s">
        <v>56</v>
      </c>
      <c r="AV63" s="50" t="s">
        <v>56</v>
      </c>
      <c r="AW63" s="42" t="s">
        <v>54</v>
      </c>
    </row>
    <row r="64" spans="1:49" ht="13.5" customHeight="1" x14ac:dyDescent="0.25">
      <c r="A64" s="33" t="s">
        <v>191</v>
      </c>
      <c r="B64" s="49">
        <v>7.8274038470662305E-2</v>
      </c>
      <c r="C64" s="50">
        <v>2.8817448719742886E-2</v>
      </c>
      <c r="D64" s="41" t="s">
        <v>54</v>
      </c>
      <c r="E64" s="49" t="s">
        <v>56</v>
      </c>
      <c r="F64" s="50" t="s">
        <v>56</v>
      </c>
      <c r="G64" s="41" t="s">
        <v>54</v>
      </c>
      <c r="H64" s="49">
        <v>0.22103175997094679</v>
      </c>
      <c r="I64" s="50">
        <v>2.9415224808431565E-2</v>
      </c>
      <c r="J64" s="41" t="s">
        <v>54</v>
      </c>
      <c r="K64" s="49" t="s">
        <v>56</v>
      </c>
      <c r="L64" s="50" t="s">
        <v>56</v>
      </c>
      <c r="M64" s="41" t="s">
        <v>54</v>
      </c>
      <c r="N64" s="49">
        <v>-0.1014794978014399</v>
      </c>
      <c r="O64" s="50">
        <v>6.7305609943998659E-2</v>
      </c>
      <c r="P64" s="41" t="s">
        <v>55</v>
      </c>
      <c r="Q64" s="49" t="s">
        <v>56</v>
      </c>
      <c r="R64" s="50" t="s">
        <v>56</v>
      </c>
      <c r="S64" s="41" t="s">
        <v>54</v>
      </c>
      <c r="T64" s="49">
        <v>4.4196273528780652E-2</v>
      </c>
      <c r="U64" s="50">
        <v>5.9990094344766778E-2</v>
      </c>
      <c r="V64" s="41" t="s">
        <v>55</v>
      </c>
      <c r="W64" s="49" t="s">
        <v>56</v>
      </c>
      <c r="X64" s="50" t="s">
        <v>56</v>
      </c>
      <c r="Y64" s="41" t="s">
        <v>54</v>
      </c>
      <c r="Z64" s="49">
        <v>0.10559505105259703</v>
      </c>
      <c r="AA64" s="50">
        <v>3.7271278408695804E-2</v>
      </c>
      <c r="AB64" s="41" t="s">
        <v>54</v>
      </c>
      <c r="AC64" s="49" t="s">
        <v>56</v>
      </c>
      <c r="AD64" s="50" t="s">
        <v>56</v>
      </c>
      <c r="AE64" s="41" t="s">
        <v>54</v>
      </c>
      <c r="AF64" s="49">
        <v>0.23303429170152748</v>
      </c>
      <c r="AG64" s="50">
        <v>3.9115077951165214E-2</v>
      </c>
      <c r="AH64" s="41" t="s">
        <v>54</v>
      </c>
      <c r="AI64" s="49" t="s">
        <v>56</v>
      </c>
      <c r="AJ64" s="50" t="s">
        <v>56</v>
      </c>
      <c r="AK64" s="41" t="s">
        <v>54</v>
      </c>
      <c r="AL64" s="49">
        <v>9.0418758525565007E-3</v>
      </c>
      <c r="AM64" s="50">
        <v>0.1387715444366478</v>
      </c>
      <c r="AN64" s="41" t="s">
        <v>54</v>
      </c>
      <c r="AO64" s="49" t="s">
        <v>56</v>
      </c>
      <c r="AP64" s="50" t="s">
        <v>56</v>
      </c>
      <c r="AQ64" s="41" t="s">
        <v>54</v>
      </c>
      <c r="AR64" s="49">
        <v>0.21039896980400383</v>
      </c>
      <c r="AS64" s="50">
        <v>0.1071498963475116</v>
      </c>
      <c r="AT64" s="41" t="s">
        <v>54</v>
      </c>
      <c r="AU64" s="49" t="s">
        <v>56</v>
      </c>
      <c r="AV64" s="50" t="s">
        <v>56</v>
      </c>
      <c r="AW64" s="42" t="s">
        <v>54</v>
      </c>
    </row>
    <row r="65" spans="1:49" ht="13.5" customHeight="1" x14ac:dyDescent="0.25">
      <c r="A65" s="34" t="s">
        <v>225</v>
      </c>
      <c r="B65" s="49">
        <v>-0.24787024364734919</v>
      </c>
      <c r="C65" s="50">
        <v>2.8234849040874241E-2</v>
      </c>
      <c r="D65" s="41" t="s">
        <v>54</v>
      </c>
      <c r="E65" s="49" t="s">
        <v>56</v>
      </c>
      <c r="F65" s="50" t="s">
        <v>56</v>
      </c>
      <c r="G65" s="41" t="s">
        <v>54</v>
      </c>
      <c r="H65" s="49" t="s">
        <v>56</v>
      </c>
      <c r="I65" s="50" t="s">
        <v>56</v>
      </c>
      <c r="J65" s="41" t="s">
        <v>54</v>
      </c>
      <c r="K65" s="49" t="s">
        <v>56</v>
      </c>
      <c r="L65" s="50" t="s">
        <v>56</v>
      </c>
      <c r="M65" s="41" t="s">
        <v>54</v>
      </c>
      <c r="N65" s="49">
        <v>-0.31384289955022648</v>
      </c>
      <c r="O65" s="50">
        <v>3.2918181800668717E-2</v>
      </c>
      <c r="P65" s="41" t="s">
        <v>54</v>
      </c>
      <c r="Q65" s="49" t="s">
        <v>56</v>
      </c>
      <c r="R65" s="50" t="s">
        <v>56</v>
      </c>
      <c r="S65" s="41" t="s">
        <v>54</v>
      </c>
      <c r="T65" s="49" t="s">
        <v>56</v>
      </c>
      <c r="U65" s="50" t="s">
        <v>56</v>
      </c>
      <c r="V65" s="41" t="s">
        <v>54</v>
      </c>
      <c r="W65" s="49" t="s">
        <v>56</v>
      </c>
      <c r="X65" s="50" t="s">
        <v>56</v>
      </c>
      <c r="Y65" s="41" t="s">
        <v>54</v>
      </c>
      <c r="Z65" s="49">
        <v>-4.7202079869148796E-2</v>
      </c>
      <c r="AA65" s="50">
        <v>6.3662182126178524E-2</v>
      </c>
      <c r="AB65" s="41" t="s">
        <v>54</v>
      </c>
      <c r="AC65" s="49" t="s">
        <v>56</v>
      </c>
      <c r="AD65" s="50" t="s">
        <v>56</v>
      </c>
      <c r="AE65" s="41" t="s">
        <v>54</v>
      </c>
      <c r="AF65" s="49" t="s">
        <v>56</v>
      </c>
      <c r="AG65" s="50" t="s">
        <v>56</v>
      </c>
      <c r="AH65" s="41" t="s">
        <v>54</v>
      </c>
      <c r="AI65" s="49" t="s">
        <v>56</v>
      </c>
      <c r="AJ65" s="50" t="s">
        <v>56</v>
      </c>
      <c r="AK65" s="41" t="s">
        <v>54</v>
      </c>
      <c r="AL65" s="49" t="s">
        <v>56</v>
      </c>
      <c r="AM65" s="50" t="s">
        <v>56</v>
      </c>
      <c r="AN65" s="41" t="s">
        <v>54</v>
      </c>
      <c r="AO65" s="49" t="s">
        <v>56</v>
      </c>
      <c r="AP65" s="50" t="s">
        <v>56</v>
      </c>
      <c r="AQ65" s="41" t="s">
        <v>54</v>
      </c>
      <c r="AR65" s="49" t="s">
        <v>56</v>
      </c>
      <c r="AS65" s="50" t="s">
        <v>56</v>
      </c>
      <c r="AT65" s="41" t="s">
        <v>54</v>
      </c>
      <c r="AU65" s="49" t="s">
        <v>56</v>
      </c>
      <c r="AV65" s="50" t="s">
        <v>56</v>
      </c>
      <c r="AW65" s="42" t="s">
        <v>54</v>
      </c>
    </row>
    <row r="66" spans="1:49" ht="13.5" customHeight="1" x14ac:dyDescent="0.25">
      <c r="A66" s="33" t="s">
        <v>51</v>
      </c>
      <c r="B66" s="49">
        <v>-0.1213613717466366</v>
      </c>
      <c r="C66" s="50">
        <v>5.1850284138860128E-2</v>
      </c>
      <c r="D66" s="41" t="s">
        <v>55</v>
      </c>
      <c r="E66" s="49">
        <v>0.14214734489374711</v>
      </c>
      <c r="F66" s="50">
        <v>4.7117291664900682E-2</v>
      </c>
      <c r="G66" s="41" t="s">
        <v>55</v>
      </c>
      <c r="H66" s="49" t="s">
        <v>56</v>
      </c>
      <c r="I66" s="50" t="s">
        <v>56</v>
      </c>
      <c r="J66" s="41" t="s">
        <v>54</v>
      </c>
      <c r="K66" s="49" t="s">
        <v>56</v>
      </c>
      <c r="L66" s="50" t="s">
        <v>56</v>
      </c>
      <c r="M66" s="41" t="s">
        <v>54</v>
      </c>
      <c r="N66" s="49">
        <v>-0.19982352830770944</v>
      </c>
      <c r="O66" s="50">
        <v>6.0929260856362341E-2</v>
      </c>
      <c r="P66" s="41" t="s">
        <v>55</v>
      </c>
      <c r="Q66" s="49">
        <v>7.2833632704703652E-2</v>
      </c>
      <c r="R66" s="50">
        <v>5.4357029592419816E-2</v>
      </c>
      <c r="S66" s="41" t="s">
        <v>55</v>
      </c>
      <c r="T66" s="49" t="s">
        <v>56</v>
      </c>
      <c r="U66" s="50" t="s">
        <v>56</v>
      </c>
      <c r="V66" s="41" t="s">
        <v>54</v>
      </c>
      <c r="W66" s="49" t="s">
        <v>56</v>
      </c>
      <c r="X66" s="50" t="s">
        <v>56</v>
      </c>
      <c r="Y66" s="41" t="s">
        <v>54</v>
      </c>
      <c r="Z66" s="49">
        <v>0.10405705300426292</v>
      </c>
      <c r="AA66" s="50">
        <v>8.9527951167907113E-2</v>
      </c>
      <c r="AB66" s="41" t="s">
        <v>54</v>
      </c>
      <c r="AC66" s="49">
        <v>0.30910705677258199</v>
      </c>
      <c r="AD66" s="50">
        <v>8.6157536849123945E-2</v>
      </c>
      <c r="AE66" s="41" t="s">
        <v>54</v>
      </c>
      <c r="AF66" s="49" t="s">
        <v>56</v>
      </c>
      <c r="AG66" s="50" t="s">
        <v>56</v>
      </c>
      <c r="AH66" s="41" t="s">
        <v>54</v>
      </c>
      <c r="AI66" s="49" t="s">
        <v>56</v>
      </c>
      <c r="AJ66" s="50" t="s">
        <v>56</v>
      </c>
      <c r="AK66" s="41" t="s">
        <v>54</v>
      </c>
      <c r="AL66" s="49" t="s">
        <v>56</v>
      </c>
      <c r="AM66" s="50" t="s">
        <v>56</v>
      </c>
      <c r="AN66" s="41" t="s">
        <v>54</v>
      </c>
      <c r="AO66" s="49" t="s">
        <v>56</v>
      </c>
      <c r="AP66" s="50" t="s">
        <v>56</v>
      </c>
      <c r="AQ66" s="41" t="s">
        <v>54</v>
      </c>
      <c r="AR66" s="49" t="s">
        <v>56</v>
      </c>
      <c r="AS66" s="50" t="s">
        <v>56</v>
      </c>
      <c r="AT66" s="41" t="s">
        <v>54</v>
      </c>
      <c r="AU66" s="49" t="s">
        <v>56</v>
      </c>
      <c r="AV66" s="50" t="s">
        <v>56</v>
      </c>
      <c r="AW66" s="42" t="s">
        <v>54</v>
      </c>
    </row>
    <row r="67" spans="1:4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49" t="s">
        <v>56</v>
      </c>
      <c r="AG67" s="50" t="s">
        <v>56</v>
      </c>
      <c r="AH67" s="41" t="s">
        <v>54</v>
      </c>
      <c r="AI67" s="49" t="s">
        <v>56</v>
      </c>
      <c r="AJ67" s="5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2" t="s">
        <v>54</v>
      </c>
    </row>
    <row r="68" spans="1:49" ht="13.5" customHeight="1" x14ac:dyDescent="0.25">
      <c r="A68" s="33" t="s">
        <v>227</v>
      </c>
      <c r="B68" s="49">
        <v>-4.8454279644649399E-2</v>
      </c>
      <c r="C68" s="50">
        <v>2.8139895565703017E-2</v>
      </c>
      <c r="D68" s="41" t="s">
        <v>54</v>
      </c>
      <c r="E68" s="49">
        <v>0.23290826713673779</v>
      </c>
      <c r="F68" s="50">
        <v>2.3328410110077909E-2</v>
      </c>
      <c r="G68" s="41" t="s">
        <v>54</v>
      </c>
      <c r="H68" s="49">
        <v>7.0751207075746003E-3</v>
      </c>
      <c r="I68" s="50">
        <v>2.1455861371402121E-2</v>
      </c>
      <c r="J68" s="41" t="s">
        <v>54</v>
      </c>
      <c r="K68" s="49" t="s">
        <v>56</v>
      </c>
      <c r="L68" s="50" t="s">
        <v>56</v>
      </c>
      <c r="M68" s="41" t="s">
        <v>54</v>
      </c>
      <c r="N68" s="49">
        <v>-0.16347934543740772</v>
      </c>
      <c r="O68" s="50">
        <v>3.8922391563592625E-2</v>
      </c>
      <c r="P68" s="41" t="s">
        <v>54</v>
      </c>
      <c r="Q68" s="49">
        <v>0.19873250724384664</v>
      </c>
      <c r="R68" s="50">
        <v>3.456852660901126E-2</v>
      </c>
      <c r="S68" s="41" t="s">
        <v>54</v>
      </c>
      <c r="T68" s="49">
        <v>-0.10233855085024446</v>
      </c>
      <c r="U68" s="50">
        <v>3.5222640096628781E-2</v>
      </c>
      <c r="V68" s="41" t="s">
        <v>54</v>
      </c>
      <c r="W68" s="49" t="s">
        <v>56</v>
      </c>
      <c r="X68" s="50" t="s">
        <v>56</v>
      </c>
      <c r="Y68" s="41" t="s">
        <v>54</v>
      </c>
      <c r="Z68" s="49">
        <v>5.7998670893993402E-2</v>
      </c>
      <c r="AA68" s="50">
        <v>4.9722787618945566E-2</v>
      </c>
      <c r="AB68" s="41" t="s">
        <v>54</v>
      </c>
      <c r="AC68" s="49">
        <v>0.24007643356472472</v>
      </c>
      <c r="AD68" s="50">
        <v>4.1917468615411652E-2</v>
      </c>
      <c r="AE68" s="41" t="s">
        <v>54</v>
      </c>
      <c r="AF68" s="49">
        <v>8.8077505335524595E-2</v>
      </c>
      <c r="AG68" s="50">
        <v>4.5947979703737825E-2</v>
      </c>
      <c r="AH68" s="41" t="s">
        <v>54</v>
      </c>
      <c r="AI68" s="49" t="s">
        <v>56</v>
      </c>
      <c r="AJ68" s="50" t="s">
        <v>56</v>
      </c>
      <c r="AK68" s="41" t="s">
        <v>54</v>
      </c>
      <c r="AL68" s="49" t="s">
        <v>28</v>
      </c>
      <c r="AM68" s="50" t="s">
        <v>28</v>
      </c>
      <c r="AN68" s="41" t="s">
        <v>54</v>
      </c>
      <c r="AO68" s="49" t="s">
        <v>28</v>
      </c>
      <c r="AP68" s="50" t="s">
        <v>28</v>
      </c>
      <c r="AQ68" s="41" t="s">
        <v>54</v>
      </c>
      <c r="AR68" s="49" t="s">
        <v>28</v>
      </c>
      <c r="AS68" s="50" t="s">
        <v>28</v>
      </c>
      <c r="AT68" s="41" t="s">
        <v>54</v>
      </c>
      <c r="AU68" s="49" t="s">
        <v>56</v>
      </c>
      <c r="AV68" s="50" t="s">
        <v>56</v>
      </c>
      <c r="AW68" s="42" t="s">
        <v>54</v>
      </c>
    </row>
    <row r="69" spans="1:49" ht="13.5" customHeight="1" x14ac:dyDescent="0.25">
      <c r="A69" s="33" t="s">
        <v>228</v>
      </c>
      <c r="B69" s="49">
        <v>-0.28184712306409471</v>
      </c>
      <c r="C69" s="50">
        <v>3.1193389244805095E-2</v>
      </c>
      <c r="D69" s="41" t="s">
        <v>54</v>
      </c>
      <c r="E69" s="49" t="s">
        <v>56</v>
      </c>
      <c r="F69" s="50" t="s">
        <v>56</v>
      </c>
      <c r="G69" s="41" t="s">
        <v>54</v>
      </c>
      <c r="H69" s="49" t="s">
        <v>56</v>
      </c>
      <c r="I69" s="50" t="s">
        <v>56</v>
      </c>
      <c r="J69" s="41" t="s">
        <v>54</v>
      </c>
      <c r="K69" s="49" t="s">
        <v>56</v>
      </c>
      <c r="L69" s="50" t="s">
        <v>56</v>
      </c>
      <c r="M69" s="41" t="s">
        <v>54</v>
      </c>
      <c r="N69" s="49">
        <v>-0.44219523999891114</v>
      </c>
      <c r="O69" s="50">
        <v>3.2941375480141435E-2</v>
      </c>
      <c r="P69" s="41" t="s">
        <v>54</v>
      </c>
      <c r="Q69" s="49" t="s">
        <v>56</v>
      </c>
      <c r="R69" s="50" t="s">
        <v>56</v>
      </c>
      <c r="S69" s="41" t="s">
        <v>54</v>
      </c>
      <c r="T69" s="49" t="s">
        <v>56</v>
      </c>
      <c r="U69" s="50" t="s">
        <v>56</v>
      </c>
      <c r="V69" s="41" t="s">
        <v>54</v>
      </c>
      <c r="W69" s="49" t="s">
        <v>56</v>
      </c>
      <c r="X69" s="50" t="s">
        <v>56</v>
      </c>
      <c r="Y69" s="41" t="s">
        <v>54</v>
      </c>
      <c r="Z69" s="49">
        <v>4.0600989568407297E-2</v>
      </c>
      <c r="AA69" s="50">
        <v>6.3809330102529316E-2</v>
      </c>
      <c r="AB69" s="41" t="s">
        <v>54</v>
      </c>
      <c r="AC69" s="49" t="s">
        <v>56</v>
      </c>
      <c r="AD69" s="50" t="s">
        <v>56</v>
      </c>
      <c r="AE69" s="41" t="s">
        <v>54</v>
      </c>
      <c r="AF69" s="49" t="s">
        <v>56</v>
      </c>
      <c r="AG69" s="50" t="s">
        <v>56</v>
      </c>
      <c r="AH69" s="41" t="s">
        <v>54</v>
      </c>
      <c r="AI69" s="49" t="s">
        <v>56</v>
      </c>
      <c r="AJ69" s="50" t="s">
        <v>56</v>
      </c>
      <c r="AK69" s="41" t="s">
        <v>54</v>
      </c>
      <c r="AL69" s="49" t="s">
        <v>56</v>
      </c>
      <c r="AM69" s="50" t="s">
        <v>56</v>
      </c>
      <c r="AN69" s="41" t="s">
        <v>54</v>
      </c>
      <c r="AO69" s="49" t="s">
        <v>56</v>
      </c>
      <c r="AP69" s="50" t="s">
        <v>56</v>
      </c>
      <c r="AQ69" s="41" t="s">
        <v>54</v>
      </c>
      <c r="AR69" s="49" t="s">
        <v>56</v>
      </c>
      <c r="AS69" s="50" t="s">
        <v>56</v>
      </c>
      <c r="AT69" s="41" t="s">
        <v>54</v>
      </c>
      <c r="AU69" s="49" t="s">
        <v>56</v>
      </c>
      <c r="AV69" s="50" t="s">
        <v>56</v>
      </c>
      <c r="AW69" s="42" t="s">
        <v>54</v>
      </c>
    </row>
    <row r="70" spans="1:49" ht="13.5" customHeight="1" x14ac:dyDescent="0.25">
      <c r="A70" s="33" t="s">
        <v>192</v>
      </c>
      <c r="B70" s="49">
        <v>1.2270739239816E-3</v>
      </c>
      <c r="C70" s="50">
        <v>2.5188412135562149E-2</v>
      </c>
      <c r="D70" s="41" t="s">
        <v>54</v>
      </c>
      <c r="E70" s="49">
        <v>0.12916929351014211</v>
      </c>
      <c r="F70" s="50">
        <v>2.6970248097818842E-2</v>
      </c>
      <c r="G70" s="41" t="s">
        <v>54</v>
      </c>
      <c r="H70" s="49">
        <v>4.6390072524852402E-2</v>
      </c>
      <c r="I70" s="50">
        <v>2.9977949330843266E-2</v>
      </c>
      <c r="J70" s="41" t="s">
        <v>54</v>
      </c>
      <c r="K70" s="49">
        <v>4.5283409609061298E-2</v>
      </c>
      <c r="L70" s="50">
        <v>2.4969015805717455E-2</v>
      </c>
      <c r="M70" s="41" t="s">
        <v>54</v>
      </c>
      <c r="N70" s="49">
        <v>-0.20439974934893346</v>
      </c>
      <c r="O70" s="50">
        <v>7.2725928449397431E-2</v>
      </c>
      <c r="P70" s="41" t="s">
        <v>54</v>
      </c>
      <c r="Q70" s="49">
        <v>8.7518809133574127E-2</v>
      </c>
      <c r="R70" s="50">
        <v>7.1195110783917312E-2</v>
      </c>
      <c r="S70" s="41" t="s">
        <v>54</v>
      </c>
      <c r="T70" s="49">
        <v>-3.0740836847965181E-2</v>
      </c>
      <c r="U70" s="50">
        <v>7.7044711716523093E-2</v>
      </c>
      <c r="V70" s="41" t="s">
        <v>55</v>
      </c>
      <c r="W70" s="49">
        <v>5.1794837078378932E-2</v>
      </c>
      <c r="X70" s="50">
        <v>7.952026754842742E-2</v>
      </c>
      <c r="Y70" s="41" t="s">
        <v>55</v>
      </c>
      <c r="Z70" s="49">
        <v>4.6276422308488635E-2</v>
      </c>
      <c r="AA70" s="50">
        <v>3.0868513433550501E-2</v>
      </c>
      <c r="AB70" s="41" t="s">
        <v>54</v>
      </c>
      <c r="AC70" s="49">
        <v>0.14165569756187946</v>
      </c>
      <c r="AD70" s="50">
        <v>3.4363783892188429E-2</v>
      </c>
      <c r="AE70" s="41" t="s">
        <v>54</v>
      </c>
      <c r="AF70" s="49">
        <v>8.9095860146590711E-2</v>
      </c>
      <c r="AG70" s="50">
        <v>3.7498441263296281E-2</v>
      </c>
      <c r="AH70" s="41" t="s">
        <v>54</v>
      </c>
      <c r="AI70" s="49">
        <v>4.7848940057159443E-2</v>
      </c>
      <c r="AJ70" s="50">
        <v>3.2032007575517434E-2</v>
      </c>
      <c r="AK70" s="41" t="s">
        <v>54</v>
      </c>
      <c r="AL70" s="49">
        <v>8.4087691702932676E-2</v>
      </c>
      <c r="AM70" s="50">
        <v>8.8165266770898712E-2</v>
      </c>
      <c r="AN70" s="41" t="s">
        <v>54</v>
      </c>
      <c r="AO70" s="49">
        <v>0.14193030340554966</v>
      </c>
      <c r="AP70" s="50">
        <v>0.11549779121139551</v>
      </c>
      <c r="AQ70" s="41" t="s">
        <v>54</v>
      </c>
      <c r="AR70" s="49">
        <v>-0.132076824535759</v>
      </c>
      <c r="AS70" s="50">
        <v>0.1055458418630736</v>
      </c>
      <c r="AT70" s="41" t="s">
        <v>54</v>
      </c>
      <c r="AU70" s="49">
        <v>3.3947537023496038E-2</v>
      </c>
      <c r="AV70" s="50">
        <v>0.10260454586484163</v>
      </c>
      <c r="AW70" s="42" t="s">
        <v>54</v>
      </c>
    </row>
    <row r="71" spans="1:49" ht="13.5" customHeight="1" x14ac:dyDescent="0.25">
      <c r="A71" s="33" t="s">
        <v>193</v>
      </c>
      <c r="B71" s="49">
        <v>0.13203191499353359</v>
      </c>
      <c r="C71" s="50">
        <v>2.4426559904112067E-2</v>
      </c>
      <c r="D71" s="41" t="s">
        <v>54</v>
      </c>
      <c r="E71" s="49">
        <v>0.13676495892216431</v>
      </c>
      <c r="F71" s="50">
        <v>2.4022204807436592E-2</v>
      </c>
      <c r="G71" s="41" t="s">
        <v>54</v>
      </c>
      <c r="H71" s="49">
        <v>0.13517705133375679</v>
      </c>
      <c r="I71" s="50">
        <v>3.0011678042732009E-2</v>
      </c>
      <c r="J71" s="41" t="s">
        <v>54</v>
      </c>
      <c r="K71" s="49">
        <v>-1.5972628071956E-3</v>
      </c>
      <c r="L71" s="50">
        <v>2.6233598882270684E-2</v>
      </c>
      <c r="M71" s="41" t="s">
        <v>54</v>
      </c>
      <c r="N71" s="49">
        <v>-1.1232289583036981E-2</v>
      </c>
      <c r="O71" s="50">
        <v>6.4383300171421715E-2</v>
      </c>
      <c r="P71" s="41" t="s">
        <v>54</v>
      </c>
      <c r="Q71" s="49">
        <v>0.13354935316610847</v>
      </c>
      <c r="R71" s="50">
        <v>5.336560992413146E-2</v>
      </c>
      <c r="S71" s="41" t="s">
        <v>54</v>
      </c>
      <c r="T71" s="49">
        <v>8.3975091973045202E-2</v>
      </c>
      <c r="U71" s="50">
        <v>6.3837653605188047E-2</v>
      </c>
      <c r="V71" s="41" t="s">
        <v>54</v>
      </c>
      <c r="W71" s="49">
        <v>-3.2295601950843578E-2</v>
      </c>
      <c r="X71" s="50">
        <v>5.6745121580753913E-2</v>
      </c>
      <c r="Y71" s="41" t="s">
        <v>54</v>
      </c>
      <c r="Z71" s="49">
        <v>0.16741160051877885</v>
      </c>
      <c r="AA71" s="50">
        <v>3.495698459774875E-2</v>
      </c>
      <c r="AB71" s="41" t="s">
        <v>54</v>
      </c>
      <c r="AC71" s="49">
        <v>0.11424382243866171</v>
      </c>
      <c r="AD71" s="50">
        <v>3.40592076565863E-2</v>
      </c>
      <c r="AE71" s="41" t="s">
        <v>54</v>
      </c>
      <c r="AF71" s="49">
        <v>0.11316818957476436</v>
      </c>
      <c r="AG71" s="50">
        <v>3.484115587876533E-2</v>
      </c>
      <c r="AH71" s="41" t="s">
        <v>54</v>
      </c>
      <c r="AI71" s="49">
        <v>1.25341249333802E-2</v>
      </c>
      <c r="AJ71" s="50">
        <v>3.3276132026669826E-2</v>
      </c>
      <c r="AK71" s="41" t="s">
        <v>54</v>
      </c>
      <c r="AL71" s="49">
        <v>5.3312700395776916E-2</v>
      </c>
      <c r="AM71" s="50">
        <v>0.11659101269159319</v>
      </c>
      <c r="AN71" s="41" t="s">
        <v>54</v>
      </c>
      <c r="AO71" s="49">
        <v>0.16189081633453684</v>
      </c>
      <c r="AP71" s="50">
        <v>0.12225729721556634</v>
      </c>
      <c r="AQ71" s="41" t="s">
        <v>54</v>
      </c>
      <c r="AR71" s="49">
        <v>0.22477098484790128</v>
      </c>
      <c r="AS71" s="50">
        <v>0.10349926358120549</v>
      </c>
      <c r="AT71" s="41" t="s">
        <v>54</v>
      </c>
      <c r="AU71" s="49">
        <v>-7.0747083313355483E-2</v>
      </c>
      <c r="AV71" s="50">
        <v>0.11803914745456476</v>
      </c>
      <c r="AW71" s="42" t="s">
        <v>54</v>
      </c>
    </row>
    <row r="72" spans="1:49" ht="13.5" customHeight="1" x14ac:dyDescent="0.25">
      <c r="A72" s="33" t="s">
        <v>229</v>
      </c>
      <c r="B72" s="49">
        <v>-0.1652966392264002</v>
      </c>
      <c r="C72" s="50">
        <v>3.3503583720134539E-2</v>
      </c>
      <c r="D72" s="41" t="s">
        <v>55</v>
      </c>
      <c r="E72" s="49" t="s">
        <v>56</v>
      </c>
      <c r="F72" s="50" t="s">
        <v>56</v>
      </c>
      <c r="G72" s="41" t="s">
        <v>54</v>
      </c>
      <c r="H72" s="49" t="s">
        <v>56</v>
      </c>
      <c r="I72" s="50" t="s">
        <v>56</v>
      </c>
      <c r="J72" s="41" t="s">
        <v>54</v>
      </c>
      <c r="K72" s="49" t="s">
        <v>56</v>
      </c>
      <c r="L72" s="50" t="s">
        <v>56</v>
      </c>
      <c r="M72" s="41" t="s">
        <v>54</v>
      </c>
      <c r="N72" s="49">
        <v>-0.3825699914053034</v>
      </c>
      <c r="O72" s="50">
        <v>5.0434813864202621E-2</v>
      </c>
      <c r="P72" s="41" t="s">
        <v>55</v>
      </c>
      <c r="Q72" s="49" t="s">
        <v>56</v>
      </c>
      <c r="R72" s="50" t="s">
        <v>56</v>
      </c>
      <c r="S72" s="41" t="s">
        <v>54</v>
      </c>
      <c r="T72" s="49" t="s">
        <v>56</v>
      </c>
      <c r="U72" s="50" t="s">
        <v>56</v>
      </c>
      <c r="V72" s="41" t="s">
        <v>54</v>
      </c>
      <c r="W72" s="49" t="s">
        <v>56</v>
      </c>
      <c r="X72" s="50" t="s">
        <v>56</v>
      </c>
      <c r="Y72" s="41" t="s">
        <v>54</v>
      </c>
      <c r="Z72" s="49">
        <v>3.7141685815849112E-3</v>
      </c>
      <c r="AA72" s="50">
        <v>5.6166670040077561E-2</v>
      </c>
      <c r="AB72" s="41" t="s">
        <v>54</v>
      </c>
      <c r="AC72" s="49" t="s">
        <v>56</v>
      </c>
      <c r="AD72" s="50" t="s">
        <v>56</v>
      </c>
      <c r="AE72" s="41" t="s">
        <v>54</v>
      </c>
      <c r="AF72" s="49" t="s">
        <v>56</v>
      </c>
      <c r="AG72" s="50" t="s">
        <v>56</v>
      </c>
      <c r="AH72" s="41" t="s">
        <v>54</v>
      </c>
      <c r="AI72" s="49" t="s">
        <v>56</v>
      </c>
      <c r="AJ72" s="50" t="s">
        <v>56</v>
      </c>
      <c r="AK72" s="41" t="s">
        <v>54</v>
      </c>
      <c r="AL72" s="49">
        <v>9.8202304012362199E-2</v>
      </c>
      <c r="AM72" s="50">
        <v>0.28966064725026514</v>
      </c>
      <c r="AN72" s="41" t="s">
        <v>54</v>
      </c>
      <c r="AO72" s="49" t="s">
        <v>56</v>
      </c>
      <c r="AP72" s="50" t="s">
        <v>56</v>
      </c>
      <c r="AQ72" s="41" t="s">
        <v>54</v>
      </c>
      <c r="AR72" s="49" t="s">
        <v>56</v>
      </c>
      <c r="AS72" s="50" t="s">
        <v>56</v>
      </c>
      <c r="AT72" s="41" t="s">
        <v>54</v>
      </c>
      <c r="AU72" s="49" t="s">
        <v>56</v>
      </c>
      <c r="AV72" s="50" t="s">
        <v>56</v>
      </c>
      <c r="AW72" s="42" t="s">
        <v>54</v>
      </c>
    </row>
    <row r="73" spans="1:49" ht="13.5" customHeight="1" x14ac:dyDescent="0.25">
      <c r="A73" s="33" t="s">
        <v>230</v>
      </c>
      <c r="B73" s="49">
        <v>-8.6310114864209003E-2</v>
      </c>
      <c r="C73" s="50">
        <v>2.7993081676380153E-2</v>
      </c>
      <c r="D73" s="41" t="s">
        <v>54</v>
      </c>
      <c r="E73" s="49">
        <v>0.17482151566014059</v>
      </c>
      <c r="F73" s="50">
        <v>2.7465346924522835E-2</v>
      </c>
      <c r="G73" s="41" t="s">
        <v>54</v>
      </c>
      <c r="H73" s="49">
        <v>-6.2749907475358399E-2</v>
      </c>
      <c r="I73" s="50">
        <v>2.2210747600380529E-2</v>
      </c>
      <c r="J73" s="41" t="s">
        <v>54</v>
      </c>
      <c r="K73" s="49">
        <v>7.51764097843E-2</v>
      </c>
      <c r="L73" s="50">
        <v>3.0069293922580381E-2</v>
      </c>
      <c r="M73" s="41" t="s">
        <v>54</v>
      </c>
      <c r="N73" s="49">
        <v>-0.26900685318141204</v>
      </c>
      <c r="O73" s="50">
        <v>4.1055523121756428E-2</v>
      </c>
      <c r="P73" s="41" t="s">
        <v>54</v>
      </c>
      <c r="Q73" s="49">
        <v>0.20021264214676737</v>
      </c>
      <c r="R73" s="50">
        <v>4.9999621815860894E-2</v>
      </c>
      <c r="S73" s="41" t="s">
        <v>54</v>
      </c>
      <c r="T73" s="49">
        <v>-0.18087310976243332</v>
      </c>
      <c r="U73" s="50">
        <v>4.3111732694119727E-2</v>
      </c>
      <c r="V73" s="41" t="s">
        <v>54</v>
      </c>
      <c r="W73" s="49">
        <v>7.3826770979081496E-2</v>
      </c>
      <c r="X73" s="50">
        <v>4.7454069655117913E-2</v>
      </c>
      <c r="Y73" s="41" t="s">
        <v>54</v>
      </c>
      <c r="Z73" s="49">
        <v>8.3875174124394113E-3</v>
      </c>
      <c r="AA73" s="50">
        <v>4.2279346238936179E-2</v>
      </c>
      <c r="AB73" s="41" t="s">
        <v>54</v>
      </c>
      <c r="AC73" s="49">
        <v>0.1440251449238866</v>
      </c>
      <c r="AD73" s="50">
        <v>3.9172217622481957E-2</v>
      </c>
      <c r="AE73" s="41" t="s">
        <v>54</v>
      </c>
      <c r="AF73" s="49">
        <v>3.9517954347797904E-3</v>
      </c>
      <c r="AG73" s="50">
        <v>3.9784567277022828E-2</v>
      </c>
      <c r="AH73" s="41" t="s">
        <v>54</v>
      </c>
      <c r="AI73" s="49">
        <v>8.0046439068306552E-2</v>
      </c>
      <c r="AJ73" s="50">
        <v>4.0758559880034677E-2</v>
      </c>
      <c r="AK73" s="41" t="s">
        <v>54</v>
      </c>
      <c r="AL73" s="49">
        <v>0.24181232524047058</v>
      </c>
      <c r="AM73" s="50">
        <v>0.14941045883511889</v>
      </c>
      <c r="AN73" s="41" t="s">
        <v>54</v>
      </c>
      <c r="AO73" s="49">
        <v>0.14949258730785905</v>
      </c>
      <c r="AP73" s="50">
        <v>0.13696743659100144</v>
      </c>
      <c r="AQ73" s="41" t="s">
        <v>54</v>
      </c>
      <c r="AR73" s="49">
        <v>0.16880512399730649</v>
      </c>
      <c r="AS73" s="50">
        <v>0.13682679502904349</v>
      </c>
      <c r="AT73" s="41" t="s">
        <v>54</v>
      </c>
      <c r="AU73" s="49">
        <v>5.2827587422201255E-2</v>
      </c>
      <c r="AV73" s="50">
        <v>0.14628317417735753</v>
      </c>
      <c r="AW73" s="42" t="s">
        <v>54</v>
      </c>
    </row>
    <row r="74" spans="1:49" ht="13.5" customHeight="1" x14ac:dyDescent="0.25">
      <c r="A74" s="33" t="s">
        <v>231</v>
      </c>
      <c r="B74" s="49">
        <v>-7.9544853530922402E-2</v>
      </c>
      <c r="C74" s="50">
        <v>2.7760238644414122E-2</v>
      </c>
      <c r="D74" s="41" t="s">
        <v>54</v>
      </c>
      <c r="E74" s="49">
        <v>0.19832538197280969</v>
      </c>
      <c r="F74" s="50">
        <v>2.4776539793079925E-2</v>
      </c>
      <c r="G74" s="41" t="s">
        <v>54</v>
      </c>
      <c r="H74" s="49" t="s">
        <v>56</v>
      </c>
      <c r="I74" s="50" t="s">
        <v>56</v>
      </c>
      <c r="J74" s="41" t="s">
        <v>54</v>
      </c>
      <c r="K74" s="49" t="s">
        <v>56</v>
      </c>
      <c r="L74" s="50" t="s">
        <v>56</v>
      </c>
      <c r="M74" s="41" t="s">
        <v>54</v>
      </c>
      <c r="N74" s="49">
        <v>-0.17630701236468715</v>
      </c>
      <c r="O74" s="50">
        <v>3.311813425719453E-2</v>
      </c>
      <c r="P74" s="41" t="s">
        <v>54</v>
      </c>
      <c r="Q74" s="49">
        <v>0.20095988456734043</v>
      </c>
      <c r="R74" s="50">
        <v>3.5817678658437754E-2</v>
      </c>
      <c r="S74" s="41" t="s">
        <v>54</v>
      </c>
      <c r="T74" s="49" t="s">
        <v>56</v>
      </c>
      <c r="U74" s="50" t="s">
        <v>56</v>
      </c>
      <c r="V74" s="41" t="s">
        <v>54</v>
      </c>
      <c r="W74" s="49" t="s">
        <v>56</v>
      </c>
      <c r="X74" s="50" t="s">
        <v>56</v>
      </c>
      <c r="Y74" s="41" t="s">
        <v>54</v>
      </c>
      <c r="Z74" s="49">
        <v>6.4152498956789539E-2</v>
      </c>
      <c r="AA74" s="50">
        <v>5.3116344501348702E-2</v>
      </c>
      <c r="AB74" s="41" t="s">
        <v>54</v>
      </c>
      <c r="AC74" s="49">
        <v>0.17966849610530283</v>
      </c>
      <c r="AD74" s="50">
        <v>4.9279415161189222E-2</v>
      </c>
      <c r="AE74" s="41" t="s">
        <v>54</v>
      </c>
      <c r="AF74" s="49" t="s">
        <v>56</v>
      </c>
      <c r="AG74" s="50" t="s">
        <v>56</v>
      </c>
      <c r="AH74" s="41" t="s">
        <v>54</v>
      </c>
      <c r="AI74" s="49" t="s">
        <v>56</v>
      </c>
      <c r="AJ74" s="50" t="s">
        <v>56</v>
      </c>
      <c r="AK74" s="41" t="s">
        <v>54</v>
      </c>
      <c r="AL74" s="49" t="s">
        <v>56</v>
      </c>
      <c r="AM74" s="50" t="s">
        <v>56</v>
      </c>
      <c r="AN74" s="41" t="s">
        <v>54</v>
      </c>
      <c r="AO74" s="49" t="s">
        <v>56</v>
      </c>
      <c r="AP74" s="50" t="s">
        <v>56</v>
      </c>
      <c r="AQ74" s="41" t="s">
        <v>54</v>
      </c>
      <c r="AR74" s="49" t="s">
        <v>56</v>
      </c>
      <c r="AS74" s="50" t="s">
        <v>56</v>
      </c>
      <c r="AT74" s="41" t="s">
        <v>54</v>
      </c>
      <c r="AU74" s="49" t="s">
        <v>56</v>
      </c>
      <c r="AV74" s="50" t="s">
        <v>56</v>
      </c>
      <c r="AW74" s="42" t="s">
        <v>54</v>
      </c>
    </row>
    <row r="75" spans="1:49" ht="13.5" customHeight="1" x14ac:dyDescent="0.25">
      <c r="A75" s="33" t="s">
        <v>232</v>
      </c>
      <c r="B75" s="49">
        <v>1.9241575524505599E-2</v>
      </c>
      <c r="C75" s="50">
        <v>3.0422983155736553E-2</v>
      </c>
      <c r="D75" s="41" t="s">
        <v>54</v>
      </c>
      <c r="E75" s="49">
        <v>0.13393438823946049</v>
      </c>
      <c r="F75" s="50">
        <v>2.5804345740479358E-2</v>
      </c>
      <c r="G75" s="41" t="s">
        <v>54</v>
      </c>
      <c r="H75" s="49">
        <v>6.8128103847743399E-2</v>
      </c>
      <c r="I75" s="50">
        <v>3.0068846557919946E-2</v>
      </c>
      <c r="J75" s="41" t="s">
        <v>54</v>
      </c>
      <c r="K75" s="49">
        <v>3.6715172442504398E-2</v>
      </c>
      <c r="L75" s="50">
        <v>2.6580783621215492E-2</v>
      </c>
      <c r="M75" s="41" t="s">
        <v>54</v>
      </c>
      <c r="N75" s="49">
        <v>-6.1549861222023584E-2</v>
      </c>
      <c r="O75" s="50">
        <v>5.1272151689832762E-2</v>
      </c>
      <c r="P75" s="41" t="s">
        <v>54</v>
      </c>
      <c r="Q75" s="49">
        <v>0.1980555915768952</v>
      </c>
      <c r="R75" s="50">
        <v>4.4790373029123323E-2</v>
      </c>
      <c r="S75" s="41" t="s">
        <v>54</v>
      </c>
      <c r="T75" s="49">
        <v>-3.306116593805028E-2</v>
      </c>
      <c r="U75" s="50">
        <v>5.3989509481244292E-2</v>
      </c>
      <c r="V75" s="41" t="s">
        <v>54</v>
      </c>
      <c r="W75" s="49">
        <v>5.9127806383303227E-2</v>
      </c>
      <c r="X75" s="50">
        <v>4.2908362194736475E-2</v>
      </c>
      <c r="Y75" s="41" t="s">
        <v>54</v>
      </c>
      <c r="Z75" s="49">
        <v>6.1006760940932339E-2</v>
      </c>
      <c r="AA75" s="50">
        <v>3.9626304617386567E-2</v>
      </c>
      <c r="AB75" s="41" t="s">
        <v>54</v>
      </c>
      <c r="AC75" s="49">
        <v>8.4682341738578748E-2</v>
      </c>
      <c r="AD75" s="50">
        <v>3.7857506297910085E-2</v>
      </c>
      <c r="AE75" s="41" t="s">
        <v>54</v>
      </c>
      <c r="AF75" s="49">
        <v>0.11490072346559176</v>
      </c>
      <c r="AG75" s="50">
        <v>4.1134893586735062E-2</v>
      </c>
      <c r="AH75" s="41" t="s">
        <v>54</v>
      </c>
      <c r="AI75" s="49">
        <v>2.0847823521367083E-2</v>
      </c>
      <c r="AJ75" s="50">
        <v>3.8382878990656129E-2</v>
      </c>
      <c r="AK75" s="41" t="s">
        <v>54</v>
      </c>
      <c r="AL75" s="49">
        <v>0.15155544718835198</v>
      </c>
      <c r="AM75" s="50">
        <v>0.15888268121042648</v>
      </c>
      <c r="AN75" s="41" t="s">
        <v>54</v>
      </c>
      <c r="AO75" s="49">
        <v>0.15392916337826945</v>
      </c>
      <c r="AP75" s="50">
        <v>0.17583305178519332</v>
      </c>
      <c r="AQ75" s="41" t="s">
        <v>54</v>
      </c>
      <c r="AR75" s="49">
        <v>0.20874272453686371</v>
      </c>
      <c r="AS75" s="50">
        <v>0.19351469014622041</v>
      </c>
      <c r="AT75" s="41" t="s">
        <v>54</v>
      </c>
      <c r="AU75" s="49">
        <v>6.6975048094288434E-2</v>
      </c>
      <c r="AV75" s="50">
        <v>0.14639521432208139</v>
      </c>
      <c r="AW75" s="42" t="s">
        <v>54</v>
      </c>
    </row>
    <row r="76" spans="1:49" ht="13.5" customHeight="1" x14ac:dyDescent="0.25">
      <c r="A76" s="33" t="s">
        <v>233</v>
      </c>
      <c r="B76" s="49">
        <v>0.18928206210649451</v>
      </c>
      <c r="C76" s="50">
        <v>2.4827853977459333E-2</v>
      </c>
      <c r="D76" s="41" t="s">
        <v>54</v>
      </c>
      <c r="E76" s="49">
        <v>0.1978226392746455</v>
      </c>
      <c r="F76" s="50">
        <v>2.4633895752338052E-2</v>
      </c>
      <c r="G76" s="41" t="s">
        <v>54</v>
      </c>
      <c r="H76" s="49">
        <v>0.21987863455966949</v>
      </c>
      <c r="I76" s="50">
        <v>2.4418848130784241E-2</v>
      </c>
      <c r="J76" s="41" t="s">
        <v>54</v>
      </c>
      <c r="K76" s="49">
        <v>0.1227079406390425</v>
      </c>
      <c r="L76" s="50">
        <v>2.6041186473974267E-2</v>
      </c>
      <c r="M76" s="41" t="s">
        <v>54</v>
      </c>
      <c r="N76" s="49">
        <v>-7.6275227467625023E-2</v>
      </c>
      <c r="O76" s="50">
        <v>0.10655707829036097</v>
      </c>
      <c r="P76" s="41" t="s">
        <v>54</v>
      </c>
      <c r="Q76" s="49">
        <v>0.2667956092096585</v>
      </c>
      <c r="R76" s="50">
        <v>0.11080733250719396</v>
      </c>
      <c r="S76" s="41" t="s">
        <v>54</v>
      </c>
      <c r="T76" s="49">
        <v>3.4338706806296929E-2</v>
      </c>
      <c r="U76" s="50">
        <v>0.11380098076196966</v>
      </c>
      <c r="V76" s="41" t="s">
        <v>54</v>
      </c>
      <c r="W76" s="49">
        <v>6.4955665124090511E-2</v>
      </c>
      <c r="X76" s="50">
        <v>0.11428438552966108</v>
      </c>
      <c r="Y76" s="41" t="s">
        <v>54</v>
      </c>
      <c r="Z76" s="49">
        <v>0.24386528300919685</v>
      </c>
      <c r="AA76" s="50">
        <v>3.9593412516079486E-2</v>
      </c>
      <c r="AB76" s="41" t="s">
        <v>54</v>
      </c>
      <c r="AC76" s="49">
        <v>0.19303874588937231</v>
      </c>
      <c r="AD76" s="50">
        <v>3.6837768728970467E-2</v>
      </c>
      <c r="AE76" s="41" t="s">
        <v>54</v>
      </c>
      <c r="AF76" s="49">
        <v>0.25487884347542816</v>
      </c>
      <c r="AG76" s="50">
        <v>3.7925678566834375E-2</v>
      </c>
      <c r="AH76" s="41" t="s">
        <v>54</v>
      </c>
      <c r="AI76" s="49">
        <v>0.14668947506487101</v>
      </c>
      <c r="AJ76" s="50">
        <v>3.7771513100683843E-2</v>
      </c>
      <c r="AK76" s="41" t="s">
        <v>54</v>
      </c>
      <c r="AL76" s="49">
        <v>0.14072097935900724</v>
      </c>
      <c r="AM76" s="50">
        <v>4.7919983217782423E-2</v>
      </c>
      <c r="AN76" s="41" t="s">
        <v>54</v>
      </c>
      <c r="AO76" s="49">
        <v>0.15542407132831984</v>
      </c>
      <c r="AP76" s="50">
        <v>4.9042094830790577E-2</v>
      </c>
      <c r="AQ76" s="41" t="s">
        <v>54</v>
      </c>
      <c r="AR76" s="49">
        <v>0.21087924947943912</v>
      </c>
      <c r="AS76" s="50">
        <v>4.2910034285985041E-2</v>
      </c>
      <c r="AT76" s="41" t="s">
        <v>54</v>
      </c>
      <c r="AU76" s="49">
        <v>0.10703448176843595</v>
      </c>
      <c r="AV76" s="50">
        <v>4.836156849572195E-2</v>
      </c>
      <c r="AW76" s="42" t="s">
        <v>54</v>
      </c>
    </row>
    <row r="77" spans="1:49" ht="13.5" customHeight="1" x14ac:dyDescent="0.25">
      <c r="A77" s="33" t="s">
        <v>194</v>
      </c>
      <c r="B77" s="49">
        <v>5.1912437740905502E-2</v>
      </c>
      <c r="C77" s="50">
        <v>3.2457316143448538E-2</v>
      </c>
      <c r="D77" s="41" t="s">
        <v>54</v>
      </c>
      <c r="E77" s="49">
        <v>0.12942163047227589</v>
      </c>
      <c r="F77" s="50">
        <v>2.7962521083118724E-2</v>
      </c>
      <c r="G77" s="41" t="s">
        <v>54</v>
      </c>
      <c r="H77" s="49">
        <v>5.8025795803851803E-2</v>
      </c>
      <c r="I77" s="50">
        <v>2.8476322155036822E-2</v>
      </c>
      <c r="J77" s="41" t="s">
        <v>54</v>
      </c>
      <c r="K77" s="49">
        <v>2.5976268010330601E-2</v>
      </c>
      <c r="L77" s="50">
        <v>2.8775954729757566E-2</v>
      </c>
      <c r="M77" s="41" t="s">
        <v>54</v>
      </c>
      <c r="N77" s="49">
        <v>-0.10439661856580983</v>
      </c>
      <c r="O77" s="50">
        <v>6.3204812149900147E-2</v>
      </c>
      <c r="P77" s="41" t="s">
        <v>55</v>
      </c>
      <c r="Q77" s="49">
        <v>0.10852298158343805</v>
      </c>
      <c r="R77" s="50">
        <v>6.3622621122419107E-2</v>
      </c>
      <c r="S77" s="41" t="s">
        <v>55</v>
      </c>
      <c r="T77" s="49">
        <v>-0.11481320610070263</v>
      </c>
      <c r="U77" s="50">
        <v>6.4837951830597818E-2</v>
      </c>
      <c r="V77" s="41" t="s">
        <v>55</v>
      </c>
      <c r="W77" s="49">
        <v>4.904824485700713E-2</v>
      </c>
      <c r="X77" s="50">
        <v>5.758686328410869E-2</v>
      </c>
      <c r="Y77" s="41" t="s">
        <v>55</v>
      </c>
      <c r="Z77" s="49">
        <v>0.1325322488716329</v>
      </c>
      <c r="AA77" s="50">
        <v>4.0872508140461533E-2</v>
      </c>
      <c r="AB77" s="41" t="s">
        <v>54</v>
      </c>
      <c r="AC77" s="49">
        <v>0.14054781167241567</v>
      </c>
      <c r="AD77" s="50">
        <v>3.94870962185431E-2</v>
      </c>
      <c r="AE77" s="41" t="s">
        <v>54</v>
      </c>
      <c r="AF77" s="49">
        <v>0.1141505923603823</v>
      </c>
      <c r="AG77" s="50">
        <v>3.8188434148298665E-2</v>
      </c>
      <c r="AH77" s="41" t="s">
        <v>54</v>
      </c>
      <c r="AI77" s="49">
        <v>3.1251714091358629E-2</v>
      </c>
      <c r="AJ77" s="50">
        <v>4.1265505268652948E-2</v>
      </c>
      <c r="AK77" s="41" t="s">
        <v>54</v>
      </c>
      <c r="AL77" s="49">
        <v>-3.578332579807425E-2</v>
      </c>
      <c r="AM77" s="50">
        <v>0.12116304752839364</v>
      </c>
      <c r="AN77" s="41" t="s">
        <v>54</v>
      </c>
      <c r="AO77" s="49">
        <v>0.1290550181626027</v>
      </c>
      <c r="AP77" s="50">
        <v>0.10307684513131392</v>
      </c>
      <c r="AQ77" s="41" t="s">
        <v>54</v>
      </c>
      <c r="AR77" s="49">
        <v>0.10384984044391299</v>
      </c>
      <c r="AS77" s="50">
        <v>0.12238332919952061</v>
      </c>
      <c r="AT77" s="41" t="s">
        <v>54</v>
      </c>
      <c r="AU77" s="49">
        <v>-5.7509901680515979E-2</v>
      </c>
      <c r="AV77" s="50">
        <v>0.11461998900826613</v>
      </c>
      <c r="AW77" s="42" t="s">
        <v>54</v>
      </c>
    </row>
    <row r="78" spans="1:49" ht="13.5" customHeight="1" x14ac:dyDescent="0.25">
      <c r="A78" s="33" t="s">
        <v>195</v>
      </c>
      <c r="B78" s="49">
        <v>0.1088032968788263</v>
      </c>
      <c r="C78" s="50">
        <v>3.2383190332107896E-2</v>
      </c>
      <c r="D78" s="41" t="s">
        <v>54</v>
      </c>
      <c r="E78" s="49">
        <v>0.14870425580418109</v>
      </c>
      <c r="F78" s="50">
        <v>3.3385698660132586E-2</v>
      </c>
      <c r="G78" s="41" t="s">
        <v>54</v>
      </c>
      <c r="H78" s="49">
        <v>9.9871293020289201E-2</v>
      </c>
      <c r="I78" s="50">
        <v>3.3002611024864292E-2</v>
      </c>
      <c r="J78" s="41" t="s">
        <v>54</v>
      </c>
      <c r="K78" s="49">
        <v>1.8427234552815001E-3</v>
      </c>
      <c r="L78" s="50">
        <v>3.3263564370258972E-2</v>
      </c>
      <c r="M78" s="41" t="s">
        <v>54</v>
      </c>
      <c r="N78" s="49">
        <v>-7.2277687911267527E-2</v>
      </c>
      <c r="O78" s="50">
        <v>7.7155999032128664E-2</v>
      </c>
      <c r="P78" s="41" t="s">
        <v>54</v>
      </c>
      <c r="Q78" s="49">
        <v>0.1969807586210249</v>
      </c>
      <c r="R78" s="50">
        <v>7.2965452647360041E-2</v>
      </c>
      <c r="S78" s="41" t="s">
        <v>54</v>
      </c>
      <c r="T78" s="49">
        <v>-1.4557357350026463E-2</v>
      </c>
      <c r="U78" s="50">
        <v>6.7428982193847409E-2</v>
      </c>
      <c r="V78" s="41" t="s">
        <v>54</v>
      </c>
      <c r="W78" s="49">
        <v>-1.2823316375156022E-2</v>
      </c>
      <c r="X78" s="50">
        <v>6.1177251823290819E-2</v>
      </c>
      <c r="Y78" s="41" t="s">
        <v>54</v>
      </c>
      <c r="Z78" s="49">
        <v>0.13020316286912959</v>
      </c>
      <c r="AA78" s="50">
        <v>4.1925907790037346E-2</v>
      </c>
      <c r="AB78" s="41" t="s">
        <v>54</v>
      </c>
      <c r="AC78" s="49">
        <v>0.14510010833487247</v>
      </c>
      <c r="AD78" s="50">
        <v>4.1551416224444547E-2</v>
      </c>
      <c r="AE78" s="41" t="s">
        <v>54</v>
      </c>
      <c r="AF78" s="49">
        <v>0.10229775104547656</v>
      </c>
      <c r="AG78" s="50">
        <v>4.4341198140585993E-2</v>
      </c>
      <c r="AH78" s="41" t="s">
        <v>54</v>
      </c>
      <c r="AI78" s="49">
        <v>4.7631810997167401E-3</v>
      </c>
      <c r="AJ78" s="50">
        <v>4.0861298262441968E-2</v>
      </c>
      <c r="AK78" s="41" t="s">
        <v>54</v>
      </c>
      <c r="AL78" s="49">
        <v>0.2424526962220408</v>
      </c>
      <c r="AM78" s="50">
        <v>0.12155238980980126</v>
      </c>
      <c r="AN78" s="41" t="s">
        <v>54</v>
      </c>
      <c r="AO78" s="49">
        <v>1.6914776334150177E-3</v>
      </c>
      <c r="AP78" s="50">
        <v>0.11158629991955633</v>
      </c>
      <c r="AQ78" s="41" t="s">
        <v>54</v>
      </c>
      <c r="AR78" s="49">
        <v>0.30389745342583596</v>
      </c>
      <c r="AS78" s="50">
        <v>0.10859335059068345</v>
      </c>
      <c r="AT78" s="41" t="s">
        <v>54</v>
      </c>
      <c r="AU78" s="49">
        <v>-2.2300027761000051E-2</v>
      </c>
      <c r="AV78" s="50">
        <v>0.1207529703990078</v>
      </c>
      <c r="AW78" s="42" t="s">
        <v>54</v>
      </c>
    </row>
    <row r="79" spans="1:49" ht="13.5" customHeight="1" x14ac:dyDescent="0.25">
      <c r="A79" s="33" t="s">
        <v>196</v>
      </c>
      <c r="B79" s="49">
        <v>0.1334435032283853</v>
      </c>
      <c r="C79" s="50">
        <v>1.615105685992442E-2</v>
      </c>
      <c r="D79" s="41" t="s">
        <v>54</v>
      </c>
      <c r="E79" s="49">
        <v>0.1563724943600513</v>
      </c>
      <c r="F79" s="50">
        <v>1.7060483257821349E-2</v>
      </c>
      <c r="G79" s="41" t="s">
        <v>54</v>
      </c>
      <c r="H79" s="49">
        <v>0.1049048342790535</v>
      </c>
      <c r="I79" s="50">
        <v>1.656283067219717E-2</v>
      </c>
      <c r="J79" s="41" t="s">
        <v>54</v>
      </c>
      <c r="K79" s="49">
        <v>8.3438580074441604E-2</v>
      </c>
      <c r="L79" s="50">
        <v>1.6185181366323621E-2</v>
      </c>
      <c r="M79" s="41" t="s">
        <v>54</v>
      </c>
      <c r="N79" s="49">
        <v>2.8653754880749917E-2</v>
      </c>
      <c r="O79" s="50">
        <v>3.9936752867499946E-2</v>
      </c>
      <c r="P79" s="41" t="s">
        <v>54</v>
      </c>
      <c r="Q79" s="49">
        <v>0.14626193846459393</v>
      </c>
      <c r="R79" s="50">
        <v>3.4973516821843395E-2</v>
      </c>
      <c r="S79" s="41" t="s">
        <v>54</v>
      </c>
      <c r="T79" s="49">
        <v>-3.3531562224797772E-2</v>
      </c>
      <c r="U79" s="50">
        <v>3.9673095870986864E-2</v>
      </c>
      <c r="V79" s="41" t="s">
        <v>54</v>
      </c>
      <c r="W79" s="49">
        <v>0.11733831246235388</v>
      </c>
      <c r="X79" s="50">
        <v>3.8698770522613397E-2</v>
      </c>
      <c r="Y79" s="41" t="s">
        <v>54</v>
      </c>
      <c r="Z79" s="49">
        <v>0.15113943952196729</v>
      </c>
      <c r="AA79" s="50">
        <v>2.2199421179067699E-2</v>
      </c>
      <c r="AB79" s="41" t="s">
        <v>54</v>
      </c>
      <c r="AC79" s="49">
        <v>0.15125734517603362</v>
      </c>
      <c r="AD79" s="50">
        <v>2.0972045929618863E-2</v>
      </c>
      <c r="AE79" s="41" t="s">
        <v>54</v>
      </c>
      <c r="AF79" s="49">
        <v>0.12888042723682941</v>
      </c>
      <c r="AG79" s="50">
        <v>2.0440171229566366E-2</v>
      </c>
      <c r="AH79" s="41" t="s">
        <v>54</v>
      </c>
      <c r="AI79" s="49">
        <v>7.8196388741985576E-2</v>
      </c>
      <c r="AJ79" s="50">
        <v>2.117315776261252E-2</v>
      </c>
      <c r="AK79" s="41" t="s">
        <v>54</v>
      </c>
      <c r="AL79" s="49">
        <v>0.10872530739291049</v>
      </c>
      <c r="AM79" s="50">
        <v>6.8838928978347244E-2</v>
      </c>
      <c r="AN79" s="41" t="s">
        <v>54</v>
      </c>
      <c r="AO79" s="49">
        <v>0.11734197349261746</v>
      </c>
      <c r="AP79" s="50">
        <v>7.6345968500777281E-2</v>
      </c>
      <c r="AQ79" s="41" t="s">
        <v>54</v>
      </c>
      <c r="AR79" s="49">
        <v>0.15545197377894213</v>
      </c>
      <c r="AS79" s="50">
        <v>7.3947007080387733E-2</v>
      </c>
      <c r="AT79" s="41" t="s">
        <v>54</v>
      </c>
      <c r="AU79" s="49">
        <v>-0.10996135040478168</v>
      </c>
      <c r="AV79" s="50">
        <v>7.723776255045374E-2</v>
      </c>
      <c r="AW79" s="42" t="s">
        <v>54</v>
      </c>
    </row>
    <row r="80" spans="1:49" ht="13.5" customHeight="1" x14ac:dyDescent="0.25">
      <c r="A80" s="33" t="s">
        <v>197</v>
      </c>
      <c r="B80" s="49" t="s">
        <v>56</v>
      </c>
      <c r="C80" s="50" t="s">
        <v>56</v>
      </c>
      <c r="D80" s="41" t="s">
        <v>54</v>
      </c>
      <c r="E80" s="49" t="s">
        <v>56</v>
      </c>
      <c r="F80" s="50" t="s">
        <v>56</v>
      </c>
      <c r="G80" s="41" t="s">
        <v>54</v>
      </c>
      <c r="H80" s="49" t="s">
        <v>56</v>
      </c>
      <c r="I80" s="50" t="s">
        <v>56</v>
      </c>
      <c r="J80" s="41" t="s">
        <v>54</v>
      </c>
      <c r="K80" s="49" t="s">
        <v>56</v>
      </c>
      <c r="L80" s="50" t="s">
        <v>56</v>
      </c>
      <c r="M80" s="41" t="s">
        <v>54</v>
      </c>
      <c r="N80" s="49" t="s">
        <v>56</v>
      </c>
      <c r="O80" s="50" t="s">
        <v>56</v>
      </c>
      <c r="P80" s="41" t="s">
        <v>54</v>
      </c>
      <c r="Q80" s="49" t="s">
        <v>56</v>
      </c>
      <c r="R80" s="50" t="s">
        <v>56</v>
      </c>
      <c r="S80" s="41" t="s">
        <v>54</v>
      </c>
      <c r="T80" s="49" t="s">
        <v>56</v>
      </c>
      <c r="U80" s="50" t="s">
        <v>56</v>
      </c>
      <c r="V80" s="41" t="s">
        <v>54</v>
      </c>
      <c r="W80" s="49" t="s">
        <v>56</v>
      </c>
      <c r="X80" s="50" t="s">
        <v>56</v>
      </c>
      <c r="Y80" s="41" t="s">
        <v>54</v>
      </c>
      <c r="Z80" s="49" t="s">
        <v>56</v>
      </c>
      <c r="AA80" s="50" t="s">
        <v>56</v>
      </c>
      <c r="AB80" s="41" t="s">
        <v>54</v>
      </c>
      <c r="AC80" s="49" t="s">
        <v>56</v>
      </c>
      <c r="AD80" s="50" t="s">
        <v>56</v>
      </c>
      <c r="AE80" s="41" t="s">
        <v>54</v>
      </c>
      <c r="AF80" s="49" t="s">
        <v>56</v>
      </c>
      <c r="AG80" s="50" t="s">
        <v>56</v>
      </c>
      <c r="AH80" s="41" t="s">
        <v>54</v>
      </c>
      <c r="AI80" s="49" t="s">
        <v>56</v>
      </c>
      <c r="AJ80" s="50" t="s">
        <v>56</v>
      </c>
      <c r="AK80" s="41" t="s">
        <v>54</v>
      </c>
      <c r="AL80" s="49" t="s">
        <v>56</v>
      </c>
      <c r="AM80" s="50" t="s">
        <v>56</v>
      </c>
      <c r="AN80" s="41" t="s">
        <v>54</v>
      </c>
      <c r="AO80" s="49" t="s">
        <v>56</v>
      </c>
      <c r="AP80" s="50" t="s">
        <v>56</v>
      </c>
      <c r="AQ80" s="41" t="s">
        <v>54</v>
      </c>
      <c r="AR80" s="49" t="s">
        <v>56</v>
      </c>
      <c r="AS80" s="50" t="s">
        <v>56</v>
      </c>
      <c r="AT80" s="41" t="s">
        <v>54</v>
      </c>
      <c r="AU80" s="49" t="s">
        <v>56</v>
      </c>
      <c r="AV80" s="50" t="s">
        <v>56</v>
      </c>
      <c r="AW80" s="42" t="s">
        <v>54</v>
      </c>
    </row>
    <row r="81" spans="1:49" ht="13.5" customHeight="1" x14ac:dyDescent="0.25">
      <c r="A81" s="34" t="s">
        <v>198</v>
      </c>
      <c r="B81" s="49">
        <v>5.1937027973361201E-2</v>
      </c>
      <c r="C81" s="50">
        <v>3.1088092496121041E-2</v>
      </c>
      <c r="D81" s="41" t="s">
        <v>54</v>
      </c>
      <c r="E81" s="49">
        <v>0.1856773170652512</v>
      </c>
      <c r="F81" s="50">
        <v>2.8906858260510867E-2</v>
      </c>
      <c r="G81" s="41" t="s">
        <v>54</v>
      </c>
      <c r="H81" s="49">
        <v>0.117403694153597</v>
      </c>
      <c r="I81" s="50">
        <v>2.8924240038915163E-2</v>
      </c>
      <c r="J81" s="41" t="s">
        <v>54</v>
      </c>
      <c r="K81" s="49">
        <v>8.8448418068023796E-2</v>
      </c>
      <c r="L81" s="50">
        <v>2.8418716456964355E-2</v>
      </c>
      <c r="M81" s="41" t="s">
        <v>54</v>
      </c>
      <c r="N81" s="49">
        <v>-0.14463504309389444</v>
      </c>
      <c r="O81" s="50">
        <v>8.0537125850728378E-2</v>
      </c>
      <c r="P81" s="41" t="s">
        <v>55</v>
      </c>
      <c r="Q81" s="49">
        <v>0.18677118332360937</v>
      </c>
      <c r="R81" s="50">
        <v>7.7469918504764854E-2</v>
      </c>
      <c r="S81" s="41" t="s">
        <v>55</v>
      </c>
      <c r="T81" s="49">
        <v>-8.59491143157084E-3</v>
      </c>
      <c r="U81" s="50">
        <v>7.2707159297172447E-2</v>
      </c>
      <c r="V81" s="41" t="s">
        <v>55</v>
      </c>
      <c r="W81" s="49">
        <v>0.13073709963891464</v>
      </c>
      <c r="X81" s="50">
        <v>8.5729530599482281E-2</v>
      </c>
      <c r="Y81" s="41" t="s">
        <v>55</v>
      </c>
      <c r="Z81" s="49">
        <v>0.10067776440590917</v>
      </c>
      <c r="AA81" s="50">
        <v>3.6254514564893967E-2</v>
      </c>
      <c r="AB81" s="41" t="s">
        <v>54</v>
      </c>
      <c r="AC81" s="49">
        <v>0.18033167371591891</v>
      </c>
      <c r="AD81" s="50">
        <v>3.9981926899646962E-2</v>
      </c>
      <c r="AE81" s="41" t="s">
        <v>54</v>
      </c>
      <c r="AF81" s="49">
        <v>0.13888841751132833</v>
      </c>
      <c r="AG81" s="50">
        <v>4.1177656477128212E-2</v>
      </c>
      <c r="AH81" s="41" t="s">
        <v>54</v>
      </c>
      <c r="AI81" s="49">
        <v>0.11392676987646869</v>
      </c>
      <c r="AJ81" s="50">
        <v>3.5544012161321456E-2</v>
      </c>
      <c r="AK81" s="41" t="s">
        <v>54</v>
      </c>
      <c r="AL81" s="49">
        <v>4.0756969830444155E-2</v>
      </c>
      <c r="AM81" s="50">
        <v>7.9177261980262245E-2</v>
      </c>
      <c r="AN81" s="41" t="s">
        <v>54</v>
      </c>
      <c r="AO81" s="49">
        <v>0.18088889658304061</v>
      </c>
      <c r="AP81" s="50">
        <v>8.5990883136857182E-2</v>
      </c>
      <c r="AQ81" s="41" t="s">
        <v>54</v>
      </c>
      <c r="AR81" s="49">
        <v>0.11576195888399909</v>
      </c>
      <c r="AS81" s="50">
        <v>7.6727803760519686E-2</v>
      </c>
      <c r="AT81" s="41" t="s">
        <v>54</v>
      </c>
      <c r="AU81" s="49">
        <v>-5.900997519817678E-2</v>
      </c>
      <c r="AV81" s="50">
        <v>7.3072277421743978E-2</v>
      </c>
      <c r="AW81" s="42" t="s">
        <v>54</v>
      </c>
    </row>
    <row r="82" spans="1:49" ht="13.5" customHeight="1" x14ac:dyDescent="0.25">
      <c r="A82" s="33" t="s">
        <v>234</v>
      </c>
      <c r="B82" s="49">
        <v>0.25169243115055978</v>
      </c>
      <c r="C82" s="50">
        <v>2.9828063593788763E-2</v>
      </c>
      <c r="D82" s="41" t="s">
        <v>54</v>
      </c>
      <c r="E82" s="49">
        <v>0.32586630877757539</v>
      </c>
      <c r="F82" s="50">
        <v>2.9481791811076706E-2</v>
      </c>
      <c r="G82" s="41" t="s">
        <v>54</v>
      </c>
      <c r="H82" s="49">
        <v>0.343338606477609</v>
      </c>
      <c r="I82" s="50">
        <v>3.2462038653907711E-2</v>
      </c>
      <c r="J82" s="41" t="s">
        <v>54</v>
      </c>
      <c r="K82" s="49">
        <v>0.24529604297203539</v>
      </c>
      <c r="L82" s="50">
        <v>3.1349037173721304E-2</v>
      </c>
      <c r="M82" s="41" t="s">
        <v>54</v>
      </c>
      <c r="N82" s="49">
        <v>2.8421647625178723E-2</v>
      </c>
      <c r="O82" s="50">
        <v>0.10413792177360147</v>
      </c>
      <c r="P82" s="41" t="s">
        <v>54</v>
      </c>
      <c r="Q82" s="49">
        <v>0.4058556296900907</v>
      </c>
      <c r="R82" s="50">
        <v>8.1391402464537077E-2</v>
      </c>
      <c r="S82" s="41" t="s">
        <v>54</v>
      </c>
      <c r="T82" s="49">
        <v>0.19797831213998243</v>
      </c>
      <c r="U82" s="50">
        <v>9.2391240429177346E-2</v>
      </c>
      <c r="V82" s="41" t="s">
        <v>54</v>
      </c>
      <c r="W82" s="49">
        <v>0.24863095571459595</v>
      </c>
      <c r="X82" s="50">
        <v>7.7084450827257248E-2</v>
      </c>
      <c r="Y82" s="41" t="s">
        <v>54</v>
      </c>
      <c r="Z82" s="49">
        <v>0.25808494506059709</v>
      </c>
      <c r="AA82" s="50">
        <v>3.9358074620797649E-2</v>
      </c>
      <c r="AB82" s="41" t="s">
        <v>54</v>
      </c>
      <c r="AC82" s="49">
        <v>0.29308160788063053</v>
      </c>
      <c r="AD82" s="50">
        <v>4.1278403783949341E-2</v>
      </c>
      <c r="AE82" s="41" t="s">
        <v>54</v>
      </c>
      <c r="AF82" s="49">
        <v>0.36025008750406484</v>
      </c>
      <c r="AG82" s="50">
        <v>4.5473916807863779E-2</v>
      </c>
      <c r="AH82" s="41" t="s">
        <v>54</v>
      </c>
      <c r="AI82" s="49">
        <v>0.24607841544757242</v>
      </c>
      <c r="AJ82" s="50">
        <v>4.2825319382190259E-2</v>
      </c>
      <c r="AK82" s="41" t="s">
        <v>54</v>
      </c>
      <c r="AL82" s="49">
        <v>0.32361609753147819</v>
      </c>
      <c r="AM82" s="50">
        <v>5.7686015371572363E-2</v>
      </c>
      <c r="AN82" s="41" t="s">
        <v>54</v>
      </c>
      <c r="AO82" s="49">
        <v>0.35187397980508089</v>
      </c>
      <c r="AP82" s="50">
        <v>5.8814362003673737E-2</v>
      </c>
      <c r="AQ82" s="41" t="s">
        <v>54</v>
      </c>
      <c r="AR82" s="49">
        <v>0.4006944198770101</v>
      </c>
      <c r="AS82" s="50">
        <v>6.2647428539945677E-2</v>
      </c>
      <c r="AT82" s="41" t="s">
        <v>54</v>
      </c>
      <c r="AU82" s="49">
        <v>0.28130163914227202</v>
      </c>
      <c r="AV82" s="50">
        <v>5.5651831136597593E-2</v>
      </c>
      <c r="AW82" s="42" t="s">
        <v>54</v>
      </c>
    </row>
    <row r="83" spans="1:49" ht="13.5" customHeight="1" x14ac:dyDescent="0.25">
      <c r="A83" s="33" t="s">
        <v>235</v>
      </c>
      <c r="B83" s="49">
        <v>-4.2372778338550597E-2</v>
      </c>
      <c r="C83" s="50">
        <v>3.0166900930737459E-2</v>
      </c>
      <c r="D83" s="41" t="s">
        <v>54</v>
      </c>
      <c r="E83" s="49">
        <v>0.3701998874173193</v>
      </c>
      <c r="F83" s="50">
        <v>2.3740626560255579E-2</v>
      </c>
      <c r="G83" s="41" t="s">
        <v>54</v>
      </c>
      <c r="H83" s="49" t="s">
        <v>56</v>
      </c>
      <c r="I83" s="50" t="s">
        <v>56</v>
      </c>
      <c r="J83" s="41" t="s">
        <v>54</v>
      </c>
      <c r="K83" s="49" t="s">
        <v>56</v>
      </c>
      <c r="L83" s="50" t="s">
        <v>56</v>
      </c>
      <c r="M83" s="41" t="s">
        <v>54</v>
      </c>
      <c r="N83" s="49">
        <v>-0.14547482025441202</v>
      </c>
      <c r="O83" s="50">
        <v>4.0926916518339948E-2</v>
      </c>
      <c r="P83" s="41" t="s">
        <v>54</v>
      </c>
      <c r="Q83" s="49">
        <v>0.41424101974100502</v>
      </c>
      <c r="R83" s="50">
        <v>3.2066726024151712E-2</v>
      </c>
      <c r="S83" s="41" t="s">
        <v>54</v>
      </c>
      <c r="T83" s="49" t="s">
        <v>56</v>
      </c>
      <c r="U83" s="50" t="s">
        <v>56</v>
      </c>
      <c r="V83" s="41" t="s">
        <v>54</v>
      </c>
      <c r="W83" s="49" t="s">
        <v>56</v>
      </c>
      <c r="X83" s="50" t="s">
        <v>56</v>
      </c>
      <c r="Y83" s="41" t="s">
        <v>54</v>
      </c>
      <c r="Z83" s="49">
        <v>8.5352810914108027E-2</v>
      </c>
      <c r="AA83" s="50">
        <v>5.0439024825286803E-2</v>
      </c>
      <c r="AB83" s="41" t="s">
        <v>54</v>
      </c>
      <c r="AC83" s="49">
        <v>0.27143197155371473</v>
      </c>
      <c r="AD83" s="50">
        <v>4.9795316204033983E-2</v>
      </c>
      <c r="AE83" s="41" t="s">
        <v>54</v>
      </c>
      <c r="AF83" s="49" t="s">
        <v>56</v>
      </c>
      <c r="AG83" s="50" t="s">
        <v>56</v>
      </c>
      <c r="AH83" s="41" t="s">
        <v>54</v>
      </c>
      <c r="AI83" s="49" t="s">
        <v>56</v>
      </c>
      <c r="AJ83" s="50" t="s">
        <v>56</v>
      </c>
      <c r="AK83" s="41" t="s">
        <v>54</v>
      </c>
      <c r="AL83" s="49">
        <v>5.3770397000331295E-2</v>
      </c>
      <c r="AM83" s="50">
        <v>0.39240040757180467</v>
      </c>
      <c r="AN83" s="41" t="s">
        <v>54</v>
      </c>
      <c r="AO83" s="49">
        <v>0.57024681448733572</v>
      </c>
      <c r="AP83" s="50">
        <v>0.36308261137345921</v>
      </c>
      <c r="AQ83" s="41" t="s">
        <v>54</v>
      </c>
      <c r="AR83" s="49" t="s">
        <v>56</v>
      </c>
      <c r="AS83" s="50" t="s">
        <v>56</v>
      </c>
      <c r="AT83" s="41" t="s">
        <v>54</v>
      </c>
      <c r="AU83" s="49" t="s">
        <v>56</v>
      </c>
      <c r="AV83" s="50" t="s">
        <v>56</v>
      </c>
      <c r="AW83" s="42" t="s">
        <v>54</v>
      </c>
    </row>
    <row r="84" spans="1:49" ht="13.5" customHeight="1" x14ac:dyDescent="0.25">
      <c r="A84" s="33" t="s">
        <v>199</v>
      </c>
      <c r="B84" s="49">
        <v>3.45280670167884E-2</v>
      </c>
      <c r="C84" s="50">
        <v>2.3161104851160623E-2</v>
      </c>
      <c r="D84" s="41" t="s">
        <v>54</v>
      </c>
      <c r="E84" s="49">
        <v>0.22421645892821829</v>
      </c>
      <c r="F84" s="50">
        <v>1.939902281267681E-2</v>
      </c>
      <c r="G84" s="41" t="s">
        <v>54</v>
      </c>
      <c r="H84" s="49">
        <v>4.8558078160414103E-2</v>
      </c>
      <c r="I84" s="50">
        <v>2.4924584296873376E-2</v>
      </c>
      <c r="J84" s="41" t="s">
        <v>54</v>
      </c>
      <c r="K84" s="49">
        <v>8.8893006083077597E-2</v>
      </c>
      <c r="L84" s="50">
        <v>1.9280982686028986E-2</v>
      </c>
      <c r="M84" s="41" t="s">
        <v>54</v>
      </c>
      <c r="N84" s="49">
        <v>-0.11447484781018072</v>
      </c>
      <c r="O84" s="50">
        <v>4.8898097290587195E-2</v>
      </c>
      <c r="P84" s="41" t="s">
        <v>54</v>
      </c>
      <c r="Q84" s="49">
        <v>0.24790585006939214</v>
      </c>
      <c r="R84" s="50">
        <v>4.4128037940895218E-2</v>
      </c>
      <c r="S84" s="41" t="s">
        <v>54</v>
      </c>
      <c r="T84" s="49">
        <v>-2.5958468145422403E-3</v>
      </c>
      <c r="U84" s="50">
        <v>4.3314517239902775E-2</v>
      </c>
      <c r="V84" s="41" t="s">
        <v>54</v>
      </c>
      <c r="W84" s="49">
        <v>6.9749541253278244E-2</v>
      </c>
      <c r="X84" s="50">
        <v>4.2217721852166754E-2</v>
      </c>
      <c r="Y84" s="41" t="s">
        <v>54</v>
      </c>
      <c r="Z84" s="49">
        <v>6.9244560794524679E-2</v>
      </c>
      <c r="AA84" s="50">
        <v>3.1401837583035337E-2</v>
      </c>
      <c r="AB84" s="41" t="s">
        <v>54</v>
      </c>
      <c r="AC84" s="49">
        <v>0.22224608273489085</v>
      </c>
      <c r="AD84" s="50">
        <v>3.3577139243421573E-2</v>
      </c>
      <c r="AE84" s="41" t="s">
        <v>54</v>
      </c>
      <c r="AF84" s="49">
        <v>6.2803129468349275E-2</v>
      </c>
      <c r="AG84" s="50">
        <v>3.82374915529246E-2</v>
      </c>
      <c r="AH84" s="41" t="s">
        <v>54</v>
      </c>
      <c r="AI84" s="49">
        <v>9.6905561873419269E-2</v>
      </c>
      <c r="AJ84" s="50">
        <v>3.3571455937854537E-2</v>
      </c>
      <c r="AK84" s="41" t="s">
        <v>54</v>
      </c>
      <c r="AL84" s="49">
        <v>0.3024033791966621</v>
      </c>
      <c r="AM84" s="50">
        <v>0.12895827281452321</v>
      </c>
      <c r="AN84" s="41" t="s">
        <v>54</v>
      </c>
      <c r="AO84" s="49">
        <v>6.1541608512279626E-2</v>
      </c>
      <c r="AP84" s="50">
        <v>0.13166069217964591</v>
      </c>
      <c r="AQ84" s="41" t="s">
        <v>54</v>
      </c>
      <c r="AR84" s="49">
        <v>3.4602903160336131E-2</v>
      </c>
      <c r="AS84" s="50">
        <v>0.13132632535698111</v>
      </c>
      <c r="AT84" s="41" t="s">
        <v>54</v>
      </c>
      <c r="AU84" s="49">
        <v>7.7467317576307926E-2</v>
      </c>
      <c r="AV84" s="50">
        <v>9.682736318522682E-2</v>
      </c>
      <c r="AW84" s="42" t="s">
        <v>54</v>
      </c>
    </row>
    <row r="85" spans="1:49" ht="13.5" customHeight="1" x14ac:dyDescent="0.25">
      <c r="A85" s="33" t="s">
        <v>236</v>
      </c>
      <c r="B85" s="49">
        <v>-8.5853446511737097E-2</v>
      </c>
      <c r="C85" s="50">
        <v>3.9881061563523883E-2</v>
      </c>
      <c r="D85" s="41" t="s">
        <v>54</v>
      </c>
      <c r="E85" s="49">
        <v>0.179969453045636</v>
      </c>
      <c r="F85" s="50">
        <v>4.8257602710823258E-2</v>
      </c>
      <c r="G85" s="41" t="s">
        <v>54</v>
      </c>
      <c r="H85" s="49">
        <v>2.2686582720292701E-2</v>
      </c>
      <c r="I85" s="50">
        <v>4.4223533898781676E-2</v>
      </c>
      <c r="J85" s="41" t="s">
        <v>54</v>
      </c>
      <c r="K85" s="49">
        <v>3.58105418192751E-2</v>
      </c>
      <c r="L85" s="50">
        <v>5.1368269610869911E-2</v>
      </c>
      <c r="M85" s="41" t="s">
        <v>54</v>
      </c>
      <c r="N85" s="49">
        <v>-0.26471758340886148</v>
      </c>
      <c r="O85" s="50">
        <v>0.10472489842789132</v>
      </c>
      <c r="P85" s="41" t="s">
        <v>54</v>
      </c>
      <c r="Q85" s="49">
        <v>0.29741112903084094</v>
      </c>
      <c r="R85" s="50">
        <v>7.3699591561032299E-2</v>
      </c>
      <c r="S85" s="41" t="s">
        <v>54</v>
      </c>
      <c r="T85" s="49">
        <v>-8.9373361154640146E-2</v>
      </c>
      <c r="U85" s="50">
        <v>6.5384894511588451E-2</v>
      </c>
      <c r="V85" s="41" t="s">
        <v>54</v>
      </c>
      <c r="W85" s="49">
        <v>7.8158059892709367E-2</v>
      </c>
      <c r="X85" s="50">
        <v>7.7733468442624298E-2</v>
      </c>
      <c r="Y85" s="41" t="s">
        <v>54</v>
      </c>
      <c r="Z85" s="49">
        <v>-2.361350119340112E-2</v>
      </c>
      <c r="AA85" s="50">
        <v>7.1928051693789741E-2</v>
      </c>
      <c r="AB85" s="41" t="s">
        <v>54</v>
      </c>
      <c r="AC85" s="49">
        <v>0.11469749141262815</v>
      </c>
      <c r="AD85" s="50">
        <v>6.7169284395481754E-2</v>
      </c>
      <c r="AE85" s="41" t="s">
        <v>54</v>
      </c>
      <c r="AF85" s="49">
        <v>6.716286422122264E-2</v>
      </c>
      <c r="AG85" s="50">
        <v>7.1479404717785425E-2</v>
      </c>
      <c r="AH85" s="41" t="s">
        <v>54</v>
      </c>
      <c r="AI85" s="49">
        <v>-1.6642953488983852E-2</v>
      </c>
      <c r="AJ85" s="50">
        <v>5.964906449030373E-2</v>
      </c>
      <c r="AK85" s="41" t="s">
        <v>54</v>
      </c>
      <c r="AL85" s="49">
        <v>-0.21150051202833692</v>
      </c>
      <c r="AM85" s="50">
        <v>0.2468090456632257</v>
      </c>
      <c r="AN85" s="41" t="s">
        <v>54</v>
      </c>
      <c r="AO85" s="49">
        <v>-0.25555152100684991</v>
      </c>
      <c r="AP85" s="50">
        <v>0.22188200360005209</v>
      </c>
      <c r="AQ85" s="41" t="s">
        <v>54</v>
      </c>
      <c r="AR85" s="49">
        <v>-0.18093770958055178</v>
      </c>
      <c r="AS85" s="50">
        <v>0.26972706240740341</v>
      </c>
      <c r="AT85" s="41" t="s">
        <v>54</v>
      </c>
      <c r="AU85" s="49">
        <v>9.611210863544227E-2</v>
      </c>
      <c r="AV85" s="50">
        <v>0.25784403427405461</v>
      </c>
      <c r="AW85" s="42" t="s">
        <v>54</v>
      </c>
    </row>
    <row r="86" spans="1:49" x14ac:dyDescent="0.25">
      <c r="A86" s="33" t="s">
        <v>237</v>
      </c>
      <c r="B86" s="49">
        <v>4.0503460709495398E-2</v>
      </c>
      <c r="C86" s="50">
        <v>1.9082159761165767E-2</v>
      </c>
      <c r="D86" s="41" t="s">
        <v>54</v>
      </c>
      <c r="E86" s="49">
        <v>0.25095053213306429</v>
      </c>
      <c r="F86" s="50">
        <v>1.7002267466137411E-2</v>
      </c>
      <c r="G86" s="41" t="s">
        <v>54</v>
      </c>
      <c r="H86" s="49" t="s">
        <v>56</v>
      </c>
      <c r="I86" s="50" t="s">
        <v>56</v>
      </c>
      <c r="J86" s="41" t="s">
        <v>54</v>
      </c>
      <c r="K86" s="49" t="s">
        <v>56</v>
      </c>
      <c r="L86" s="50" t="s">
        <v>56</v>
      </c>
      <c r="M86" s="41" t="s">
        <v>54</v>
      </c>
      <c r="N86" s="49">
        <v>-0.26145229105414619</v>
      </c>
      <c r="O86" s="50">
        <v>2.9028967951598966E-2</v>
      </c>
      <c r="P86" s="41" t="s">
        <v>55</v>
      </c>
      <c r="Q86" s="49">
        <v>0.25443866370866453</v>
      </c>
      <c r="R86" s="50">
        <v>3.197977156544593E-2</v>
      </c>
      <c r="S86" s="41" t="s">
        <v>55</v>
      </c>
      <c r="T86" s="49" t="s">
        <v>56</v>
      </c>
      <c r="U86" s="50" t="s">
        <v>56</v>
      </c>
      <c r="V86" s="41" t="s">
        <v>54</v>
      </c>
      <c r="W86" s="49" t="s">
        <v>56</v>
      </c>
      <c r="X86" s="50" t="s">
        <v>56</v>
      </c>
      <c r="Y86" s="41" t="s">
        <v>54</v>
      </c>
      <c r="Z86" s="49">
        <v>0.1547044050053421</v>
      </c>
      <c r="AA86" s="50">
        <v>2.7288310213431727E-2</v>
      </c>
      <c r="AB86" s="41" t="s">
        <v>54</v>
      </c>
      <c r="AC86" s="49">
        <v>0.20620807521267046</v>
      </c>
      <c r="AD86" s="50">
        <v>2.4447544975937603E-2</v>
      </c>
      <c r="AE86" s="41" t="s">
        <v>54</v>
      </c>
      <c r="AF86" s="49" t="s">
        <v>56</v>
      </c>
      <c r="AG86" s="50" t="s">
        <v>56</v>
      </c>
      <c r="AH86" s="41" t="s">
        <v>54</v>
      </c>
      <c r="AI86" s="49" t="s">
        <v>56</v>
      </c>
      <c r="AJ86" s="50" t="s">
        <v>56</v>
      </c>
      <c r="AK86" s="41" t="s">
        <v>54</v>
      </c>
      <c r="AL86" s="49">
        <v>6.8610954230169371E-2</v>
      </c>
      <c r="AM86" s="50">
        <v>0.11349721632754581</v>
      </c>
      <c r="AN86" s="41" t="s">
        <v>54</v>
      </c>
      <c r="AO86" s="49">
        <v>0.16531888628050981</v>
      </c>
      <c r="AP86" s="50">
        <v>0.10504775087690371</v>
      </c>
      <c r="AQ86" s="41" t="s">
        <v>54</v>
      </c>
      <c r="AR86" s="49" t="s">
        <v>56</v>
      </c>
      <c r="AS86" s="50" t="s">
        <v>56</v>
      </c>
      <c r="AT86" s="41" t="s">
        <v>54</v>
      </c>
      <c r="AU86" s="49" t="s">
        <v>56</v>
      </c>
      <c r="AV86" s="50" t="s">
        <v>56</v>
      </c>
      <c r="AW86" s="42" t="s">
        <v>54</v>
      </c>
    </row>
    <row r="87" spans="1:49" x14ac:dyDescent="0.25">
      <c r="A87" s="33" t="s">
        <v>52</v>
      </c>
      <c r="B87" s="49">
        <v>0.21999950395974449</v>
      </c>
      <c r="C87" s="50">
        <v>3.150202054323803E-2</v>
      </c>
      <c r="D87" s="41" t="s">
        <v>55</v>
      </c>
      <c r="E87" s="49">
        <v>0.24933030226694111</v>
      </c>
      <c r="F87" s="50">
        <v>2.7289559561656063E-2</v>
      </c>
      <c r="G87" s="41" t="s">
        <v>55</v>
      </c>
      <c r="H87" s="49">
        <v>0.21182284832423609</v>
      </c>
      <c r="I87" s="50">
        <v>3.3244037518923339E-2</v>
      </c>
      <c r="J87" s="41" t="s">
        <v>55</v>
      </c>
      <c r="K87" s="49">
        <v>0.13710228013607459</v>
      </c>
      <c r="L87" s="50">
        <v>3.0149219304026247E-2</v>
      </c>
      <c r="M87" s="41" t="s">
        <v>55</v>
      </c>
      <c r="N87" s="49">
        <v>5.0599542467045192E-2</v>
      </c>
      <c r="O87" s="50">
        <v>6.9600689097283078E-2</v>
      </c>
      <c r="P87" s="41" t="s">
        <v>55</v>
      </c>
      <c r="Q87" s="49">
        <v>0.10088809412273048</v>
      </c>
      <c r="R87" s="50">
        <v>6.8549702929157533E-2</v>
      </c>
      <c r="S87" s="41" t="s">
        <v>55</v>
      </c>
      <c r="T87" s="49">
        <v>6.055025543867823E-2</v>
      </c>
      <c r="U87" s="50">
        <v>6.9911906181341202E-2</v>
      </c>
      <c r="V87" s="41" t="s">
        <v>55</v>
      </c>
      <c r="W87" s="49">
        <v>0.1155946468159002</v>
      </c>
      <c r="X87" s="50">
        <v>6.7792230212293969E-2</v>
      </c>
      <c r="Y87" s="41" t="s">
        <v>55</v>
      </c>
      <c r="Z87" s="49">
        <v>0.22480209498384252</v>
      </c>
      <c r="AA87" s="50">
        <v>4.4052694483473896E-2</v>
      </c>
      <c r="AB87" s="41" t="s">
        <v>55</v>
      </c>
      <c r="AC87" s="49">
        <v>0.27023723111923353</v>
      </c>
      <c r="AD87" s="50">
        <v>3.8368981390252431E-2</v>
      </c>
      <c r="AE87" s="41" t="s">
        <v>55</v>
      </c>
      <c r="AF87" s="49">
        <v>0.20800049880420934</v>
      </c>
      <c r="AG87" s="50">
        <v>4.703487696439005E-2</v>
      </c>
      <c r="AH87" s="41" t="s">
        <v>55</v>
      </c>
      <c r="AI87" s="49">
        <v>0.15348996656152358</v>
      </c>
      <c r="AJ87" s="50">
        <v>4.195681547401995E-2</v>
      </c>
      <c r="AK87" s="41" t="s">
        <v>55</v>
      </c>
      <c r="AL87" s="49">
        <v>0.16540255230293488</v>
      </c>
      <c r="AM87" s="50">
        <v>0.11129766195581177</v>
      </c>
      <c r="AN87" s="41" t="s">
        <v>54</v>
      </c>
      <c r="AO87" s="49">
        <v>0.20259310347117246</v>
      </c>
      <c r="AP87" s="50">
        <v>0.10168339469181038</v>
      </c>
      <c r="AQ87" s="41" t="s">
        <v>54</v>
      </c>
      <c r="AR87" s="49">
        <v>0.1535750709824503</v>
      </c>
      <c r="AS87" s="50">
        <v>0.10312329947171547</v>
      </c>
      <c r="AT87" s="41" t="s">
        <v>54</v>
      </c>
      <c r="AU87" s="49">
        <v>6.1056262069543371E-2</v>
      </c>
      <c r="AV87" s="50">
        <v>0.1053618082650089</v>
      </c>
      <c r="AW87" s="42" t="s">
        <v>54</v>
      </c>
    </row>
    <row r="88" spans="1:49" x14ac:dyDescent="0.25">
      <c r="A88" s="33" t="s">
        <v>53</v>
      </c>
      <c r="B88" s="49" t="s">
        <v>56</v>
      </c>
      <c r="C88" s="50" t="s">
        <v>56</v>
      </c>
      <c r="D88" s="41" t="s">
        <v>54</v>
      </c>
      <c r="E88" s="49" t="s">
        <v>56</v>
      </c>
      <c r="F88" s="50" t="s">
        <v>56</v>
      </c>
      <c r="G88" s="41" t="s">
        <v>54</v>
      </c>
      <c r="H88" s="49" t="s">
        <v>56</v>
      </c>
      <c r="I88" s="50" t="s">
        <v>56</v>
      </c>
      <c r="J88" s="41" t="s">
        <v>54</v>
      </c>
      <c r="K88" s="49" t="s">
        <v>56</v>
      </c>
      <c r="L88" s="50" t="s">
        <v>56</v>
      </c>
      <c r="M88" s="41" t="s">
        <v>54</v>
      </c>
      <c r="N88" s="49" t="s">
        <v>56</v>
      </c>
      <c r="O88" s="50" t="s">
        <v>56</v>
      </c>
      <c r="P88" s="41" t="s">
        <v>54</v>
      </c>
      <c r="Q88" s="49" t="s">
        <v>56</v>
      </c>
      <c r="R88" s="50" t="s">
        <v>56</v>
      </c>
      <c r="S88" s="41" t="s">
        <v>54</v>
      </c>
      <c r="T88" s="49" t="s">
        <v>56</v>
      </c>
      <c r="U88" s="50" t="s">
        <v>56</v>
      </c>
      <c r="V88" s="41" t="s">
        <v>54</v>
      </c>
      <c r="W88" s="49" t="s">
        <v>56</v>
      </c>
      <c r="X88" s="50" t="s">
        <v>56</v>
      </c>
      <c r="Y88" s="41" t="s">
        <v>54</v>
      </c>
      <c r="Z88" s="49" t="s">
        <v>56</v>
      </c>
      <c r="AA88" s="50" t="s">
        <v>56</v>
      </c>
      <c r="AB88" s="41" t="s">
        <v>54</v>
      </c>
      <c r="AC88" s="49" t="s">
        <v>56</v>
      </c>
      <c r="AD88" s="50" t="s">
        <v>56</v>
      </c>
      <c r="AE88" s="41" t="s">
        <v>54</v>
      </c>
      <c r="AF88" s="49" t="s">
        <v>56</v>
      </c>
      <c r="AG88" s="50" t="s">
        <v>56</v>
      </c>
      <c r="AH88" s="41" t="s">
        <v>54</v>
      </c>
      <c r="AI88" s="49" t="s">
        <v>56</v>
      </c>
      <c r="AJ88" s="50" t="s">
        <v>56</v>
      </c>
      <c r="AK88" s="41" t="s">
        <v>54</v>
      </c>
      <c r="AL88" s="49" t="s">
        <v>56</v>
      </c>
      <c r="AM88" s="50" t="s">
        <v>56</v>
      </c>
      <c r="AN88" s="41" t="s">
        <v>54</v>
      </c>
      <c r="AO88" s="49" t="s">
        <v>56</v>
      </c>
      <c r="AP88" s="50" t="s">
        <v>56</v>
      </c>
      <c r="AQ88" s="41" t="s">
        <v>54</v>
      </c>
      <c r="AR88" s="49" t="s">
        <v>56</v>
      </c>
      <c r="AS88" s="50" t="s">
        <v>56</v>
      </c>
      <c r="AT88" s="41" t="s">
        <v>54</v>
      </c>
      <c r="AU88" s="49" t="s">
        <v>56</v>
      </c>
      <c r="AV88" s="50" t="s">
        <v>56</v>
      </c>
      <c r="AW88" s="42" t="s">
        <v>54</v>
      </c>
    </row>
    <row r="89" spans="1:49" x14ac:dyDescent="0.25">
      <c r="A89" s="33" t="s">
        <v>238</v>
      </c>
      <c r="B89" s="49">
        <v>4.31694205754974E-2</v>
      </c>
      <c r="C89" s="50">
        <v>3.0549694502988146E-2</v>
      </c>
      <c r="D89" s="41" t="s">
        <v>54</v>
      </c>
      <c r="E89" s="49">
        <v>0.24551303136790459</v>
      </c>
      <c r="F89" s="50">
        <v>3.0682612269179146E-2</v>
      </c>
      <c r="G89" s="41" t="s">
        <v>54</v>
      </c>
      <c r="H89" s="49">
        <v>8.9069652518693004E-2</v>
      </c>
      <c r="I89" s="50">
        <v>3.2461269195185806E-2</v>
      </c>
      <c r="J89" s="41" t="s">
        <v>54</v>
      </c>
      <c r="K89" s="49">
        <v>0.14196759252638499</v>
      </c>
      <c r="L89" s="50">
        <v>3.0867463901955387E-2</v>
      </c>
      <c r="M89" s="41" t="s">
        <v>54</v>
      </c>
      <c r="N89" s="49">
        <v>-0.12520259056197863</v>
      </c>
      <c r="O89" s="50">
        <v>4.1176672995056576E-2</v>
      </c>
      <c r="P89" s="41" t="s">
        <v>55</v>
      </c>
      <c r="Q89" s="49">
        <v>0.22270549972574091</v>
      </c>
      <c r="R89" s="50">
        <v>4.8826405671812838E-2</v>
      </c>
      <c r="S89" s="41" t="s">
        <v>55</v>
      </c>
      <c r="T89" s="49">
        <v>-4.2589591670085046E-2</v>
      </c>
      <c r="U89" s="50">
        <v>4.2238944298362995E-2</v>
      </c>
      <c r="V89" s="41" t="s">
        <v>55</v>
      </c>
      <c r="W89" s="49">
        <v>0.13263598199289914</v>
      </c>
      <c r="X89" s="50">
        <v>5.0838764248443816E-2</v>
      </c>
      <c r="Y89" s="41" t="s">
        <v>55</v>
      </c>
      <c r="Z89" s="49">
        <v>0.18496119138477279</v>
      </c>
      <c r="AA89" s="50">
        <v>5.2384820031814439E-2</v>
      </c>
      <c r="AB89" s="41" t="s">
        <v>54</v>
      </c>
      <c r="AC89" s="49">
        <v>0.24044358119532794</v>
      </c>
      <c r="AD89" s="50">
        <v>4.2164154590087967E-2</v>
      </c>
      <c r="AE89" s="41" t="s">
        <v>54</v>
      </c>
      <c r="AF89" s="49">
        <v>0.1635591113300294</v>
      </c>
      <c r="AG89" s="50">
        <v>4.9492788783273602E-2</v>
      </c>
      <c r="AH89" s="41" t="s">
        <v>54</v>
      </c>
      <c r="AI89" s="49">
        <v>0.13278656826970719</v>
      </c>
      <c r="AJ89" s="50">
        <v>4.5933803939861254E-2</v>
      </c>
      <c r="AK89" s="41" t="s">
        <v>54</v>
      </c>
      <c r="AL89" s="49" t="s">
        <v>28</v>
      </c>
      <c r="AM89" s="50" t="s">
        <v>28</v>
      </c>
      <c r="AN89" s="41" t="s">
        <v>54</v>
      </c>
      <c r="AO89" s="49" t="s">
        <v>28</v>
      </c>
      <c r="AP89" s="50" t="s">
        <v>28</v>
      </c>
      <c r="AQ89" s="41" t="s">
        <v>54</v>
      </c>
      <c r="AR89" s="49" t="s">
        <v>28</v>
      </c>
      <c r="AS89" s="50" t="s">
        <v>28</v>
      </c>
      <c r="AT89" s="41" t="s">
        <v>54</v>
      </c>
      <c r="AU89" s="49" t="s">
        <v>28</v>
      </c>
      <c r="AV89" s="50" t="s">
        <v>28</v>
      </c>
      <c r="AW89" s="42" t="s">
        <v>54</v>
      </c>
    </row>
    <row r="90" spans="1:49" x14ac:dyDescent="0.25">
      <c r="A90" s="33" t="s">
        <v>239</v>
      </c>
      <c r="B90" s="49">
        <v>-0.11985262733927959</v>
      </c>
      <c r="C90" s="50">
        <v>2.7351920361047985E-2</v>
      </c>
      <c r="D90" s="41" t="s">
        <v>54</v>
      </c>
      <c r="E90" s="49" t="s">
        <v>56</v>
      </c>
      <c r="F90" s="50" t="s">
        <v>56</v>
      </c>
      <c r="G90" s="41" t="s">
        <v>54</v>
      </c>
      <c r="H90" s="49" t="s">
        <v>56</v>
      </c>
      <c r="I90" s="50" t="s">
        <v>56</v>
      </c>
      <c r="J90" s="41" t="s">
        <v>54</v>
      </c>
      <c r="K90" s="49" t="s">
        <v>56</v>
      </c>
      <c r="L90" s="50" t="s">
        <v>56</v>
      </c>
      <c r="M90" s="41" t="s">
        <v>54</v>
      </c>
      <c r="N90" s="49">
        <v>-0.16802979555086231</v>
      </c>
      <c r="O90" s="50">
        <v>3.0036097039937516E-2</v>
      </c>
      <c r="P90" s="41" t="s">
        <v>54</v>
      </c>
      <c r="Q90" s="49" t="s">
        <v>56</v>
      </c>
      <c r="R90" s="50" t="s">
        <v>56</v>
      </c>
      <c r="S90" s="41" t="s">
        <v>54</v>
      </c>
      <c r="T90" s="49" t="s">
        <v>56</v>
      </c>
      <c r="U90" s="50" t="s">
        <v>56</v>
      </c>
      <c r="V90" s="41" t="s">
        <v>54</v>
      </c>
      <c r="W90" s="49" t="s">
        <v>56</v>
      </c>
      <c r="X90" s="50" t="s">
        <v>56</v>
      </c>
      <c r="Y90" s="41" t="s">
        <v>54</v>
      </c>
      <c r="Z90" s="49">
        <v>2.3346086226726868E-2</v>
      </c>
      <c r="AA90" s="50">
        <v>7.0306121203342412E-2</v>
      </c>
      <c r="AB90" s="41" t="s">
        <v>54</v>
      </c>
      <c r="AC90" s="49" t="s">
        <v>56</v>
      </c>
      <c r="AD90" s="50" t="s">
        <v>56</v>
      </c>
      <c r="AE90" s="41" t="s">
        <v>54</v>
      </c>
      <c r="AF90" s="49" t="s">
        <v>56</v>
      </c>
      <c r="AG90" s="50" t="s">
        <v>56</v>
      </c>
      <c r="AH90" s="41" t="s">
        <v>54</v>
      </c>
      <c r="AI90" s="49" t="s">
        <v>56</v>
      </c>
      <c r="AJ90" s="50" t="s">
        <v>56</v>
      </c>
      <c r="AK90" s="41" t="s">
        <v>54</v>
      </c>
      <c r="AL90" s="49" t="s">
        <v>56</v>
      </c>
      <c r="AM90" s="50" t="s">
        <v>56</v>
      </c>
      <c r="AN90" s="41" t="s">
        <v>54</v>
      </c>
      <c r="AO90" s="49" t="s">
        <v>56</v>
      </c>
      <c r="AP90" s="50" t="s">
        <v>56</v>
      </c>
      <c r="AQ90" s="41" t="s">
        <v>54</v>
      </c>
      <c r="AR90" s="49" t="s">
        <v>56</v>
      </c>
      <c r="AS90" s="50" t="s">
        <v>56</v>
      </c>
      <c r="AT90" s="41" t="s">
        <v>54</v>
      </c>
      <c r="AU90" s="49" t="s">
        <v>56</v>
      </c>
      <c r="AV90" s="50" t="s">
        <v>56</v>
      </c>
      <c r="AW90" s="42" t="s">
        <v>54</v>
      </c>
    </row>
    <row r="91" spans="1:4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51" t="s">
        <v>56</v>
      </c>
      <c r="AG91" s="52" t="s">
        <v>56</v>
      </c>
      <c r="AH91" s="45" t="s">
        <v>54</v>
      </c>
      <c r="AI91" s="51" t="s">
        <v>56</v>
      </c>
      <c r="AJ91" s="52"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6" t="s">
        <v>54</v>
      </c>
    </row>
    <row r="92" spans="1:49" x14ac:dyDescent="0.25">
      <c r="A92" s="23"/>
    </row>
    <row r="93" spans="1:49" x14ac:dyDescent="0.25">
      <c r="A93" s="9" t="s">
        <v>20</v>
      </c>
    </row>
    <row r="94" spans="1:49"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row>
    <row r="95" spans="1:49"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row>
  </sheetData>
  <mergeCells count="22">
    <mergeCell ref="B6:AW6"/>
    <mergeCell ref="A7:A9"/>
    <mergeCell ref="B7:M7"/>
    <mergeCell ref="N7:Y7"/>
    <mergeCell ref="Z7:AK7"/>
    <mergeCell ref="AL7:AW7"/>
    <mergeCell ref="B8:D8"/>
    <mergeCell ref="E8:G8"/>
    <mergeCell ref="H8:J8"/>
    <mergeCell ref="K8:M8"/>
    <mergeCell ref="AU8:AW8"/>
    <mergeCell ref="N8:P8"/>
    <mergeCell ref="Q8:S8"/>
    <mergeCell ref="T8:V8"/>
    <mergeCell ref="W8:Y8"/>
    <mergeCell ref="Z8:AB8"/>
    <mergeCell ref="AR8:AT8"/>
    <mergeCell ref="AC8:AE8"/>
    <mergeCell ref="AF8:AH8"/>
    <mergeCell ref="AI8:AK8"/>
    <mergeCell ref="AL8:AN8"/>
    <mergeCell ref="AO8:AQ8"/>
  </mergeCells>
  <conditionalFormatting sqref="B10:B91">
    <cfRule type="expression" dxfId="117" priority="16">
      <formula>ABS(B10/C10)&gt;1.96</formula>
    </cfRule>
  </conditionalFormatting>
  <conditionalFormatting sqref="E10:E91">
    <cfRule type="expression" dxfId="116" priority="15">
      <formula>ABS(E10/F10)&gt;1.96</formula>
    </cfRule>
  </conditionalFormatting>
  <conditionalFormatting sqref="H10:H91">
    <cfRule type="expression" dxfId="115" priority="14">
      <formula>ABS(H10/I10)&gt;1.96</formula>
    </cfRule>
  </conditionalFormatting>
  <conditionalFormatting sqref="K10:K91">
    <cfRule type="expression" dxfId="114" priority="13">
      <formula>ABS(K10/L10)&gt;1.96</formula>
    </cfRule>
  </conditionalFormatting>
  <conditionalFormatting sqref="N10:N91">
    <cfRule type="expression" dxfId="113" priority="12">
      <formula>ABS(N10/O10)&gt;1.96</formula>
    </cfRule>
  </conditionalFormatting>
  <conditionalFormatting sqref="Q10:Q91">
    <cfRule type="expression" dxfId="112" priority="11">
      <formula>ABS(Q10/R10)&gt;1.96</formula>
    </cfRule>
  </conditionalFormatting>
  <conditionalFormatting sqref="T10:T91">
    <cfRule type="expression" dxfId="111" priority="10">
      <formula>ABS(T10/U10)&gt;1.96</formula>
    </cfRule>
  </conditionalFormatting>
  <conditionalFormatting sqref="W10:W91">
    <cfRule type="expression" dxfId="110" priority="9">
      <formula>ABS(W10/X10)&gt;1.96</formula>
    </cfRule>
  </conditionalFormatting>
  <conditionalFormatting sqref="Z10:Z91">
    <cfRule type="expression" dxfId="109" priority="8">
      <formula>ABS(Z10/AA10)&gt;1.96</formula>
    </cfRule>
  </conditionalFormatting>
  <conditionalFormatting sqref="AC10:AC91">
    <cfRule type="expression" dxfId="108" priority="7">
      <formula>ABS(AC10/AD10)&gt;1.96</formula>
    </cfRule>
  </conditionalFormatting>
  <conditionalFormatting sqref="AF10:AF91">
    <cfRule type="expression" dxfId="107" priority="6">
      <formula>ABS(AF10/AG10)&gt;1.96</formula>
    </cfRule>
  </conditionalFormatting>
  <conditionalFormatting sqref="AI10:AI91">
    <cfRule type="expression" dxfId="106" priority="5">
      <formula>ABS(AI10/AJ10)&gt;1.96</formula>
    </cfRule>
  </conditionalFormatting>
  <conditionalFormatting sqref="AL10:AL91">
    <cfRule type="expression" dxfId="105" priority="4">
      <formula>ABS(AL10/AM10)&gt;1.96</formula>
    </cfRule>
  </conditionalFormatting>
  <conditionalFormatting sqref="AO10:AO91">
    <cfRule type="expression" dxfId="104" priority="3">
      <formula>ABS(AO10/AP10)&gt;1.96</formula>
    </cfRule>
  </conditionalFormatting>
  <conditionalFormatting sqref="AR10:AR91">
    <cfRule type="expression" dxfId="103" priority="2">
      <formula>ABS(AR10/AS10)&gt;1.96</formula>
    </cfRule>
  </conditionalFormatting>
  <conditionalFormatting sqref="AU10:AU91">
    <cfRule type="expression" dxfId="102" priority="1">
      <formula>ABS(AU10/AV10)&gt;1.96</formula>
    </cfRule>
  </conditionalFormatting>
  <hyperlinks>
    <hyperlink ref="A93" r:id="rId1" display="https://oecdcode.org/disclaimers/cyprus.html" xr:uid="{A103FF70-34BA-4D2A-A5A1-22978477B0FE}"/>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2699B-FF5E-4F4A-B1D4-43AF240A28B7}">
  <sheetPr>
    <pageSetUpPr fitToPage="1"/>
  </sheetPr>
  <dimension ref="A1:AW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49" x14ac:dyDescent="0.25">
      <c r="A1" s="22" t="s">
        <v>304</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row>
    <row r="2" spans="1:49" ht="13" x14ac:dyDescent="0.3">
      <c r="A2" s="2" t="s">
        <v>159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3" spans="1:49"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row>
    <row r="4" spans="1:49"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5" spans="1:49"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ht="36" customHeight="1" x14ac:dyDescent="0.3">
      <c r="A6" s="53"/>
      <c r="B6" s="178" t="s">
        <v>271</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80"/>
    </row>
    <row r="7" spans="1:49" s="25" customFormat="1" ht="29" customHeight="1" x14ac:dyDescent="0.35">
      <c r="A7" s="139"/>
      <c r="B7" s="154" t="s">
        <v>1</v>
      </c>
      <c r="C7" s="181"/>
      <c r="D7" s="181"/>
      <c r="E7" s="181"/>
      <c r="F7" s="181"/>
      <c r="G7" s="181"/>
      <c r="H7" s="181"/>
      <c r="I7" s="181"/>
      <c r="J7" s="181"/>
      <c r="K7" s="181"/>
      <c r="L7" s="181"/>
      <c r="M7" s="182"/>
      <c r="N7" s="155" t="s">
        <v>114</v>
      </c>
      <c r="O7" s="155"/>
      <c r="P7" s="155"/>
      <c r="Q7" s="155"/>
      <c r="R7" s="155"/>
      <c r="S7" s="155"/>
      <c r="T7" s="155"/>
      <c r="U7" s="155"/>
      <c r="V7" s="155"/>
      <c r="W7" s="155"/>
      <c r="X7" s="155"/>
      <c r="Y7" s="155"/>
      <c r="Z7" s="155" t="s">
        <v>115</v>
      </c>
      <c r="AA7" s="155"/>
      <c r="AB7" s="155"/>
      <c r="AC7" s="155"/>
      <c r="AD7" s="155"/>
      <c r="AE7" s="155"/>
      <c r="AF7" s="155"/>
      <c r="AG7" s="155"/>
      <c r="AH7" s="155"/>
      <c r="AI7" s="155"/>
      <c r="AJ7" s="155"/>
      <c r="AK7" s="155"/>
      <c r="AL7" s="155" t="s">
        <v>116</v>
      </c>
      <c r="AM7" s="155"/>
      <c r="AN7" s="155"/>
      <c r="AO7" s="155"/>
      <c r="AP7" s="155"/>
      <c r="AQ7" s="155"/>
      <c r="AR7" s="155"/>
      <c r="AS7" s="155"/>
      <c r="AT7" s="155"/>
      <c r="AU7" s="155"/>
      <c r="AV7" s="155"/>
      <c r="AW7" s="184"/>
    </row>
    <row r="8" spans="1:49" s="27" customFormat="1" ht="75.5" customHeight="1" x14ac:dyDescent="0.25">
      <c r="A8" s="139"/>
      <c r="B8" s="165" t="s">
        <v>79</v>
      </c>
      <c r="C8" s="166"/>
      <c r="D8" s="167"/>
      <c r="E8" s="166" t="s">
        <v>80</v>
      </c>
      <c r="F8" s="166"/>
      <c r="G8" s="167"/>
      <c r="H8" s="165" t="s">
        <v>74</v>
      </c>
      <c r="I8" s="166"/>
      <c r="J8" s="167"/>
      <c r="K8" s="165" t="s">
        <v>78</v>
      </c>
      <c r="L8" s="166"/>
      <c r="M8" s="167"/>
      <c r="N8" s="165" t="s">
        <v>79</v>
      </c>
      <c r="O8" s="166"/>
      <c r="P8" s="167"/>
      <c r="Q8" s="166" t="s">
        <v>80</v>
      </c>
      <c r="R8" s="166"/>
      <c r="S8" s="167"/>
      <c r="T8" s="165" t="s">
        <v>74</v>
      </c>
      <c r="U8" s="166"/>
      <c r="V8" s="167"/>
      <c r="W8" s="165" t="s">
        <v>78</v>
      </c>
      <c r="X8" s="166"/>
      <c r="Y8" s="167"/>
      <c r="Z8" s="165" t="s">
        <v>79</v>
      </c>
      <c r="AA8" s="166"/>
      <c r="AB8" s="167"/>
      <c r="AC8" s="166" t="s">
        <v>80</v>
      </c>
      <c r="AD8" s="166"/>
      <c r="AE8" s="167"/>
      <c r="AF8" s="165" t="s">
        <v>74</v>
      </c>
      <c r="AG8" s="166"/>
      <c r="AH8" s="167"/>
      <c r="AI8" s="165" t="s">
        <v>78</v>
      </c>
      <c r="AJ8" s="166"/>
      <c r="AK8" s="167"/>
      <c r="AL8" s="165" t="s">
        <v>79</v>
      </c>
      <c r="AM8" s="166"/>
      <c r="AN8" s="167"/>
      <c r="AO8" s="166" t="s">
        <v>80</v>
      </c>
      <c r="AP8" s="166"/>
      <c r="AQ8" s="167"/>
      <c r="AR8" s="165" t="s">
        <v>74</v>
      </c>
      <c r="AS8" s="166"/>
      <c r="AT8" s="167"/>
      <c r="AU8" s="165" t="s">
        <v>78</v>
      </c>
      <c r="AV8" s="166"/>
      <c r="AW8" s="168"/>
    </row>
    <row r="9" spans="1:49" s="27" customFormat="1" x14ac:dyDescent="0.25">
      <c r="A9" s="140"/>
      <c r="B9" s="5" t="s">
        <v>72</v>
      </c>
      <c r="C9" s="6" t="s">
        <v>18</v>
      </c>
      <c r="D9" s="19"/>
      <c r="E9" s="5" t="s">
        <v>72</v>
      </c>
      <c r="F9" s="29" t="s">
        <v>18</v>
      </c>
      <c r="G9" s="30"/>
      <c r="H9" s="5" t="s">
        <v>72</v>
      </c>
      <c r="I9" s="29" t="s">
        <v>18</v>
      </c>
      <c r="J9" s="30"/>
      <c r="K9" s="5" t="s">
        <v>72</v>
      </c>
      <c r="L9" s="29" t="s">
        <v>18</v>
      </c>
      <c r="M9" s="30"/>
      <c r="N9" s="5" t="s">
        <v>72</v>
      </c>
      <c r="O9" s="6" t="s">
        <v>18</v>
      </c>
      <c r="P9" s="19"/>
      <c r="Q9" s="5" t="s">
        <v>72</v>
      </c>
      <c r="R9" s="29" t="s">
        <v>18</v>
      </c>
      <c r="S9" s="30"/>
      <c r="T9" s="5" t="s">
        <v>72</v>
      </c>
      <c r="U9" s="29" t="s">
        <v>18</v>
      </c>
      <c r="V9" s="30"/>
      <c r="W9" s="5" t="s">
        <v>72</v>
      </c>
      <c r="X9" s="29" t="s">
        <v>18</v>
      </c>
      <c r="Y9" s="30"/>
      <c r="Z9" s="5" t="s">
        <v>72</v>
      </c>
      <c r="AA9" s="6" t="s">
        <v>18</v>
      </c>
      <c r="AB9" s="19"/>
      <c r="AC9" s="5" t="s">
        <v>72</v>
      </c>
      <c r="AD9" s="29" t="s">
        <v>18</v>
      </c>
      <c r="AE9" s="30"/>
      <c r="AF9" s="5" t="s">
        <v>72</v>
      </c>
      <c r="AG9" s="29" t="s">
        <v>18</v>
      </c>
      <c r="AH9" s="30"/>
      <c r="AI9" s="5" t="s">
        <v>72</v>
      </c>
      <c r="AJ9" s="29" t="s">
        <v>18</v>
      </c>
      <c r="AK9" s="30"/>
      <c r="AL9" s="5" t="s">
        <v>72</v>
      </c>
      <c r="AM9" s="6" t="s">
        <v>18</v>
      </c>
      <c r="AN9" s="19"/>
      <c r="AO9" s="5" t="s">
        <v>72</v>
      </c>
      <c r="AP9" s="29" t="s">
        <v>18</v>
      </c>
      <c r="AQ9" s="30"/>
      <c r="AR9" s="5" t="s">
        <v>72</v>
      </c>
      <c r="AS9" s="29" t="s">
        <v>18</v>
      </c>
      <c r="AT9" s="30"/>
      <c r="AU9" s="5" t="s">
        <v>72</v>
      </c>
      <c r="AV9" s="29" t="s">
        <v>18</v>
      </c>
      <c r="AW9" s="31"/>
    </row>
    <row r="10" spans="1:49" ht="13.5" customHeight="1" x14ac:dyDescent="0.25">
      <c r="A10" s="33" t="s">
        <v>241</v>
      </c>
      <c r="B10" s="49">
        <v>9.2365598004811394E-2</v>
      </c>
      <c r="C10" s="50">
        <v>5.5286071917927003E-3</v>
      </c>
      <c r="D10" s="41" t="s">
        <v>54</v>
      </c>
      <c r="E10" s="49">
        <v>1.12150417573021E-2</v>
      </c>
      <c r="F10" s="50">
        <v>5.008702408504E-3</v>
      </c>
      <c r="G10" s="41" t="s">
        <v>54</v>
      </c>
      <c r="H10" s="49">
        <v>0.19955241977997179</v>
      </c>
      <c r="I10" s="50">
        <v>1.2363177092499599E-2</v>
      </c>
      <c r="J10" s="41" t="s">
        <v>54</v>
      </c>
      <c r="K10" s="49">
        <v>8.13578026314032E-2</v>
      </c>
      <c r="L10" s="50">
        <v>4.9277387628176E-3</v>
      </c>
      <c r="M10" s="41" t="s">
        <v>54</v>
      </c>
      <c r="N10" s="49">
        <v>4.5095222667797599E-2</v>
      </c>
      <c r="O10" s="50">
        <v>1.31947751723622E-2</v>
      </c>
      <c r="P10" s="41" t="s">
        <v>54</v>
      </c>
      <c r="Q10" s="49">
        <v>-6.8123300478567794E-2</v>
      </c>
      <c r="R10" s="50">
        <v>1.3476196295792799E-2</v>
      </c>
      <c r="S10" s="41" t="s">
        <v>54</v>
      </c>
      <c r="T10" s="49">
        <v>2.35982118352537E-2</v>
      </c>
      <c r="U10" s="50">
        <v>2.9859037267656999E-2</v>
      </c>
      <c r="V10" s="41" t="s">
        <v>54</v>
      </c>
      <c r="W10" s="49">
        <v>-2.4898251825297899E-2</v>
      </c>
      <c r="X10" s="50">
        <v>1.1806138028100099E-2</v>
      </c>
      <c r="Y10" s="41" t="s">
        <v>54</v>
      </c>
      <c r="Z10" s="49">
        <v>9.8206675085380696E-2</v>
      </c>
      <c r="AA10" s="50">
        <v>7.6017620948633001E-3</v>
      </c>
      <c r="AB10" s="41" t="s">
        <v>54</v>
      </c>
      <c r="AC10" s="49">
        <v>3.1097540820281499E-2</v>
      </c>
      <c r="AD10" s="50">
        <v>6.5605694242417004E-3</v>
      </c>
      <c r="AE10" s="41" t="s">
        <v>54</v>
      </c>
      <c r="AF10" s="49">
        <v>0.18957368090766619</v>
      </c>
      <c r="AG10" s="50">
        <v>1.56121639246368E-2</v>
      </c>
      <c r="AH10" s="41" t="s">
        <v>54</v>
      </c>
      <c r="AI10" s="49">
        <v>0.10350753619505761</v>
      </c>
      <c r="AJ10" s="50">
        <v>6.6101391535065999E-3</v>
      </c>
      <c r="AK10" s="41" t="s">
        <v>54</v>
      </c>
      <c r="AL10" s="49">
        <v>0.11040851120400511</v>
      </c>
      <c r="AM10" s="50">
        <v>2.1480197363194901E-2</v>
      </c>
      <c r="AN10" s="41" t="s">
        <v>54</v>
      </c>
      <c r="AO10" s="49">
        <v>4.57412880732549E-2</v>
      </c>
      <c r="AP10" s="50">
        <v>1.91173638565298E-2</v>
      </c>
      <c r="AQ10" s="41" t="s">
        <v>54</v>
      </c>
      <c r="AR10" s="49">
        <v>0.16745619173260401</v>
      </c>
      <c r="AS10" s="50">
        <v>4.5540958916014999E-2</v>
      </c>
      <c r="AT10" s="41" t="s">
        <v>54</v>
      </c>
      <c r="AU10" s="49">
        <v>0.14800777747635799</v>
      </c>
      <c r="AV10" s="50">
        <v>2.0111527564481702E-2</v>
      </c>
      <c r="AW10" s="42" t="s">
        <v>54</v>
      </c>
    </row>
    <row r="11" spans="1:49" ht="13.5" customHeight="1" x14ac:dyDescent="0.25">
      <c r="A11" s="33" t="s">
        <v>200</v>
      </c>
      <c r="B11" s="49">
        <v>-6.8945626296060103E-2</v>
      </c>
      <c r="C11" s="50">
        <v>4.6670318754314516E-2</v>
      </c>
      <c r="D11" s="41" t="s">
        <v>55</v>
      </c>
      <c r="E11" s="49">
        <v>-0.25891837725686601</v>
      </c>
      <c r="F11" s="50">
        <v>5.3019367405729455E-2</v>
      </c>
      <c r="G11" s="41" t="s">
        <v>55</v>
      </c>
      <c r="H11" s="49">
        <v>-0.55770105581856633</v>
      </c>
      <c r="I11" s="50">
        <v>0.10669615243520837</v>
      </c>
      <c r="J11" s="41" t="s">
        <v>55</v>
      </c>
      <c r="K11" s="49">
        <v>-0.30183009393625437</v>
      </c>
      <c r="L11" s="50">
        <v>4.1103566405515088E-2</v>
      </c>
      <c r="M11" s="41" t="s">
        <v>55</v>
      </c>
      <c r="N11" s="49">
        <v>-8.048317977258175E-2</v>
      </c>
      <c r="O11" s="50">
        <v>6.0744589289640549E-2</v>
      </c>
      <c r="P11" s="41" t="s">
        <v>55</v>
      </c>
      <c r="Q11" s="49">
        <v>-0.35809729535878271</v>
      </c>
      <c r="R11" s="50">
        <v>6.8603313605999874E-2</v>
      </c>
      <c r="S11" s="41" t="s">
        <v>55</v>
      </c>
      <c r="T11" s="49">
        <v>-0.71785696304757618</v>
      </c>
      <c r="U11" s="50">
        <v>0.14463537294137169</v>
      </c>
      <c r="V11" s="41" t="s">
        <v>55</v>
      </c>
      <c r="W11" s="49">
        <v>-0.36798328157243915</v>
      </c>
      <c r="X11" s="50">
        <v>5.9438300796838928E-2</v>
      </c>
      <c r="Y11" s="41" t="s">
        <v>55</v>
      </c>
      <c r="Z11" s="49">
        <v>-6.4724782979734233E-2</v>
      </c>
      <c r="AA11" s="50">
        <v>9.1096312802276772E-2</v>
      </c>
      <c r="AB11" s="41" t="s">
        <v>55</v>
      </c>
      <c r="AC11" s="49">
        <v>-8.2291196230618827E-2</v>
      </c>
      <c r="AD11" s="50">
        <v>7.5231582370543656E-2</v>
      </c>
      <c r="AE11" s="41" t="s">
        <v>55</v>
      </c>
      <c r="AF11" s="49">
        <v>-0.28756760939086506</v>
      </c>
      <c r="AG11" s="50">
        <v>0.1674250420399751</v>
      </c>
      <c r="AH11" s="41" t="s">
        <v>55</v>
      </c>
      <c r="AI11" s="49">
        <v>-0.17512625611214971</v>
      </c>
      <c r="AJ11" s="50">
        <v>9.4541023497726431E-2</v>
      </c>
      <c r="AK11" s="41" t="s">
        <v>55</v>
      </c>
      <c r="AL11" s="49" t="s">
        <v>28</v>
      </c>
      <c r="AM11" s="50" t="s">
        <v>28</v>
      </c>
      <c r="AN11" s="41" t="s">
        <v>54</v>
      </c>
      <c r="AO11" s="49" t="s">
        <v>28</v>
      </c>
      <c r="AP11" s="50" t="s">
        <v>28</v>
      </c>
      <c r="AQ11" s="41" t="s">
        <v>54</v>
      </c>
      <c r="AR11" s="49" t="s">
        <v>28</v>
      </c>
      <c r="AS11" s="50" t="s">
        <v>28</v>
      </c>
      <c r="AT11" s="41" t="s">
        <v>54</v>
      </c>
      <c r="AU11" s="49" t="s">
        <v>28</v>
      </c>
      <c r="AV11" s="50" t="s">
        <v>28</v>
      </c>
      <c r="AW11" s="42" t="s">
        <v>54</v>
      </c>
    </row>
    <row r="12" spans="1:49" ht="13.5" customHeight="1" x14ac:dyDescent="0.25">
      <c r="A12" s="33" t="s">
        <v>201</v>
      </c>
      <c r="B12" s="49">
        <v>2.1372042515433599E-2</v>
      </c>
      <c r="C12" s="50">
        <v>3.4661726583388792E-2</v>
      </c>
      <c r="D12" s="41" t="s">
        <v>55</v>
      </c>
      <c r="E12" s="49">
        <v>-5.0956969263860598E-2</v>
      </c>
      <c r="F12" s="50">
        <v>2.8276189676787022E-2</v>
      </c>
      <c r="G12" s="41" t="s">
        <v>55</v>
      </c>
      <c r="H12" s="49">
        <v>-0.1006180792046133</v>
      </c>
      <c r="I12" s="50">
        <v>7.410857984697615E-2</v>
      </c>
      <c r="J12" s="41" t="s">
        <v>55</v>
      </c>
      <c r="K12" s="49">
        <v>-0.12533548248698351</v>
      </c>
      <c r="L12" s="50">
        <v>3.1864074733655906E-2</v>
      </c>
      <c r="M12" s="41" t="s">
        <v>55</v>
      </c>
      <c r="N12" s="49">
        <v>-4.6412978138878708E-2</v>
      </c>
      <c r="O12" s="50">
        <v>5.2457539503235055E-2</v>
      </c>
      <c r="P12" s="41" t="s">
        <v>55</v>
      </c>
      <c r="Q12" s="49">
        <v>-0.12120615410000338</v>
      </c>
      <c r="R12" s="50">
        <v>4.536024116532935E-2</v>
      </c>
      <c r="S12" s="41" t="s">
        <v>55</v>
      </c>
      <c r="T12" s="49">
        <v>-0.26095287079509771</v>
      </c>
      <c r="U12" s="50">
        <v>9.7452040382921531E-2</v>
      </c>
      <c r="V12" s="41" t="s">
        <v>55</v>
      </c>
      <c r="W12" s="49">
        <v>-0.21123997246466919</v>
      </c>
      <c r="X12" s="50">
        <v>4.4129256934995427E-2</v>
      </c>
      <c r="Y12" s="41" t="s">
        <v>55</v>
      </c>
      <c r="Z12" s="49">
        <v>0.11997200476356439</v>
      </c>
      <c r="AA12" s="50">
        <v>5.113388140275827E-2</v>
      </c>
      <c r="AB12" s="41" t="s">
        <v>54</v>
      </c>
      <c r="AC12" s="49">
        <v>4.8088915583084237E-2</v>
      </c>
      <c r="AD12" s="50">
        <v>5.24283909048677E-2</v>
      </c>
      <c r="AE12" s="41" t="s">
        <v>54</v>
      </c>
      <c r="AF12" s="49">
        <v>3.2137837496441266E-2</v>
      </c>
      <c r="AG12" s="50">
        <v>0.13018764413420297</v>
      </c>
      <c r="AH12" s="41" t="s">
        <v>54</v>
      </c>
      <c r="AI12" s="49">
        <v>2.4711715060025435E-2</v>
      </c>
      <c r="AJ12" s="50">
        <v>5.0775961306043428E-2</v>
      </c>
      <c r="AK12" s="41" t="s">
        <v>54</v>
      </c>
      <c r="AL12" s="49" t="s">
        <v>28</v>
      </c>
      <c r="AM12" s="50" t="s">
        <v>28</v>
      </c>
      <c r="AN12" s="41" t="s">
        <v>54</v>
      </c>
      <c r="AO12" s="49" t="s">
        <v>28</v>
      </c>
      <c r="AP12" s="50" t="s">
        <v>28</v>
      </c>
      <c r="AQ12" s="41" t="s">
        <v>54</v>
      </c>
      <c r="AR12" s="49" t="s">
        <v>28</v>
      </c>
      <c r="AS12" s="50" t="s">
        <v>28</v>
      </c>
      <c r="AT12" s="41" t="s">
        <v>54</v>
      </c>
      <c r="AU12" s="49" t="s">
        <v>28</v>
      </c>
      <c r="AV12" s="50" t="s">
        <v>28</v>
      </c>
      <c r="AW12" s="42" t="s">
        <v>54</v>
      </c>
    </row>
    <row r="13" spans="1:49" ht="13.5" customHeight="1" x14ac:dyDescent="0.25">
      <c r="A13" s="34" t="s">
        <v>42</v>
      </c>
      <c r="B13" s="49">
        <v>0.23533447008969999</v>
      </c>
      <c r="C13" s="50">
        <v>2.4177544565085463E-2</v>
      </c>
      <c r="D13" s="41" t="s">
        <v>54</v>
      </c>
      <c r="E13" s="49">
        <v>1.3887569697803401E-2</v>
      </c>
      <c r="F13" s="50">
        <v>2.069146966511895E-2</v>
      </c>
      <c r="G13" s="41" t="s">
        <v>54</v>
      </c>
      <c r="H13" s="49" t="s">
        <v>56</v>
      </c>
      <c r="I13" s="50" t="s">
        <v>56</v>
      </c>
      <c r="J13" s="41" t="s">
        <v>54</v>
      </c>
      <c r="K13" s="49">
        <v>0.18281542750537799</v>
      </c>
      <c r="L13" s="50">
        <v>2.2170933011281698E-2</v>
      </c>
      <c r="M13" s="41" t="s">
        <v>54</v>
      </c>
      <c r="N13" s="49">
        <v>0.16365993020409017</v>
      </c>
      <c r="O13" s="50">
        <v>5.1410912602901003E-2</v>
      </c>
      <c r="P13" s="41" t="s">
        <v>54</v>
      </c>
      <c r="Q13" s="49">
        <v>-4.4643678724542293E-2</v>
      </c>
      <c r="R13" s="50">
        <v>5.0755830350233296E-2</v>
      </c>
      <c r="S13" s="41" t="s">
        <v>54</v>
      </c>
      <c r="T13" s="49" t="s">
        <v>56</v>
      </c>
      <c r="U13" s="50" t="s">
        <v>56</v>
      </c>
      <c r="V13" s="41" t="s">
        <v>54</v>
      </c>
      <c r="W13" s="49">
        <v>2.4656817585554894E-2</v>
      </c>
      <c r="X13" s="50">
        <v>4.7863898785196597E-2</v>
      </c>
      <c r="Y13" s="41" t="s">
        <v>54</v>
      </c>
      <c r="Z13" s="49">
        <v>0.18130558357777571</v>
      </c>
      <c r="AA13" s="50">
        <v>3.0278061113423842E-2</v>
      </c>
      <c r="AB13" s="41" t="s">
        <v>54</v>
      </c>
      <c r="AC13" s="49">
        <v>-3.51125498477548E-3</v>
      </c>
      <c r="AD13" s="50">
        <v>2.5575388622026827E-2</v>
      </c>
      <c r="AE13" s="41" t="s">
        <v>54</v>
      </c>
      <c r="AF13" s="49" t="s">
        <v>56</v>
      </c>
      <c r="AG13" s="50" t="s">
        <v>56</v>
      </c>
      <c r="AH13" s="41" t="s">
        <v>54</v>
      </c>
      <c r="AI13" s="49">
        <v>0.17868600731669348</v>
      </c>
      <c r="AJ13" s="50">
        <v>2.9911644572191833E-2</v>
      </c>
      <c r="AK13" s="41" t="s">
        <v>54</v>
      </c>
      <c r="AL13" s="49">
        <v>0.1867811861743795</v>
      </c>
      <c r="AM13" s="50">
        <v>8.7593665547820429E-2</v>
      </c>
      <c r="AN13" s="41" t="s">
        <v>54</v>
      </c>
      <c r="AO13" s="49">
        <v>5.2888930413238867E-2</v>
      </c>
      <c r="AP13" s="50">
        <v>8.8102304058123831E-2</v>
      </c>
      <c r="AQ13" s="41" t="s">
        <v>54</v>
      </c>
      <c r="AR13" s="49" t="s">
        <v>56</v>
      </c>
      <c r="AS13" s="50" t="s">
        <v>56</v>
      </c>
      <c r="AT13" s="41" t="s">
        <v>54</v>
      </c>
      <c r="AU13" s="49">
        <v>0.16748284871969168</v>
      </c>
      <c r="AV13" s="50">
        <v>7.4080676927623698E-2</v>
      </c>
      <c r="AW13" s="42" t="s">
        <v>54</v>
      </c>
    </row>
    <row r="14" spans="1:49" ht="13.5" customHeight="1" x14ac:dyDescent="0.25">
      <c r="A14" s="33" t="s">
        <v>172</v>
      </c>
      <c r="B14" s="49">
        <v>7.7627564424926798E-2</v>
      </c>
      <c r="C14" s="50">
        <v>3.9725249581886835E-2</v>
      </c>
      <c r="D14" s="41" t="s">
        <v>54</v>
      </c>
      <c r="E14" s="49">
        <v>7.6105056192682097E-2</v>
      </c>
      <c r="F14" s="50">
        <v>3.2182365257602326E-2</v>
      </c>
      <c r="G14" s="41" t="s">
        <v>54</v>
      </c>
      <c r="H14" s="49">
        <v>0.30966750897257772</v>
      </c>
      <c r="I14" s="50">
        <v>8.1811208163381749E-2</v>
      </c>
      <c r="J14" s="41" t="s">
        <v>54</v>
      </c>
      <c r="K14" s="49">
        <v>0.14436500070528541</v>
      </c>
      <c r="L14" s="50">
        <v>3.3845524750820179E-2</v>
      </c>
      <c r="M14" s="41" t="s">
        <v>54</v>
      </c>
      <c r="N14" s="49">
        <v>-4.0414548836977904E-4</v>
      </c>
      <c r="O14" s="50">
        <v>9.966869956513609E-2</v>
      </c>
      <c r="P14" s="41" t="s">
        <v>55</v>
      </c>
      <c r="Q14" s="49">
        <v>-1.1150527815036704E-3</v>
      </c>
      <c r="R14" s="50">
        <v>0.10489388104054567</v>
      </c>
      <c r="S14" s="41" t="s">
        <v>55</v>
      </c>
      <c r="T14" s="49">
        <v>0.26545337437384964</v>
      </c>
      <c r="U14" s="50">
        <v>0.18697094859815144</v>
      </c>
      <c r="V14" s="41" t="s">
        <v>55</v>
      </c>
      <c r="W14" s="49">
        <v>3.7391761591946404E-2</v>
      </c>
      <c r="X14" s="50">
        <v>9.186842992994329E-2</v>
      </c>
      <c r="Y14" s="41" t="s">
        <v>54</v>
      </c>
      <c r="Z14" s="49">
        <v>0.10844303688430293</v>
      </c>
      <c r="AA14" s="50">
        <v>5.6011877706871167E-2</v>
      </c>
      <c r="AB14" s="41" t="s">
        <v>54</v>
      </c>
      <c r="AC14" s="49">
        <v>9.2857871147913482E-2</v>
      </c>
      <c r="AD14" s="50">
        <v>4.0879741684187232E-2</v>
      </c>
      <c r="AE14" s="41" t="s">
        <v>54</v>
      </c>
      <c r="AF14" s="49">
        <v>0.21131523391055482</v>
      </c>
      <c r="AG14" s="50">
        <v>0.1075167698510917</v>
      </c>
      <c r="AH14" s="41" t="s">
        <v>54</v>
      </c>
      <c r="AI14" s="49">
        <v>0.14941607690833419</v>
      </c>
      <c r="AJ14" s="50">
        <v>4.816806709735838E-2</v>
      </c>
      <c r="AK14" s="41" t="s">
        <v>54</v>
      </c>
      <c r="AL14" s="49">
        <v>0.16669155278393336</v>
      </c>
      <c r="AM14" s="50">
        <v>0.1343746586258637</v>
      </c>
      <c r="AN14" s="41" t="s">
        <v>54</v>
      </c>
      <c r="AO14" s="49">
        <v>0.11672615056774903</v>
      </c>
      <c r="AP14" s="50">
        <v>0.10981264579314817</v>
      </c>
      <c r="AQ14" s="41" t="s">
        <v>54</v>
      </c>
      <c r="AR14" s="49">
        <v>0.49826988233285968</v>
      </c>
      <c r="AS14" s="50">
        <v>0.24995162683738426</v>
      </c>
      <c r="AT14" s="41" t="s">
        <v>54</v>
      </c>
      <c r="AU14" s="49">
        <v>0.28574281148332087</v>
      </c>
      <c r="AV14" s="50">
        <v>0.10511359061114682</v>
      </c>
      <c r="AW14" s="42" t="s">
        <v>54</v>
      </c>
    </row>
    <row r="15" spans="1:49" ht="13.5" customHeight="1" x14ac:dyDescent="0.25">
      <c r="A15" s="33" t="s">
        <v>202</v>
      </c>
      <c r="B15" s="49">
        <v>1.9450544941477299E-2</v>
      </c>
      <c r="C15" s="50">
        <v>4.3802569348251649E-2</v>
      </c>
      <c r="D15" s="41" t="s">
        <v>57</v>
      </c>
      <c r="E15" s="49">
        <v>-0.12482006833813129</v>
      </c>
      <c r="F15" s="50">
        <v>4.9424893802790429E-2</v>
      </c>
      <c r="G15" s="41" t="s">
        <v>57</v>
      </c>
      <c r="H15" s="49">
        <v>-3.8496910862927001E-3</v>
      </c>
      <c r="I15" s="50">
        <v>8.3868295922843838E-2</v>
      </c>
      <c r="J15" s="41" t="s">
        <v>57</v>
      </c>
      <c r="K15" s="49">
        <v>-0.15095403039792571</v>
      </c>
      <c r="L15" s="50">
        <v>4.0265295392425668E-2</v>
      </c>
      <c r="M15" s="41" t="s">
        <v>57</v>
      </c>
      <c r="N15" s="49">
        <v>4.8594107859881511E-2</v>
      </c>
      <c r="O15" s="50">
        <v>6.9716818498313224E-2</v>
      </c>
      <c r="P15" s="41" t="s">
        <v>57</v>
      </c>
      <c r="Q15" s="49">
        <v>-0.29638877691008364</v>
      </c>
      <c r="R15" s="50">
        <v>8.3603628958193163E-2</v>
      </c>
      <c r="S15" s="41" t="s">
        <v>57</v>
      </c>
      <c r="T15" s="49">
        <v>-0.1446683723439543</v>
      </c>
      <c r="U15" s="50">
        <v>0.15132659216969882</v>
      </c>
      <c r="V15" s="41" t="s">
        <v>57</v>
      </c>
      <c r="W15" s="49">
        <v>-0.29144434505541816</v>
      </c>
      <c r="X15" s="50">
        <v>6.6545924524701053E-2</v>
      </c>
      <c r="Y15" s="41" t="s">
        <v>57</v>
      </c>
      <c r="Z15" s="49">
        <v>-2.8452740785804294E-2</v>
      </c>
      <c r="AA15" s="50">
        <v>5.9401718383170383E-2</v>
      </c>
      <c r="AB15" s="41" t="s">
        <v>55</v>
      </c>
      <c r="AC15" s="49">
        <v>1.4127975052499561E-2</v>
      </c>
      <c r="AD15" s="50">
        <v>6.3739085226450137E-2</v>
      </c>
      <c r="AE15" s="41" t="s">
        <v>55</v>
      </c>
      <c r="AF15" s="49">
        <v>7.1466624037637372E-2</v>
      </c>
      <c r="AG15" s="50">
        <v>0.13048352708326</v>
      </c>
      <c r="AH15" s="41" t="s">
        <v>55</v>
      </c>
      <c r="AI15" s="49">
        <v>-2.3509416183994512E-2</v>
      </c>
      <c r="AJ15" s="50">
        <v>6.1307738260200008E-2</v>
      </c>
      <c r="AK15" s="41" t="s">
        <v>55</v>
      </c>
      <c r="AL15" s="49" t="s">
        <v>28</v>
      </c>
      <c r="AM15" s="50" t="s">
        <v>28</v>
      </c>
      <c r="AN15" s="41" t="s">
        <v>54</v>
      </c>
      <c r="AO15" s="49" t="s">
        <v>28</v>
      </c>
      <c r="AP15" s="50" t="s">
        <v>28</v>
      </c>
      <c r="AQ15" s="41" t="s">
        <v>54</v>
      </c>
      <c r="AR15" s="49" t="s">
        <v>28</v>
      </c>
      <c r="AS15" s="50" t="s">
        <v>28</v>
      </c>
      <c r="AT15" s="41" t="s">
        <v>54</v>
      </c>
      <c r="AU15" s="49" t="s">
        <v>28</v>
      </c>
      <c r="AV15" s="50" t="s">
        <v>28</v>
      </c>
      <c r="AW15" s="42" t="s">
        <v>54</v>
      </c>
    </row>
    <row r="16" spans="1:49" ht="13.5" customHeight="1" x14ac:dyDescent="0.25">
      <c r="A16" s="33" t="s">
        <v>173</v>
      </c>
      <c r="B16" s="49">
        <v>3.5545986683315801E-2</v>
      </c>
      <c r="C16" s="50">
        <v>2.866536107796893E-2</v>
      </c>
      <c r="D16" s="41" t="s">
        <v>54</v>
      </c>
      <c r="E16" s="49">
        <v>-1.7105305219706601E-2</v>
      </c>
      <c r="F16" s="50">
        <v>2.1325461792952811E-2</v>
      </c>
      <c r="G16" s="41" t="s">
        <v>54</v>
      </c>
      <c r="H16" s="49">
        <v>0.1044540958395735</v>
      </c>
      <c r="I16" s="50">
        <v>6.3143965476863184E-2</v>
      </c>
      <c r="J16" s="41" t="s">
        <v>54</v>
      </c>
      <c r="K16" s="49">
        <v>-4.0271251786648003E-3</v>
      </c>
      <c r="L16" s="50">
        <v>2.1147924113867646E-2</v>
      </c>
      <c r="M16" s="41" t="s">
        <v>54</v>
      </c>
      <c r="N16" s="49">
        <v>-4.7913371675489307E-2</v>
      </c>
      <c r="O16" s="50">
        <v>6.591813627706844E-2</v>
      </c>
      <c r="P16" s="41" t="s">
        <v>55</v>
      </c>
      <c r="Q16" s="49">
        <v>-0.17174911418174693</v>
      </c>
      <c r="R16" s="50">
        <v>7.8191330342342574E-2</v>
      </c>
      <c r="S16" s="41" t="s">
        <v>55</v>
      </c>
      <c r="T16" s="49">
        <v>-0.16361636828381843</v>
      </c>
      <c r="U16" s="50">
        <v>0.15200421004768552</v>
      </c>
      <c r="V16" s="41" t="s">
        <v>55</v>
      </c>
      <c r="W16" s="49">
        <v>-7.1575132079625028E-2</v>
      </c>
      <c r="X16" s="50">
        <v>5.2667489644320407E-2</v>
      </c>
      <c r="Y16" s="41" t="s">
        <v>55</v>
      </c>
      <c r="Z16" s="49">
        <v>5.1970546232496445E-2</v>
      </c>
      <c r="AA16" s="50">
        <v>3.7287767547934461E-2</v>
      </c>
      <c r="AB16" s="41" t="s">
        <v>54</v>
      </c>
      <c r="AC16" s="49">
        <v>1.723403608529999E-2</v>
      </c>
      <c r="AD16" s="50">
        <v>3.0261059183330413E-2</v>
      </c>
      <c r="AE16" s="41" t="s">
        <v>54</v>
      </c>
      <c r="AF16" s="49">
        <v>0.12572371051553255</v>
      </c>
      <c r="AG16" s="50">
        <v>8.5346397480497604E-2</v>
      </c>
      <c r="AH16" s="41" t="s">
        <v>54</v>
      </c>
      <c r="AI16" s="49">
        <v>1.2185047734705251E-2</v>
      </c>
      <c r="AJ16" s="50">
        <v>2.8325935894415351E-2</v>
      </c>
      <c r="AK16" s="41" t="s">
        <v>54</v>
      </c>
      <c r="AL16" s="49">
        <v>6.1829244804743236E-2</v>
      </c>
      <c r="AM16" s="50">
        <v>8.3273703566074775E-2</v>
      </c>
      <c r="AN16" s="41" t="s">
        <v>54</v>
      </c>
      <c r="AO16" s="49">
        <v>-2.2081056765323903E-2</v>
      </c>
      <c r="AP16" s="50">
        <v>7.4613775832647E-2</v>
      </c>
      <c r="AQ16" s="41" t="s">
        <v>54</v>
      </c>
      <c r="AR16" s="49">
        <v>6.821738003496311E-2</v>
      </c>
      <c r="AS16" s="50">
        <v>0.13797973817582843</v>
      </c>
      <c r="AT16" s="41" t="s">
        <v>54</v>
      </c>
      <c r="AU16" s="49">
        <v>-2.1354502943123403E-2</v>
      </c>
      <c r="AV16" s="50">
        <v>5.636872648233076E-2</v>
      </c>
      <c r="AW16" s="42" t="s">
        <v>54</v>
      </c>
    </row>
    <row r="17" spans="1:49" ht="13.5" customHeight="1" x14ac:dyDescent="0.25">
      <c r="A17" s="33" t="s">
        <v>203</v>
      </c>
      <c r="B17" s="49">
        <v>5.6970874555728003E-2</v>
      </c>
      <c r="C17" s="50">
        <v>2.8201736993890142E-2</v>
      </c>
      <c r="D17" s="41" t="s">
        <v>55</v>
      </c>
      <c r="E17" s="49">
        <v>-1.5805798993366801E-2</v>
      </c>
      <c r="F17" s="50">
        <v>2.9775660817388114E-2</v>
      </c>
      <c r="G17" s="41" t="s">
        <v>55</v>
      </c>
      <c r="H17" s="49">
        <v>-1.9740397669789401E-2</v>
      </c>
      <c r="I17" s="50">
        <v>6.7612581770824506E-2</v>
      </c>
      <c r="J17" s="41" t="s">
        <v>54</v>
      </c>
      <c r="K17" s="49">
        <v>2.50198990056744E-2</v>
      </c>
      <c r="L17" s="50">
        <v>2.6194921676400813E-2</v>
      </c>
      <c r="M17" s="41" t="s">
        <v>54</v>
      </c>
      <c r="N17" s="49">
        <v>1.4394810152270111E-2</v>
      </c>
      <c r="O17" s="50">
        <v>3.3525867816277331E-2</v>
      </c>
      <c r="P17" s="41" t="s">
        <v>55</v>
      </c>
      <c r="Q17" s="49">
        <v>-5.4115297316238833E-2</v>
      </c>
      <c r="R17" s="50">
        <v>3.7286440836820742E-2</v>
      </c>
      <c r="S17" s="41" t="s">
        <v>55</v>
      </c>
      <c r="T17" s="49">
        <v>-0.11054505690922856</v>
      </c>
      <c r="U17" s="50">
        <v>8.8845210441884495E-2</v>
      </c>
      <c r="V17" s="41" t="s">
        <v>55</v>
      </c>
      <c r="W17" s="49">
        <v>-5.1826360477428592E-2</v>
      </c>
      <c r="X17" s="50">
        <v>3.2560843228206598E-2</v>
      </c>
      <c r="Y17" s="41" t="s">
        <v>55</v>
      </c>
      <c r="Z17" s="49">
        <v>0.13579006802376473</v>
      </c>
      <c r="AA17" s="50">
        <v>7.1474108782929799E-2</v>
      </c>
      <c r="AB17" s="41" t="s">
        <v>54</v>
      </c>
      <c r="AC17" s="49">
        <v>5.32124866782148E-2</v>
      </c>
      <c r="AD17" s="50">
        <v>6.532775012302601E-2</v>
      </c>
      <c r="AE17" s="41" t="s">
        <v>54</v>
      </c>
      <c r="AF17" s="49">
        <v>4.0266330115833145E-2</v>
      </c>
      <c r="AG17" s="50">
        <v>0.12962056784864662</v>
      </c>
      <c r="AH17" s="41" t="s">
        <v>54</v>
      </c>
      <c r="AI17" s="49">
        <v>0.14880006435464752</v>
      </c>
      <c r="AJ17" s="50">
        <v>6.3439532259940395E-2</v>
      </c>
      <c r="AK17" s="41" t="s">
        <v>54</v>
      </c>
      <c r="AL17" s="49" t="s">
        <v>28</v>
      </c>
      <c r="AM17" s="50" t="s">
        <v>28</v>
      </c>
      <c r="AN17" s="41" t="s">
        <v>54</v>
      </c>
      <c r="AO17" s="49" t="s">
        <v>28</v>
      </c>
      <c r="AP17" s="50" t="s">
        <v>28</v>
      </c>
      <c r="AQ17" s="41" t="s">
        <v>54</v>
      </c>
      <c r="AR17" s="49" t="s">
        <v>28</v>
      </c>
      <c r="AS17" s="50" t="s">
        <v>28</v>
      </c>
      <c r="AT17" s="41" t="s">
        <v>54</v>
      </c>
      <c r="AU17" s="49" t="s">
        <v>28</v>
      </c>
      <c r="AV17" s="50" t="s">
        <v>28</v>
      </c>
      <c r="AW17" s="42" t="s">
        <v>54</v>
      </c>
    </row>
    <row r="18" spans="1:49" ht="13.5" customHeight="1" x14ac:dyDescent="0.25">
      <c r="A18" s="33" t="s">
        <v>204</v>
      </c>
      <c r="B18" s="49">
        <v>5.3685608244317701E-2</v>
      </c>
      <c r="C18" s="50">
        <v>2.5696608419533334E-2</v>
      </c>
      <c r="D18" s="41" t="s">
        <v>54</v>
      </c>
      <c r="E18" s="49">
        <v>-5.07122846832933E-2</v>
      </c>
      <c r="F18" s="50">
        <v>3.1581844266137506E-2</v>
      </c>
      <c r="G18" s="41" t="s">
        <v>54</v>
      </c>
      <c r="H18" s="49">
        <v>0.29350626490677761</v>
      </c>
      <c r="I18" s="50">
        <v>5.6400748583934818E-2</v>
      </c>
      <c r="J18" s="41" t="s">
        <v>54</v>
      </c>
      <c r="K18" s="49" t="s">
        <v>56</v>
      </c>
      <c r="L18" s="50" t="s">
        <v>56</v>
      </c>
      <c r="M18" s="41" t="s">
        <v>54</v>
      </c>
      <c r="N18" s="49">
        <v>-0.11684441107188277</v>
      </c>
      <c r="O18" s="50">
        <v>4.8059164463999611E-2</v>
      </c>
      <c r="P18" s="41" t="s">
        <v>54</v>
      </c>
      <c r="Q18" s="49">
        <v>-0.12663622564645358</v>
      </c>
      <c r="R18" s="50">
        <v>6.1181092927316182E-2</v>
      </c>
      <c r="S18" s="41" t="s">
        <v>54</v>
      </c>
      <c r="T18" s="49">
        <v>-7.2657211549126896E-2</v>
      </c>
      <c r="U18" s="50">
        <v>0.10634500724699206</v>
      </c>
      <c r="V18" s="41" t="s">
        <v>54</v>
      </c>
      <c r="W18" s="49" t="s">
        <v>56</v>
      </c>
      <c r="X18" s="50" t="s">
        <v>56</v>
      </c>
      <c r="Y18" s="41" t="s">
        <v>54</v>
      </c>
      <c r="Z18" s="49">
        <v>0.14905964354414411</v>
      </c>
      <c r="AA18" s="50">
        <v>3.7591665812356498E-2</v>
      </c>
      <c r="AB18" s="41" t="s">
        <v>54</v>
      </c>
      <c r="AC18" s="49">
        <v>1.055026415655823E-2</v>
      </c>
      <c r="AD18" s="50">
        <v>3.9258939420664392E-2</v>
      </c>
      <c r="AE18" s="41" t="s">
        <v>54</v>
      </c>
      <c r="AF18" s="49">
        <v>0.41266073588910762</v>
      </c>
      <c r="AG18" s="50">
        <v>7.490793561413317E-2</v>
      </c>
      <c r="AH18" s="41" t="s">
        <v>54</v>
      </c>
      <c r="AI18" s="49" t="s">
        <v>56</v>
      </c>
      <c r="AJ18" s="50" t="s">
        <v>56</v>
      </c>
      <c r="AK18" s="41" t="s">
        <v>54</v>
      </c>
      <c r="AL18" s="49">
        <v>0.18903424680893796</v>
      </c>
      <c r="AM18" s="50">
        <v>0.19510442110997722</v>
      </c>
      <c r="AN18" s="41" t="s">
        <v>54</v>
      </c>
      <c r="AO18" s="49">
        <v>-3.7404957057516917E-2</v>
      </c>
      <c r="AP18" s="50">
        <v>0.16437948682297113</v>
      </c>
      <c r="AQ18" s="41" t="s">
        <v>54</v>
      </c>
      <c r="AR18" s="49">
        <v>5.6533065452336786E-2</v>
      </c>
      <c r="AS18" s="50">
        <v>0.44211987005415371</v>
      </c>
      <c r="AT18" s="41" t="s">
        <v>54</v>
      </c>
      <c r="AU18" s="49" t="s">
        <v>56</v>
      </c>
      <c r="AV18" s="50" t="s">
        <v>56</v>
      </c>
      <c r="AW18" s="42" t="s">
        <v>54</v>
      </c>
    </row>
    <row r="19" spans="1:49" ht="13.5" customHeight="1" x14ac:dyDescent="0.25">
      <c r="A19" s="33" t="s">
        <v>205</v>
      </c>
      <c r="B19" s="49">
        <v>7.2465871573254403E-2</v>
      </c>
      <c r="C19" s="50">
        <v>3.5323350330948605E-2</v>
      </c>
      <c r="D19" s="41" t="s">
        <v>55</v>
      </c>
      <c r="E19" s="49">
        <v>-0.16357737900111041</v>
      </c>
      <c r="F19" s="50">
        <v>3.5652344457497216E-2</v>
      </c>
      <c r="G19" s="41" t="s">
        <v>55</v>
      </c>
      <c r="H19" s="49">
        <v>-0.21751383124359189</v>
      </c>
      <c r="I19" s="50">
        <v>8.7614680000120959E-2</v>
      </c>
      <c r="J19" s="41" t="s">
        <v>54</v>
      </c>
      <c r="K19" s="49">
        <v>-2.7472598917946501E-2</v>
      </c>
      <c r="L19" s="50">
        <v>2.6662420561242219E-2</v>
      </c>
      <c r="M19" s="41" t="s">
        <v>54</v>
      </c>
      <c r="N19" s="49">
        <v>3.1051860596988896E-2</v>
      </c>
      <c r="O19" s="50">
        <v>5.3022408856053208E-2</v>
      </c>
      <c r="P19" s="41" t="s">
        <v>55</v>
      </c>
      <c r="Q19" s="49">
        <v>-0.23787300701732828</v>
      </c>
      <c r="R19" s="50">
        <v>6.0002962524818536E-2</v>
      </c>
      <c r="S19" s="41" t="s">
        <v>55</v>
      </c>
      <c r="T19" s="49">
        <v>-0.45489059648367924</v>
      </c>
      <c r="U19" s="50">
        <v>0.1291019310516516</v>
      </c>
      <c r="V19" s="41" t="s">
        <v>55</v>
      </c>
      <c r="W19" s="49">
        <v>-0.20108224877101968</v>
      </c>
      <c r="X19" s="50">
        <v>4.6860657845813579E-2</v>
      </c>
      <c r="Y19" s="41" t="s">
        <v>55</v>
      </c>
      <c r="Z19" s="49">
        <v>0.11836136532884929</v>
      </c>
      <c r="AA19" s="50">
        <v>5.711584629529376E-2</v>
      </c>
      <c r="AB19" s="41" t="s">
        <v>54</v>
      </c>
      <c r="AC19" s="49">
        <v>-0.10670703742530617</v>
      </c>
      <c r="AD19" s="50">
        <v>4.9385576677160405E-2</v>
      </c>
      <c r="AE19" s="41" t="s">
        <v>54</v>
      </c>
      <c r="AF19" s="49">
        <v>1.0413346739912569E-2</v>
      </c>
      <c r="AG19" s="50">
        <v>0.14163715643632108</v>
      </c>
      <c r="AH19" s="41" t="s">
        <v>54</v>
      </c>
      <c r="AI19" s="49">
        <v>0.13330140975157381</v>
      </c>
      <c r="AJ19" s="50">
        <v>4.3438614743615912E-2</v>
      </c>
      <c r="AK19" s="41" t="s">
        <v>54</v>
      </c>
      <c r="AL19" s="49">
        <v>-5.4706162700959626E-2</v>
      </c>
      <c r="AM19" s="50">
        <v>0.2278500936488288</v>
      </c>
      <c r="AN19" s="41" t="s">
        <v>54</v>
      </c>
      <c r="AO19" s="49">
        <v>-7.5733830050826248E-2</v>
      </c>
      <c r="AP19" s="50">
        <v>0.15134262481410721</v>
      </c>
      <c r="AQ19" s="41" t="s">
        <v>54</v>
      </c>
      <c r="AR19" s="49">
        <v>-0.32515213000307486</v>
      </c>
      <c r="AS19" s="50">
        <v>0.46588764374321689</v>
      </c>
      <c r="AT19" s="41" t="s">
        <v>54</v>
      </c>
      <c r="AU19" s="49">
        <v>0.1553835424066663</v>
      </c>
      <c r="AV19" s="50">
        <v>0.17162657501725961</v>
      </c>
      <c r="AW19" s="42" t="s">
        <v>54</v>
      </c>
    </row>
    <row r="20" spans="1:4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49" t="s">
        <v>56</v>
      </c>
      <c r="AG20" s="50" t="s">
        <v>56</v>
      </c>
      <c r="AH20" s="41" t="s">
        <v>54</v>
      </c>
      <c r="AI20" s="49" t="s">
        <v>56</v>
      </c>
      <c r="AJ20" s="5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2" t="s">
        <v>54</v>
      </c>
    </row>
    <row r="21" spans="1:49" ht="13.5" customHeight="1" x14ac:dyDescent="0.25">
      <c r="A21" s="33" t="s">
        <v>43</v>
      </c>
      <c r="B21" s="49" t="s">
        <v>56</v>
      </c>
      <c r="C21" s="50" t="s">
        <v>56</v>
      </c>
      <c r="D21" s="41" t="s">
        <v>54</v>
      </c>
      <c r="E21" s="49">
        <v>3.3230355724175799E-2</v>
      </c>
      <c r="F21" s="50">
        <v>2.129939196878752E-2</v>
      </c>
      <c r="G21" s="41" t="s">
        <v>54</v>
      </c>
      <c r="H21" s="49">
        <v>0.31602644857052931</v>
      </c>
      <c r="I21" s="50">
        <v>5.502777148139331E-2</v>
      </c>
      <c r="J21" s="41" t="s">
        <v>54</v>
      </c>
      <c r="K21" s="49" t="s">
        <v>56</v>
      </c>
      <c r="L21" s="50" t="s">
        <v>56</v>
      </c>
      <c r="M21" s="41" t="s">
        <v>54</v>
      </c>
      <c r="N21" s="49" t="s">
        <v>56</v>
      </c>
      <c r="O21" s="50" t="s">
        <v>56</v>
      </c>
      <c r="P21" s="41" t="s">
        <v>54</v>
      </c>
      <c r="Q21" s="49">
        <v>-9.214752237461421E-2</v>
      </c>
      <c r="R21" s="50">
        <v>7.0279403049047298E-2</v>
      </c>
      <c r="S21" s="41" t="s">
        <v>55</v>
      </c>
      <c r="T21" s="49">
        <v>-8.7375453016902999E-2</v>
      </c>
      <c r="U21" s="50">
        <v>0.14426715660691275</v>
      </c>
      <c r="V21" s="41" t="s">
        <v>55</v>
      </c>
      <c r="W21" s="49" t="s">
        <v>56</v>
      </c>
      <c r="X21" s="50" t="s">
        <v>56</v>
      </c>
      <c r="Y21" s="41" t="s">
        <v>54</v>
      </c>
      <c r="Z21" s="49" t="s">
        <v>56</v>
      </c>
      <c r="AA21" s="50" t="s">
        <v>56</v>
      </c>
      <c r="AB21" s="41" t="s">
        <v>54</v>
      </c>
      <c r="AC21" s="49">
        <v>4.0858890938201303E-2</v>
      </c>
      <c r="AD21" s="50">
        <v>2.627240021057009E-2</v>
      </c>
      <c r="AE21" s="41" t="s">
        <v>54</v>
      </c>
      <c r="AF21" s="49">
        <v>0.21329650844126063</v>
      </c>
      <c r="AG21" s="50">
        <v>7.4053272937773904E-2</v>
      </c>
      <c r="AH21" s="41" t="s">
        <v>54</v>
      </c>
      <c r="AI21" s="49" t="s">
        <v>56</v>
      </c>
      <c r="AJ21" s="50" t="s">
        <v>56</v>
      </c>
      <c r="AK21" s="41" t="s">
        <v>54</v>
      </c>
      <c r="AL21" s="49" t="s">
        <v>56</v>
      </c>
      <c r="AM21" s="50" t="s">
        <v>56</v>
      </c>
      <c r="AN21" s="41" t="s">
        <v>54</v>
      </c>
      <c r="AO21" s="49">
        <v>9.7829714878052698E-2</v>
      </c>
      <c r="AP21" s="50">
        <v>6.0622656069913371E-2</v>
      </c>
      <c r="AQ21" s="41" t="s">
        <v>54</v>
      </c>
      <c r="AR21" s="49">
        <v>0.34544854353908816</v>
      </c>
      <c r="AS21" s="50">
        <v>0.16082183343679443</v>
      </c>
      <c r="AT21" s="41" t="s">
        <v>54</v>
      </c>
      <c r="AU21" s="49" t="s">
        <v>56</v>
      </c>
      <c r="AV21" s="50" t="s">
        <v>56</v>
      </c>
      <c r="AW21" s="42" t="s">
        <v>54</v>
      </c>
    </row>
    <row r="22" spans="1:49" ht="13.5" customHeight="1" x14ac:dyDescent="0.25">
      <c r="A22" s="33" t="s">
        <v>174</v>
      </c>
      <c r="B22" s="49">
        <v>0.1052538966170062</v>
      </c>
      <c r="C22" s="50">
        <v>3.6917291076383703E-2</v>
      </c>
      <c r="D22" s="41" t="s">
        <v>54</v>
      </c>
      <c r="E22" s="49">
        <v>7.5206611607345E-3</v>
      </c>
      <c r="F22" s="50">
        <v>3.2237491610459475E-2</v>
      </c>
      <c r="G22" s="41" t="s">
        <v>54</v>
      </c>
      <c r="H22" s="49">
        <v>0.1392084511852987</v>
      </c>
      <c r="I22" s="50">
        <v>7.225985304775355E-2</v>
      </c>
      <c r="J22" s="41" t="s">
        <v>54</v>
      </c>
      <c r="K22" s="49">
        <v>5.47951017712517E-2</v>
      </c>
      <c r="L22" s="50">
        <v>3.5971960074561049E-2</v>
      </c>
      <c r="M22" s="41" t="s">
        <v>54</v>
      </c>
      <c r="N22" s="49">
        <v>5.4891128728763644E-2</v>
      </c>
      <c r="O22" s="50">
        <v>5.4060127915588285E-2</v>
      </c>
      <c r="P22" s="41" t="s">
        <v>55</v>
      </c>
      <c r="Q22" s="49">
        <v>-5.4600029898742866E-2</v>
      </c>
      <c r="R22" s="50">
        <v>5.1924311031219257E-2</v>
      </c>
      <c r="S22" s="41" t="s">
        <v>55</v>
      </c>
      <c r="T22" s="49">
        <v>-3.9141298823333538E-2</v>
      </c>
      <c r="U22" s="50">
        <v>0.12106324073220298</v>
      </c>
      <c r="V22" s="41" t="s">
        <v>55</v>
      </c>
      <c r="W22" s="49">
        <v>-7.2155907146832024E-2</v>
      </c>
      <c r="X22" s="50">
        <v>5.5694157379844941E-2</v>
      </c>
      <c r="Y22" s="41" t="s">
        <v>55</v>
      </c>
      <c r="Z22" s="49">
        <v>0.10752633525177964</v>
      </c>
      <c r="AA22" s="50">
        <v>5.7226932836917592E-2</v>
      </c>
      <c r="AB22" s="41" t="s">
        <v>54</v>
      </c>
      <c r="AC22" s="49">
        <v>5.075657627695819E-2</v>
      </c>
      <c r="AD22" s="50">
        <v>4.5620372753549431E-2</v>
      </c>
      <c r="AE22" s="41" t="s">
        <v>54</v>
      </c>
      <c r="AF22" s="49">
        <v>0.17788483022299528</v>
      </c>
      <c r="AG22" s="50">
        <v>9.7763980317403743E-2</v>
      </c>
      <c r="AH22" s="41" t="s">
        <v>54</v>
      </c>
      <c r="AI22" s="49">
        <v>0.15036332269387997</v>
      </c>
      <c r="AJ22" s="50">
        <v>4.5975998723580873E-2</v>
      </c>
      <c r="AK22" s="41" t="s">
        <v>54</v>
      </c>
      <c r="AL22" s="49" t="s">
        <v>28</v>
      </c>
      <c r="AM22" s="50" t="s">
        <v>28</v>
      </c>
      <c r="AN22" s="41" t="s">
        <v>54</v>
      </c>
      <c r="AO22" s="49" t="s">
        <v>28</v>
      </c>
      <c r="AP22" s="50" t="s">
        <v>28</v>
      </c>
      <c r="AQ22" s="41" t="s">
        <v>54</v>
      </c>
      <c r="AR22" s="49" t="s">
        <v>28</v>
      </c>
      <c r="AS22" s="50" t="s">
        <v>28</v>
      </c>
      <c r="AT22" s="41" t="s">
        <v>54</v>
      </c>
      <c r="AU22" s="49" t="s">
        <v>28</v>
      </c>
      <c r="AV22" s="50" t="s">
        <v>28</v>
      </c>
      <c r="AW22" s="42" t="s">
        <v>54</v>
      </c>
    </row>
    <row r="23" spans="1:49" ht="13.5" customHeight="1" x14ac:dyDescent="0.25">
      <c r="A23" s="33" t="s">
        <v>175</v>
      </c>
      <c r="B23" s="49">
        <v>-6.9546468066527797E-2</v>
      </c>
      <c r="C23" s="50">
        <v>2.9404571545612011E-2</v>
      </c>
      <c r="D23" s="41" t="s">
        <v>54</v>
      </c>
      <c r="E23" s="49">
        <v>-6.8124502491247005E-2</v>
      </c>
      <c r="F23" s="50">
        <v>2.9833130756920775E-2</v>
      </c>
      <c r="G23" s="41" t="s">
        <v>54</v>
      </c>
      <c r="H23" s="49">
        <v>-0.22322590529436789</v>
      </c>
      <c r="I23" s="50">
        <v>6.3198111942444971E-2</v>
      </c>
      <c r="J23" s="41" t="s">
        <v>54</v>
      </c>
      <c r="K23" s="49">
        <v>-0.1168160196031295</v>
      </c>
      <c r="L23" s="50">
        <v>2.9418639959436357E-2</v>
      </c>
      <c r="M23" s="41" t="s">
        <v>54</v>
      </c>
      <c r="N23" s="49">
        <v>-7.3956460813866781E-2</v>
      </c>
      <c r="O23" s="50">
        <v>4.2032577087134364E-2</v>
      </c>
      <c r="P23" s="41" t="s">
        <v>54</v>
      </c>
      <c r="Q23" s="49">
        <v>-0.11379324060004659</v>
      </c>
      <c r="R23" s="50">
        <v>4.5201755188113792E-2</v>
      </c>
      <c r="S23" s="41" t="s">
        <v>54</v>
      </c>
      <c r="T23" s="49">
        <v>-0.30897958841092743</v>
      </c>
      <c r="U23" s="50">
        <v>8.9730893232915873E-2</v>
      </c>
      <c r="V23" s="41" t="s">
        <v>54</v>
      </c>
      <c r="W23" s="49">
        <v>-0.19540231628948215</v>
      </c>
      <c r="X23" s="50">
        <v>3.9304735048343462E-2</v>
      </c>
      <c r="Y23" s="41" t="s">
        <v>54</v>
      </c>
      <c r="Z23" s="49">
        <v>-5.6897899689502852E-2</v>
      </c>
      <c r="AA23" s="50">
        <v>5.3618627543119086E-2</v>
      </c>
      <c r="AB23" s="41" t="s">
        <v>54</v>
      </c>
      <c r="AC23" s="49">
        <v>-1.1837241975737262E-2</v>
      </c>
      <c r="AD23" s="50">
        <v>4.5512393825243212E-2</v>
      </c>
      <c r="AE23" s="41" t="s">
        <v>54</v>
      </c>
      <c r="AF23" s="49">
        <v>-9.2787730173833349E-2</v>
      </c>
      <c r="AG23" s="50">
        <v>9.6104015539168683E-2</v>
      </c>
      <c r="AH23" s="41" t="s">
        <v>54</v>
      </c>
      <c r="AI23" s="49">
        <v>-2.1134992702881203E-2</v>
      </c>
      <c r="AJ23" s="50">
        <v>5.6715453610381016E-2</v>
      </c>
      <c r="AK23" s="41" t="s">
        <v>54</v>
      </c>
      <c r="AL23" s="49" t="s">
        <v>28</v>
      </c>
      <c r="AM23" s="50" t="s">
        <v>28</v>
      </c>
      <c r="AN23" s="41" t="s">
        <v>54</v>
      </c>
      <c r="AO23" s="49" t="s">
        <v>28</v>
      </c>
      <c r="AP23" s="50" t="s">
        <v>28</v>
      </c>
      <c r="AQ23" s="41" t="s">
        <v>54</v>
      </c>
      <c r="AR23" s="49" t="s">
        <v>28</v>
      </c>
      <c r="AS23" s="50" t="s">
        <v>28</v>
      </c>
      <c r="AT23" s="41" t="s">
        <v>54</v>
      </c>
      <c r="AU23" s="49" t="s">
        <v>28</v>
      </c>
      <c r="AV23" s="50" t="s">
        <v>28</v>
      </c>
      <c r="AW23" s="42" t="s">
        <v>54</v>
      </c>
    </row>
    <row r="24" spans="1:49"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49" t="s">
        <v>56</v>
      </c>
      <c r="O24" s="50" t="s">
        <v>56</v>
      </c>
      <c r="P24" s="41" t="s">
        <v>54</v>
      </c>
      <c r="Q24" s="49" t="s">
        <v>56</v>
      </c>
      <c r="R24" s="5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49" t="s">
        <v>56</v>
      </c>
      <c r="AG24" s="50" t="s">
        <v>56</v>
      </c>
      <c r="AH24" s="41" t="s">
        <v>54</v>
      </c>
      <c r="AI24" s="49" t="s">
        <v>56</v>
      </c>
      <c r="AJ24" s="5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2" t="s">
        <v>54</v>
      </c>
    </row>
    <row r="25" spans="1:49" ht="13.5" customHeight="1" x14ac:dyDescent="0.25">
      <c r="A25" s="33" t="s">
        <v>207</v>
      </c>
      <c r="B25" s="49">
        <v>3.7767374506260103E-2</v>
      </c>
      <c r="C25" s="50">
        <v>3.2620093884035604E-2</v>
      </c>
      <c r="D25" s="41" t="s">
        <v>54</v>
      </c>
      <c r="E25" s="49">
        <v>-2.3141140052606899E-2</v>
      </c>
      <c r="F25" s="50">
        <v>2.3895768813815266E-2</v>
      </c>
      <c r="G25" s="41" t="s">
        <v>54</v>
      </c>
      <c r="H25" s="49">
        <v>7.0048346119422206E-2</v>
      </c>
      <c r="I25" s="50">
        <v>7.5115099512025135E-2</v>
      </c>
      <c r="J25" s="41" t="s">
        <v>54</v>
      </c>
      <c r="K25" s="49">
        <v>3.63539083963954E-2</v>
      </c>
      <c r="L25" s="50">
        <v>2.2459384970708041E-2</v>
      </c>
      <c r="M25" s="41" t="s">
        <v>54</v>
      </c>
      <c r="N25" s="49">
        <v>3.362695054527081E-2</v>
      </c>
      <c r="O25" s="50">
        <v>5.9388302311914033E-2</v>
      </c>
      <c r="P25" s="41" t="s">
        <v>54</v>
      </c>
      <c r="Q25" s="49">
        <v>-0.11300441011340656</v>
      </c>
      <c r="R25" s="50">
        <v>5.7697151697497243E-2</v>
      </c>
      <c r="S25" s="41" t="s">
        <v>54</v>
      </c>
      <c r="T25" s="49">
        <v>5.3474043398147625E-2</v>
      </c>
      <c r="U25" s="50">
        <v>0.16008261452745756</v>
      </c>
      <c r="V25" s="41" t="s">
        <v>54</v>
      </c>
      <c r="W25" s="49">
        <v>-5.5530082562578735E-2</v>
      </c>
      <c r="X25" s="50">
        <v>4.5644844740591661E-2</v>
      </c>
      <c r="Y25" s="41" t="s">
        <v>54</v>
      </c>
      <c r="Z25" s="49">
        <v>2.5853344478186813E-2</v>
      </c>
      <c r="AA25" s="50">
        <v>4.3264066306715969E-2</v>
      </c>
      <c r="AB25" s="41" t="s">
        <v>54</v>
      </c>
      <c r="AC25" s="49">
        <v>1.075091148146644E-2</v>
      </c>
      <c r="AD25" s="50">
        <v>3.2418018012987333E-2</v>
      </c>
      <c r="AE25" s="41" t="s">
        <v>54</v>
      </c>
      <c r="AF25" s="49">
        <v>3.9597047691437681E-2</v>
      </c>
      <c r="AG25" s="50">
        <v>9.8324941875216662E-2</v>
      </c>
      <c r="AH25" s="41" t="s">
        <v>54</v>
      </c>
      <c r="AI25" s="49">
        <v>7.7920399972837062E-2</v>
      </c>
      <c r="AJ25" s="50">
        <v>3.0165330784486317E-2</v>
      </c>
      <c r="AK25" s="41" t="s">
        <v>54</v>
      </c>
      <c r="AL25" s="49">
        <v>0.24833989080220983</v>
      </c>
      <c r="AM25" s="50">
        <v>0.1321149797218277</v>
      </c>
      <c r="AN25" s="41" t="s">
        <v>54</v>
      </c>
      <c r="AO25" s="49">
        <v>6.8200431458590782E-2</v>
      </c>
      <c r="AP25" s="50">
        <v>0.11659933574216892</v>
      </c>
      <c r="AQ25" s="41" t="s">
        <v>54</v>
      </c>
      <c r="AR25" s="49">
        <v>0.27314465494131807</v>
      </c>
      <c r="AS25" s="50">
        <v>0.26036817379765287</v>
      </c>
      <c r="AT25" s="41" t="s">
        <v>54</v>
      </c>
      <c r="AU25" s="49">
        <v>9.8620022905731686E-2</v>
      </c>
      <c r="AV25" s="50">
        <v>0.11866723480606924</v>
      </c>
      <c r="AW25" s="42" t="s">
        <v>54</v>
      </c>
    </row>
    <row r="26" spans="1:49" ht="13.5" customHeight="1" x14ac:dyDescent="0.25">
      <c r="A26" s="33" t="s">
        <v>208</v>
      </c>
      <c r="B26" s="49">
        <v>8.0362051536438397E-2</v>
      </c>
      <c r="C26" s="50">
        <v>3.5701647894565681E-2</v>
      </c>
      <c r="D26" s="41" t="s">
        <v>55</v>
      </c>
      <c r="E26" s="49">
        <v>-4.9819375401581399E-2</v>
      </c>
      <c r="F26" s="50">
        <v>3.4692230273578553E-2</v>
      </c>
      <c r="G26" s="41" t="s">
        <v>55</v>
      </c>
      <c r="H26" s="49">
        <v>1.46448664337522E-2</v>
      </c>
      <c r="I26" s="50">
        <v>8.2750679520739487E-2</v>
      </c>
      <c r="J26" s="41" t="s">
        <v>55</v>
      </c>
      <c r="K26" s="49">
        <v>-4.7667497888853397E-2</v>
      </c>
      <c r="L26" s="50">
        <v>3.1291945430750569E-2</v>
      </c>
      <c r="M26" s="41" t="s">
        <v>55</v>
      </c>
      <c r="N26" s="49">
        <v>2.6410969108801044E-2</v>
      </c>
      <c r="O26" s="50">
        <v>5.46361056527696E-2</v>
      </c>
      <c r="P26" s="41" t="s">
        <v>55</v>
      </c>
      <c r="Q26" s="49">
        <v>-0.12248129088761411</v>
      </c>
      <c r="R26" s="50">
        <v>5.9028143606622716E-2</v>
      </c>
      <c r="S26" s="41" t="s">
        <v>55</v>
      </c>
      <c r="T26" s="49">
        <v>-8.0812105249766064E-2</v>
      </c>
      <c r="U26" s="50">
        <v>0.14879933592897615</v>
      </c>
      <c r="V26" s="41" t="s">
        <v>55</v>
      </c>
      <c r="W26" s="49">
        <v>-0.18435595310926089</v>
      </c>
      <c r="X26" s="50">
        <v>4.9543865576378819E-2</v>
      </c>
      <c r="Y26" s="41" t="s">
        <v>55</v>
      </c>
      <c r="Z26" s="49">
        <v>8.532463320995598E-2</v>
      </c>
      <c r="AA26" s="50">
        <v>4.9948620572259426E-2</v>
      </c>
      <c r="AB26" s="41" t="s">
        <v>54</v>
      </c>
      <c r="AC26" s="49">
        <v>-2.592039919251873E-2</v>
      </c>
      <c r="AD26" s="50">
        <v>4.9061898679817181E-2</v>
      </c>
      <c r="AE26" s="41" t="s">
        <v>54</v>
      </c>
      <c r="AF26" s="49">
        <v>3.261778873231895E-2</v>
      </c>
      <c r="AG26" s="50">
        <v>0.11361860802410309</v>
      </c>
      <c r="AH26" s="41" t="s">
        <v>54</v>
      </c>
      <c r="AI26" s="49">
        <v>1.2694827490778219E-2</v>
      </c>
      <c r="AJ26" s="50">
        <v>4.6646915976303077E-2</v>
      </c>
      <c r="AK26" s="41" t="s">
        <v>54</v>
      </c>
      <c r="AL26" s="49">
        <v>8.3149954981004803E-2</v>
      </c>
      <c r="AM26" s="50">
        <v>0.17262686954783379</v>
      </c>
      <c r="AN26" s="41" t="s">
        <v>54</v>
      </c>
      <c r="AO26" s="49">
        <v>6.3209246318222403E-2</v>
      </c>
      <c r="AP26" s="50">
        <v>0.13662511091079207</v>
      </c>
      <c r="AQ26" s="41" t="s">
        <v>54</v>
      </c>
      <c r="AR26" s="49">
        <v>-0.17872252818904821</v>
      </c>
      <c r="AS26" s="50">
        <v>0.32186385107075272</v>
      </c>
      <c r="AT26" s="41" t="s">
        <v>54</v>
      </c>
      <c r="AU26" s="49">
        <v>0.1104211942718798</v>
      </c>
      <c r="AV26" s="50">
        <v>0.16914244674042578</v>
      </c>
      <c r="AW26" s="42" t="s">
        <v>54</v>
      </c>
    </row>
    <row r="27" spans="1:49" ht="13.5" customHeight="1" x14ac:dyDescent="0.25">
      <c r="A27" s="33" t="s">
        <v>177</v>
      </c>
      <c r="B27" s="49">
        <v>9.70068429670361E-2</v>
      </c>
      <c r="C27" s="50">
        <v>3.0030956746432514E-2</v>
      </c>
      <c r="D27" s="41" t="s">
        <v>54</v>
      </c>
      <c r="E27" s="49">
        <v>2.1315484298309998E-3</v>
      </c>
      <c r="F27" s="50">
        <v>2.9426510320937366E-2</v>
      </c>
      <c r="G27" s="41" t="s">
        <v>54</v>
      </c>
      <c r="H27" s="49">
        <v>0.22685274084891921</v>
      </c>
      <c r="I27" s="50">
        <v>6.9091134347692484E-2</v>
      </c>
      <c r="J27" s="41" t="s">
        <v>54</v>
      </c>
      <c r="K27" s="49">
        <v>7.15614373286068E-2</v>
      </c>
      <c r="L27" s="50">
        <v>2.0900875986467903E-2</v>
      </c>
      <c r="M27" s="41" t="s">
        <v>54</v>
      </c>
      <c r="N27" s="49">
        <v>0.11064827925568549</v>
      </c>
      <c r="O27" s="50">
        <v>8.512141582394718E-2</v>
      </c>
      <c r="P27" s="41" t="s">
        <v>54</v>
      </c>
      <c r="Q27" s="49">
        <v>-0.11816195348442715</v>
      </c>
      <c r="R27" s="50">
        <v>6.5630986092592436E-2</v>
      </c>
      <c r="S27" s="41" t="s">
        <v>54</v>
      </c>
      <c r="T27" s="49">
        <v>5.8213676156643149E-2</v>
      </c>
      <c r="U27" s="50">
        <v>0.15863014363280004</v>
      </c>
      <c r="V27" s="41" t="s">
        <v>54</v>
      </c>
      <c r="W27" s="49">
        <v>-3.2587892363953479E-2</v>
      </c>
      <c r="X27" s="50">
        <v>5.6226899489948461E-2</v>
      </c>
      <c r="Y27" s="41" t="s">
        <v>54</v>
      </c>
      <c r="Z27" s="49">
        <v>0.10932437937247946</v>
      </c>
      <c r="AA27" s="50">
        <v>3.7704951303613982E-2</v>
      </c>
      <c r="AB27" s="41" t="s">
        <v>54</v>
      </c>
      <c r="AC27" s="49">
        <v>5.0318957823444789E-2</v>
      </c>
      <c r="AD27" s="50">
        <v>3.5442713644205481E-2</v>
      </c>
      <c r="AE27" s="41" t="s">
        <v>54</v>
      </c>
      <c r="AF27" s="49">
        <v>0.26212914846472624</v>
      </c>
      <c r="AG27" s="50">
        <v>8.4542084413406146E-2</v>
      </c>
      <c r="AH27" s="41" t="s">
        <v>54</v>
      </c>
      <c r="AI27" s="49">
        <v>0.10559823556587017</v>
      </c>
      <c r="AJ27" s="50">
        <v>2.7924374802916579E-2</v>
      </c>
      <c r="AK27" s="41" t="s">
        <v>54</v>
      </c>
      <c r="AL27" s="49">
        <v>1.5531391418412583E-2</v>
      </c>
      <c r="AM27" s="50">
        <v>7.0048723271838684E-2</v>
      </c>
      <c r="AN27" s="41" t="s">
        <v>54</v>
      </c>
      <c r="AO27" s="49">
        <v>-3.46859178927022E-2</v>
      </c>
      <c r="AP27" s="50">
        <v>6.4085870819544935E-2</v>
      </c>
      <c r="AQ27" s="41" t="s">
        <v>54</v>
      </c>
      <c r="AR27" s="49">
        <v>4.8337914730408979E-2</v>
      </c>
      <c r="AS27" s="50">
        <v>0.15748641937612046</v>
      </c>
      <c r="AT27" s="41" t="s">
        <v>54</v>
      </c>
      <c r="AU27" s="49">
        <v>5.6546549710728256E-2</v>
      </c>
      <c r="AV27" s="50">
        <v>5.5406517831792429E-2</v>
      </c>
      <c r="AW27" s="42" t="s">
        <v>54</v>
      </c>
    </row>
    <row r="28" spans="1:49" ht="13.5" customHeight="1" x14ac:dyDescent="0.25">
      <c r="A28" s="33" t="s">
        <v>44</v>
      </c>
      <c r="B28" s="49">
        <v>0.1096064036906539</v>
      </c>
      <c r="C28" s="50">
        <v>2.9200025510440181E-2</v>
      </c>
      <c r="D28" s="41" t="s">
        <v>54</v>
      </c>
      <c r="E28" s="49">
        <v>7.08219695215382E-2</v>
      </c>
      <c r="F28" s="50">
        <v>2.8800278755976721E-2</v>
      </c>
      <c r="G28" s="41" t="s">
        <v>54</v>
      </c>
      <c r="H28" s="49">
        <v>0.31039522730543628</v>
      </c>
      <c r="I28" s="50">
        <v>7.5904872439525969E-2</v>
      </c>
      <c r="J28" s="41" t="s">
        <v>54</v>
      </c>
      <c r="K28" s="49">
        <v>0.17633227856140929</v>
      </c>
      <c r="L28" s="50">
        <v>3.4113499557788966E-2</v>
      </c>
      <c r="M28" s="41" t="s">
        <v>54</v>
      </c>
      <c r="N28" s="49">
        <v>4.8952253249717192E-2</v>
      </c>
      <c r="O28" s="50">
        <v>8.121464397392951E-2</v>
      </c>
      <c r="P28" s="41" t="s">
        <v>54</v>
      </c>
      <c r="Q28" s="49">
        <v>-4.2392373908362112E-2</v>
      </c>
      <c r="R28" s="50">
        <v>8.816598709381758E-2</v>
      </c>
      <c r="S28" s="41" t="s">
        <v>55</v>
      </c>
      <c r="T28" s="49">
        <v>8.9137143245004311E-2</v>
      </c>
      <c r="U28" s="50">
        <v>0.18446284366261531</v>
      </c>
      <c r="V28" s="41" t="s">
        <v>54</v>
      </c>
      <c r="W28" s="49">
        <v>7.7642532216576049E-2</v>
      </c>
      <c r="X28" s="50">
        <v>8.2217808087555189E-2</v>
      </c>
      <c r="Y28" s="41" t="s">
        <v>54</v>
      </c>
      <c r="Z28" s="49">
        <v>9.8817249003157165E-2</v>
      </c>
      <c r="AA28" s="50">
        <v>3.7437108303133078E-2</v>
      </c>
      <c r="AB28" s="41" t="s">
        <v>54</v>
      </c>
      <c r="AC28" s="49">
        <v>8.6405752169454994E-2</v>
      </c>
      <c r="AD28" s="50">
        <v>3.4443371752312622E-2</v>
      </c>
      <c r="AE28" s="41" t="s">
        <v>54</v>
      </c>
      <c r="AF28" s="49">
        <v>0.25927050312734917</v>
      </c>
      <c r="AG28" s="50">
        <v>8.7318084383528838E-2</v>
      </c>
      <c r="AH28" s="41" t="s">
        <v>54</v>
      </c>
      <c r="AI28" s="49">
        <v>0.15451562736756749</v>
      </c>
      <c r="AJ28" s="50">
        <v>4.1851089370836841E-2</v>
      </c>
      <c r="AK28" s="41" t="s">
        <v>54</v>
      </c>
      <c r="AL28" s="49">
        <v>-5.4497832325635966E-2</v>
      </c>
      <c r="AM28" s="50">
        <v>0.10992595628907771</v>
      </c>
      <c r="AN28" s="41" t="s">
        <v>54</v>
      </c>
      <c r="AO28" s="49">
        <v>5.461829586130066E-2</v>
      </c>
      <c r="AP28" s="50">
        <v>0.11308024350787289</v>
      </c>
      <c r="AQ28" s="41" t="s">
        <v>54</v>
      </c>
      <c r="AR28" s="49">
        <v>-0.17458450334552544</v>
      </c>
      <c r="AS28" s="50">
        <v>0.2461962327419604</v>
      </c>
      <c r="AT28" s="41" t="s">
        <v>54</v>
      </c>
      <c r="AU28" s="49">
        <v>0.14505230107444209</v>
      </c>
      <c r="AV28" s="50">
        <v>0.12880077718296593</v>
      </c>
      <c r="AW28" s="42" t="s">
        <v>54</v>
      </c>
    </row>
    <row r="29" spans="1:49" ht="13.5" customHeight="1" x14ac:dyDescent="0.25">
      <c r="A29" s="33" t="s">
        <v>209</v>
      </c>
      <c r="B29" s="49">
        <v>-0.1186576251022239</v>
      </c>
      <c r="C29" s="50">
        <v>4.1491947538638933E-2</v>
      </c>
      <c r="D29" s="41" t="s">
        <v>55</v>
      </c>
      <c r="E29" s="49">
        <v>-0.26770506412500489</v>
      </c>
      <c r="F29" s="50">
        <v>4.0629156022467132E-2</v>
      </c>
      <c r="G29" s="41" t="s">
        <v>55</v>
      </c>
      <c r="H29" s="49">
        <v>-0.54869617254885428</v>
      </c>
      <c r="I29" s="50">
        <v>8.33267682531217E-2</v>
      </c>
      <c r="J29" s="41" t="s">
        <v>55</v>
      </c>
      <c r="K29" s="49">
        <v>-0.28513862679024121</v>
      </c>
      <c r="L29" s="50">
        <v>4.002821820538905E-2</v>
      </c>
      <c r="M29" s="41" t="s">
        <v>55</v>
      </c>
      <c r="N29" s="49">
        <v>-0.12896976235054389</v>
      </c>
      <c r="O29" s="50">
        <v>4.6350119341442446E-2</v>
      </c>
      <c r="P29" s="41" t="s">
        <v>55</v>
      </c>
      <c r="Q29" s="49">
        <v>-0.30278120672629921</v>
      </c>
      <c r="R29" s="50">
        <v>4.4347573770911503E-2</v>
      </c>
      <c r="S29" s="41" t="s">
        <v>55</v>
      </c>
      <c r="T29" s="49">
        <v>-0.62847161816869124</v>
      </c>
      <c r="U29" s="50">
        <v>9.2699685890340194E-2</v>
      </c>
      <c r="V29" s="41" t="s">
        <v>55</v>
      </c>
      <c r="W29" s="49">
        <v>-0.32266521347747279</v>
      </c>
      <c r="X29" s="50">
        <v>4.6288179498220235E-2</v>
      </c>
      <c r="Y29" s="41" t="s">
        <v>55</v>
      </c>
      <c r="Z29" s="49">
        <v>-4.8535950270609196E-2</v>
      </c>
      <c r="AA29" s="50">
        <v>0.11075230403899285</v>
      </c>
      <c r="AB29" s="41" t="s">
        <v>54</v>
      </c>
      <c r="AC29" s="49">
        <v>-0.11810441561128227</v>
      </c>
      <c r="AD29" s="50">
        <v>9.7520293723643514E-2</v>
      </c>
      <c r="AE29" s="41" t="s">
        <v>54</v>
      </c>
      <c r="AF29" s="49">
        <v>-9.2132138192332777E-2</v>
      </c>
      <c r="AG29" s="50">
        <v>0.20031278047296011</v>
      </c>
      <c r="AH29" s="41" t="s">
        <v>54</v>
      </c>
      <c r="AI29" s="49">
        <v>-6.7422715891131288E-2</v>
      </c>
      <c r="AJ29" s="50">
        <v>0.12658593523345474</v>
      </c>
      <c r="AK29" s="41" t="s">
        <v>54</v>
      </c>
      <c r="AL29" s="49" t="s">
        <v>56</v>
      </c>
      <c r="AM29" s="50" t="s">
        <v>56</v>
      </c>
      <c r="AN29" s="41" t="s">
        <v>54</v>
      </c>
      <c r="AO29" s="49" t="s">
        <v>56</v>
      </c>
      <c r="AP29" s="50" t="s">
        <v>56</v>
      </c>
      <c r="AQ29" s="41" t="s">
        <v>54</v>
      </c>
      <c r="AR29" s="49" t="s">
        <v>56</v>
      </c>
      <c r="AS29" s="50" t="s">
        <v>56</v>
      </c>
      <c r="AT29" s="41" t="s">
        <v>54</v>
      </c>
      <c r="AU29" s="49" t="s">
        <v>56</v>
      </c>
      <c r="AV29" s="50" t="s">
        <v>56</v>
      </c>
      <c r="AW29" s="42" t="s">
        <v>54</v>
      </c>
    </row>
    <row r="30" spans="1:49" ht="13.5" customHeight="1" x14ac:dyDescent="0.25">
      <c r="A30" s="33" t="s">
        <v>210</v>
      </c>
      <c r="B30" s="49">
        <v>-0.1109953740404032</v>
      </c>
      <c r="C30" s="50">
        <v>3.70808769343801E-2</v>
      </c>
      <c r="D30" s="41" t="s">
        <v>55</v>
      </c>
      <c r="E30" s="49">
        <v>-8.7170029359560197E-2</v>
      </c>
      <c r="F30" s="50">
        <v>4.7560239930522705E-2</v>
      </c>
      <c r="G30" s="41" t="s">
        <v>55</v>
      </c>
      <c r="H30" s="49">
        <v>-0.41624605456390568</v>
      </c>
      <c r="I30" s="50">
        <v>6.8743400241728869E-2</v>
      </c>
      <c r="J30" s="41" t="s">
        <v>54</v>
      </c>
      <c r="K30" s="49">
        <v>-0.1858595410069423</v>
      </c>
      <c r="L30" s="50">
        <v>3.5755167410222929E-2</v>
      </c>
      <c r="M30" s="41" t="s">
        <v>54</v>
      </c>
      <c r="N30" s="49">
        <v>-0.11134936850257454</v>
      </c>
      <c r="O30" s="50">
        <v>4.1006040887800473E-2</v>
      </c>
      <c r="P30" s="41" t="s">
        <v>55</v>
      </c>
      <c r="Q30" s="49">
        <v>-0.11312808600344366</v>
      </c>
      <c r="R30" s="50">
        <v>5.5581748736814207E-2</v>
      </c>
      <c r="S30" s="41" t="s">
        <v>55</v>
      </c>
      <c r="T30" s="49">
        <v>-0.45914718132288784</v>
      </c>
      <c r="U30" s="50">
        <v>7.8881996009250999E-2</v>
      </c>
      <c r="V30" s="41" t="s">
        <v>54</v>
      </c>
      <c r="W30" s="49">
        <v>-0.22703801358663994</v>
      </c>
      <c r="X30" s="50">
        <v>4.2533280954066055E-2</v>
      </c>
      <c r="Y30" s="41" t="s">
        <v>55</v>
      </c>
      <c r="Z30" s="49">
        <v>-7.8964734794116642E-2</v>
      </c>
      <c r="AA30" s="50">
        <v>9.106403103954841E-2</v>
      </c>
      <c r="AB30" s="41" t="s">
        <v>54</v>
      </c>
      <c r="AC30" s="49">
        <v>4.0640618745393667E-2</v>
      </c>
      <c r="AD30" s="50">
        <v>9.3163054534080761E-2</v>
      </c>
      <c r="AE30" s="41" t="s">
        <v>54</v>
      </c>
      <c r="AF30" s="49">
        <v>-0.22684073436612004</v>
      </c>
      <c r="AG30" s="50">
        <v>0.15621574800813925</v>
      </c>
      <c r="AH30" s="41" t="s">
        <v>54</v>
      </c>
      <c r="AI30" s="49">
        <v>-2.9234368241243508E-2</v>
      </c>
      <c r="AJ30" s="50">
        <v>0.103177237696536</v>
      </c>
      <c r="AK30" s="41" t="s">
        <v>54</v>
      </c>
      <c r="AL30" s="49" t="s">
        <v>56</v>
      </c>
      <c r="AM30" s="50" t="s">
        <v>56</v>
      </c>
      <c r="AN30" s="41" t="s">
        <v>54</v>
      </c>
      <c r="AO30" s="49" t="s">
        <v>56</v>
      </c>
      <c r="AP30" s="50" t="s">
        <v>56</v>
      </c>
      <c r="AQ30" s="41" t="s">
        <v>54</v>
      </c>
      <c r="AR30" s="49" t="s">
        <v>56</v>
      </c>
      <c r="AS30" s="50" t="s">
        <v>56</v>
      </c>
      <c r="AT30" s="41" t="s">
        <v>54</v>
      </c>
      <c r="AU30" s="49" t="s">
        <v>56</v>
      </c>
      <c r="AV30" s="50" t="s">
        <v>56</v>
      </c>
      <c r="AW30" s="42" t="s">
        <v>54</v>
      </c>
    </row>
    <row r="31" spans="1:49" ht="13.5" customHeight="1" x14ac:dyDescent="0.25">
      <c r="A31" s="33" t="s">
        <v>178</v>
      </c>
      <c r="B31" s="49">
        <v>7.1094533620704906E-2</v>
      </c>
      <c r="C31" s="50">
        <v>3.5243917829271124E-2</v>
      </c>
      <c r="D31" s="41" t="s">
        <v>54</v>
      </c>
      <c r="E31" s="49">
        <v>6.7414172696219396E-2</v>
      </c>
      <c r="F31" s="50">
        <v>2.4586240065052299E-2</v>
      </c>
      <c r="G31" s="41" t="s">
        <v>54</v>
      </c>
      <c r="H31" s="49">
        <v>0.37608411077411957</v>
      </c>
      <c r="I31" s="50">
        <v>8.6459938220074015E-2</v>
      </c>
      <c r="J31" s="41" t="s">
        <v>54</v>
      </c>
      <c r="K31" s="49">
        <v>0.17222956965614189</v>
      </c>
      <c r="L31" s="50">
        <v>3.3424360950264541E-2</v>
      </c>
      <c r="M31" s="41" t="s">
        <v>54</v>
      </c>
      <c r="N31" s="49">
        <v>-7.016308104307499E-3</v>
      </c>
      <c r="O31" s="50">
        <v>0.11242864870686703</v>
      </c>
      <c r="P31" s="41" t="s">
        <v>54</v>
      </c>
      <c r="Q31" s="49">
        <v>-1.0774410354907839E-2</v>
      </c>
      <c r="R31" s="50">
        <v>8.9436598937931752E-2</v>
      </c>
      <c r="S31" s="41" t="s">
        <v>54</v>
      </c>
      <c r="T31" s="49">
        <v>-0.19871218775922006</v>
      </c>
      <c r="U31" s="50">
        <v>0.24018011028339925</v>
      </c>
      <c r="V31" s="41" t="s">
        <v>54</v>
      </c>
      <c r="W31" s="49">
        <v>-3.0585869146144709E-2</v>
      </c>
      <c r="X31" s="50">
        <v>0.10325494013047103</v>
      </c>
      <c r="Y31" s="41" t="s">
        <v>54</v>
      </c>
      <c r="Z31" s="49">
        <v>7.7173715911587504E-2</v>
      </c>
      <c r="AA31" s="50">
        <v>4.466880392808345E-2</v>
      </c>
      <c r="AB31" s="41" t="s">
        <v>54</v>
      </c>
      <c r="AC31" s="49">
        <v>6.5266090571858462E-2</v>
      </c>
      <c r="AD31" s="50">
        <v>3.1130444214438755E-2</v>
      </c>
      <c r="AE31" s="41" t="s">
        <v>54</v>
      </c>
      <c r="AF31" s="49">
        <v>0.39167983176510024</v>
      </c>
      <c r="AG31" s="50">
        <v>0.10607850566493748</v>
      </c>
      <c r="AH31" s="41" t="s">
        <v>54</v>
      </c>
      <c r="AI31" s="49">
        <v>0.20251702445035535</v>
      </c>
      <c r="AJ31" s="50">
        <v>4.1264417239902235E-2</v>
      </c>
      <c r="AK31" s="41" t="s">
        <v>54</v>
      </c>
      <c r="AL31" s="49">
        <v>9.8616351298921504E-2</v>
      </c>
      <c r="AM31" s="50">
        <v>0.10241160312731952</v>
      </c>
      <c r="AN31" s="41" t="s">
        <v>54</v>
      </c>
      <c r="AO31" s="49">
        <v>0.15973876311430457</v>
      </c>
      <c r="AP31" s="50">
        <v>9.0849152500613997E-2</v>
      </c>
      <c r="AQ31" s="41" t="s">
        <v>54</v>
      </c>
      <c r="AR31" s="49">
        <v>0.37698926624232171</v>
      </c>
      <c r="AS31" s="50">
        <v>0.19543850103279337</v>
      </c>
      <c r="AT31" s="41" t="s">
        <v>54</v>
      </c>
      <c r="AU31" s="49">
        <v>0.172164682455658</v>
      </c>
      <c r="AV31" s="50">
        <v>0.10223806294147403</v>
      </c>
      <c r="AW31" s="42" t="s">
        <v>54</v>
      </c>
    </row>
    <row r="32" spans="1:49" ht="13.5" customHeight="1" x14ac:dyDescent="0.25">
      <c r="A32" s="35" t="s">
        <v>179</v>
      </c>
      <c r="B32" s="49">
        <v>0.10551056002333641</v>
      </c>
      <c r="C32" s="50">
        <v>2.404470527992596E-2</v>
      </c>
      <c r="D32" s="41" t="s">
        <v>54</v>
      </c>
      <c r="E32" s="49">
        <v>-1.8483312298631001E-3</v>
      </c>
      <c r="F32" s="50">
        <v>2.0931211806478729E-2</v>
      </c>
      <c r="G32" s="41" t="s">
        <v>54</v>
      </c>
      <c r="H32" s="49">
        <v>0.1412011009974721</v>
      </c>
      <c r="I32" s="50">
        <v>4.412320209785537E-2</v>
      </c>
      <c r="J32" s="41" t="s">
        <v>54</v>
      </c>
      <c r="K32" s="49">
        <v>4.8987339942474402E-2</v>
      </c>
      <c r="L32" s="50">
        <v>2.2633906160620384E-2</v>
      </c>
      <c r="M32" s="41" t="s">
        <v>54</v>
      </c>
      <c r="N32" s="49">
        <v>4.0417052221322976E-2</v>
      </c>
      <c r="O32" s="50">
        <v>6.1070953132536743E-2</v>
      </c>
      <c r="P32" s="41" t="s">
        <v>55</v>
      </c>
      <c r="Q32" s="49">
        <v>-7.0501127278022963E-2</v>
      </c>
      <c r="R32" s="50">
        <v>6.1151368789170296E-2</v>
      </c>
      <c r="S32" s="41" t="s">
        <v>55</v>
      </c>
      <c r="T32" s="49">
        <v>2.3103222650222577E-2</v>
      </c>
      <c r="U32" s="50">
        <v>0.13377156597281745</v>
      </c>
      <c r="V32" s="41" t="s">
        <v>54</v>
      </c>
      <c r="W32" s="49">
        <v>-6.0758833906311593E-2</v>
      </c>
      <c r="X32" s="50">
        <v>5.1289724068833573E-2</v>
      </c>
      <c r="Y32" s="41" t="s">
        <v>54</v>
      </c>
      <c r="Z32" s="49">
        <v>0.10397282686107945</v>
      </c>
      <c r="AA32" s="50">
        <v>3.2445598493222955E-2</v>
      </c>
      <c r="AB32" s="41" t="s">
        <v>54</v>
      </c>
      <c r="AC32" s="49">
        <v>7.6205969734429507E-3</v>
      </c>
      <c r="AD32" s="50">
        <v>2.6159401177071447E-2</v>
      </c>
      <c r="AE32" s="41" t="s">
        <v>54</v>
      </c>
      <c r="AF32" s="49">
        <v>9.8715696878733036E-2</v>
      </c>
      <c r="AG32" s="50">
        <v>5.3347853000158589E-2</v>
      </c>
      <c r="AH32" s="41" t="s">
        <v>54</v>
      </c>
      <c r="AI32" s="49">
        <v>6.046000093452189E-2</v>
      </c>
      <c r="AJ32" s="50">
        <v>2.9000355894144531E-2</v>
      </c>
      <c r="AK32" s="41" t="s">
        <v>54</v>
      </c>
      <c r="AL32" s="49">
        <v>0.10851652513596724</v>
      </c>
      <c r="AM32" s="50">
        <v>8.2054201780581204E-2</v>
      </c>
      <c r="AN32" s="41" t="s">
        <v>54</v>
      </c>
      <c r="AO32" s="49">
        <v>6.2511427154817681E-2</v>
      </c>
      <c r="AP32" s="50">
        <v>9.3161298971189674E-2</v>
      </c>
      <c r="AQ32" s="41" t="s">
        <v>54</v>
      </c>
      <c r="AR32" s="49">
        <v>6.9219053018477125E-2</v>
      </c>
      <c r="AS32" s="50">
        <v>0.15130969557729645</v>
      </c>
      <c r="AT32" s="41" t="s">
        <v>54</v>
      </c>
      <c r="AU32" s="49">
        <v>3.3813107474204858E-2</v>
      </c>
      <c r="AV32" s="50">
        <v>0.10150432425305256</v>
      </c>
      <c r="AW32" s="42" t="s">
        <v>54</v>
      </c>
    </row>
    <row r="33" spans="1:49" ht="13.5" customHeight="1" x14ac:dyDescent="0.25">
      <c r="A33" s="33" t="s">
        <v>180</v>
      </c>
      <c r="B33" s="49">
        <v>-2.0172811610590001E-2</v>
      </c>
      <c r="C33" s="50">
        <v>3.4457305530392932E-2</v>
      </c>
      <c r="D33" s="41" t="s">
        <v>54</v>
      </c>
      <c r="E33" s="49">
        <v>-6.5564988340130095E-2</v>
      </c>
      <c r="F33" s="50">
        <v>2.9241375069310935E-2</v>
      </c>
      <c r="G33" s="41" t="s">
        <v>54</v>
      </c>
      <c r="H33" s="49">
        <v>5.3478300213014003E-3</v>
      </c>
      <c r="I33" s="50">
        <v>7.9489730145835699E-2</v>
      </c>
      <c r="J33" s="41" t="s">
        <v>54</v>
      </c>
      <c r="K33" s="49">
        <v>-3.2294393000343299E-2</v>
      </c>
      <c r="L33" s="50">
        <v>2.3351183165905554E-2</v>
      </c>
      <c r="M33" s="41" t="s">
        <v>54</v>
      </c>
      <c r="N33" s="49">
        <v>-2.8749228182875858E-2</v>
      </c>
      <c r="O33" s="50">
        <v>7.3634378085643187E-2</v>
      </c>
      <c r="P33" s="41" t="s">
        <v>55</v>
      </c>
      <c r="Q33" s="49">
        <v>-0.17926038150714005</v>
      </c>
      <c r="R33" s="50">
        <v>8.8359694958177748E-2</v>
      </c>
      <c r="S33" s="41" t="s">
        <v>55</v>
      </c>
      <c r="T33" s="49">
        <v>-0.17133457071472069</v>
      </c>
      <c r="U33" s="50">
        <v>0.18289009296597647</v>
      </c>
      <c r="V33" s="41" t="s">
        <v>55</v>
      </c>
      <c r="W33" s="49">
        <v>-0.12084594052835802</v>
      </c>
      <c r="X33" s="50">
        <v>5.904676819223028E-2</v>
      </c>
      <c r="Y33" s="41" t="s">
        <v>55</v>
      </c>
      <c r="Z33" s="49">
        <v>-1.8785984314106486E-2</v>
      </c>
      <c r="AA33" s="50">
        <v>4.3221611140112443E-2</v>
      </c>
      <c r="AB33" s="41" t="s">
        <v>54</v>
      </c>
      <c r="AC33" s="49">
        <v>-3.8549317572552512E-2</v>
      </c>
      <c r="AD33" s="50">
        <v>3.7344698810259334E-2</v>
      </c>
      <c r="AE33" s="41" t="s">
        <v>54</v>
      </c>
      <c r="AF33" s="49">
        <v>3.0725563261853335E-2</v>
      </c>
      <c r="AG33" s="50">
        <v>9.826339286063375E-2</v>
      </c>
      <c r="AH33" s="41" t="s">
        <v>54</v>
      </c>
      <c r="AI33" s="49">
        <v>-1.2157214752477618E-2</v>
      </c>
      <c r="AJ33" s="50">
        <v>2.8706708917137298E-2</v>
      </c>
      <c r="AK33" s="41" t="s">
        <v>54</v>
      </c>
      <c r="AL33" s="49">
        <v>-2.2120605458312895E-3</v>
      </c>
      <c r="AM33" s="50">
        <v>0.10517253470480525</v>
      </c>
      <c r="AN33" s="41" t="s">
        <v>54</v>
      </c>
      <c r="AO33" s="49">
        <v>1.712691881604142E-3</v>
      </c>
      <c r="AP33" s="50">
        <v>9.7346623845371918E-2</v>
      </c>
      <c r="AQ33" s="41" t="s">
        <v>54</v>
      </c>
      <c r="AR33" s="49">
        <v>0.15172216382793657</v>
      </c>
      <c r="AS33" s="50">
        <v>0.23084106565636356</v>
      </c>
      <c r="AT33" s="41" t="s">
        <v>54</v>
      </c>
      <c r="AU33" s="49">
        <v>5.8250832443188995E-2</v>
      </c>
      <c r="AV33" s="50">
        <v>7.8294642770979861E-2</v>
      </c>
      <c r="AW33" s="42" t="s">
        <v>54</v>
      </c>
    </row>
    <row r="34" spans="1:49" ht="13.5" customHeight="1" x14ac:dyDescent="0.25">
      <c r="A34" s="33" t="s">
        <v>211</v>
      </c>
      <c r="B34" s="49">
        <v>-0.10121575822277019</v>
      </c>
      <c r="C34" s="50">
        <v>3.138699535622097E-2</v>
      </c>
      <c r="D34" s="41" t="s">
        <v>55</v>
      </c>
      <c r="E34" s="49">
        <v>-4.5951359801229601E-2</v>
      </c>
      <c r="F34" s="50">
        <v>3.5702648573922136E-2</v>
      </c>
      <c r="G34" s="41" t="s">
        <v>55</v>
      </c>
      <c r="H34" s="49">
        <v>-9.1049413668517098E-2</v>
      </c>
      <c r="I34" s="50">
        <v>7.2992751446049914E-2</v>
      </c>
      <c r="J34" s="41" t="s">
        <v>55</v>
      </c>
      <c r="K34" s="49">
        <v>-0.1240924567250028</v>
      </c>
      <c r="L34" s="50">
        <v>3.0929984243722702E-2</v>
      </c>
      <c r="M34" s="41" t="s">
        <v>55</v>
      </c>
      <c r="N34" s="49">
        <v>-0.15539375553563728</v>
      </c>
      <c r="O34" s="50">
        <v>4.8044804937604178E-2</v>
      </c>
      <c r="P34" s="41" t="s">
        <v>55</v>
      </c>
      <c r="Q34" s="49">
        <v>-0.12552381700213697</v>
      </c>
      <c r="R34" s="50">
        <v>4.9284511532770726E-2</v>
      </c>
      <c r="S34" s="41" t="s">
        <v>55</v>
      </c>
      <c r="T34" s="49">
        <v>-0.23410205017242067</v>
      </c>
      <c r="U34" s="50">
        <v>0.10675511283233952</v>
      </c>
      <c r="V34" s="41" t="s">
        <v>55</v>
      </c>
      <c r="W34" s="49">
        <v>-0.21916275430770515</v>
      </c>
      <c r="X34" s="50">
        <v>4.0067997165211817E-2</v>
      </c>
      <c r="Y34" s="41" t="s">
        <v>55</v>
      </c>
      <c r="Z34" s="49">
        <v>-4.9228005321217669E-2</v>
      </c>
      <c r="AA34" s="50">
        <v>6.0103130919813133E-2</v>
      </c>
      <c r="AB34" s="41" t="s">
        <v>54</v>
      </c>
      <c r="AC34" s="49">
        <v>1.5283936192121431E-2</v>
      </c>
      <c r="AD34" s="50">
        <v>5.6758985432335311E-2</v>
      </c>
      <c r="AE34" s="41" t="s">
        <v>54</v>
      </c>
      <c r="AF34" s="49">
        <v>-6.5180558618120304E-2</v>
      </c>
      <c r="AG34" s="50">
        <v>0.12976619439750284</v>
      </c>
      <c r="AH34" s="41" t="s">
        <v>54</v>
      </c>
      <c r="AI34" s="49">
        <v>-2.1007744487387112E-2</v>
      </c>
      <c r="AJ34" s="50">
        <v>5.8283304160367186E-2</v>
      </c>
      <c r="AK34" s="41" t="s">
        <v>54</v>
      </c>
      <c r="AL34" s="49" t="s">
        <v>28</v>
      </c>
      <c r="AM34" s="50" t="s">
        <v>28</v>
      </c>
      <c r="AN34" s="41" t="s">
        <v>54</v>
      </c>
      <c r="AO34" s="49" t="s">
        <v>28</v>
      </c>
      <c r="AP34" s="50" t="s">
        <v>28</v>
      </c>
      <c r="AQ34" s="41" t="s">
        <v>54</v>
      </c>
      <c r="AR34" s="49" t="s">
        <v>28</v>
      </c>
      <c r="AS34" s="50" t="s">
        <v>28</v>
      </c>
      <c r="AT34" s="41" t="s">
        <v>54</v>
      </c>
      <c r="AU34" s="49" t="s">
        <v>28</v>
      </c>
      <c r="AV34" s="50" t="s">
        <v>28</v>
      </c>
      <c r="AW34" s="42" t="s">
        <v>54</v>
      </c>
    </row>
    <row r="35" spans="1:49" ht="13.5" customHeight="1" x14ac:dyDescent="0.25">
      <c r="A35" s="33" t="s">
        <v>181</v>
      </c>
      <c r="B35" s="49">
        <v>5.4501753182379903E-2</v>
      </c>
      <c r="C35" s="50">
        <v>3.6864270623362873E-2</v>
      </c>
      <c r="D35" s="41" t="s">
        <v>54</v>
      </c>
      <c r="E35" s="49">
        <v>2.39344529611621E-2</v>
      </c>
      <c r="F35" s="50">
        <v>3.7128397397703274E-2</v>
      </c>
      <c r="G35" s="41" t="s">
        <v>54</v>
      </c>
      <c r="H35" s="49">
        <v>0.17283036861573661</v>
      </c>
      <c r="I35" s="50">
        <v>8.2112445184464478E-2</v>
      </c>
      <c r="J35" s="41" t="s">
        <v>54</v>
      </c>
      <c r="K35" s="49">
        <v>0.17107435518425801</v>
      </c>
      <c r="L35" s="50">
        <v>3.2000542534378264E-2</v>
      </c>
      <c r="M35" s="41" t="s">
        <v>54</v>
      </c>
      <c r="N35" s="49">
        <v>-7.0529239885331208E-3</v>
      </c>
      <c r="O35" s="50">
        <v>7.5610126462233807E-2</v>
      </c>
      <c r="P35" s="41" t="s">
        <v>55</v>
      </c>
      <c r="Q35" s="49">
        <v>-4.9837945704737582E-2</v>
      </c>
      <c r="R35" s="50">
        <v>8.9056480564935245E-2</v>
      </c>
      <c r="S35" s="41" t="s">
        <v>55</v>
      </c>
      <c r="T35" s="49">
        <v>-3.9548459770043669E-2</v>
      </c>
      <c r="U35" s="50">
        <v>0.18182961780611398</v>
      </c>
      <c r="V35" s="41" t="s">
        <v>55</v>
      </c>
      <c r="W35" s="49">
        <v>0.19130459605580413</v>
      </c>
      <c r="X35" s="50">
        <v>6.9999612004330386E-2</v>
      </c>
      <c r="Y35" s="41" t="s">
        <v>55</v>
      </c>
      <c r="Z35" s="49">
        <v>0.10405406423421415</v>
      </c>
      <c r="AA35" s="50">
        <v>4.8044089266039744E-2</v>
      </c>
      <c r="AB35" s="41" t="s">
        <v>54</v>
      </c>
      <c r="AC35" s="49">
        <v>6.1173108504561403E-2</v>
      </c>
      <c r="AD35" s="50">
        <v>4.1689657699825647E-2</v>
      </c>
      <c r="AE35" s="41" t="s">
        <v>54</v>
      </c>
      <c r="AF35" s="49">
        <v>0.22803711502143509</v>
      </c>
      <c r="AG35" s="50">
        <v>0.10978536224575641</v>
      </c>
      <c r="AH35" s="41" t="s">
        <v>54</v>
      </c>
      <c r="AI35" s="49">
        <v>0.13519029848016789</v>
      </c>
      <c r="AJ35" s="50">
        <v>4.6248697733101807E-2</v>
      </c>
      <c r="AK35" s="41" t="s">
        <v>54</v>
      </c>
      <c r="AL35" s="49">
        <v>-4.8653145482297093E-2</v>
      </c>
      <c r="AM35" s="50">
        <v>0.11777307580787558</v>
      </c>
      <c r="AN35" s="41" t="s">
        <v>54</v>
      </c>
      <c r="AO35" s="49">
        <v>-7.0050739074657531E-2</v>
      </c>
      <c r="AP35" s="50">
        <v>8.3947765138432273E-2</v>
      </c>
      <c r="AQ35" s="41" t="s">
        <v>54</v>
      </c>
      <c r="AR35" s="49">
        <v>0.18322468590860586</v>
      </c>
      <c r="AS35" s="50">
        <v>0.24007872096052396</v>
      </c>
      <c r="AT35" s="41" t="s">
        <v>54</v>
      </c>
      <c r="AU35" s="49">
        <v>0.21195134113628356</v>
      </c>
      <c r="AV35" s="50">
        <v>9.0677194495049934E-2</v>
      </c>
      <c r="AW35" s="42" t="s">
        <v>54</v>
      </c>
    </row>
    <row r="36" spans="1:49" ht="13.5" customHeight="1" x14ac:dyDescent="0.25">
      <c r="A36" s="33" t="s">
        <v>182</v>
      </c>
      <c r="B36" s="49">
        <v>-4.8361654859187399E-2</v>
      </c>
      <c r="C36" s="50">
        <v>3.2859740610834937E-2</v>
      </c>
      <c r="D36" s="41" t="s">
        <v>54</v>
      </c>
      <c r="E36" s="49">
        <v>-6.8476155171998496E-2</v>
      </c>
      <c r="F36" s="50">
        <v>2.457664957503378E-2</v>
      </c>
      <c r="G36" s="41" t="s">
        <v>54</v>
      </c>
      <c r="H36" s="49">
        <v>-0.1172002755422932</v>
      </c>
      <c r="I36" s="50">
        <v>7.9138231954293037E-2</v>
      </c>
      <c r="J36" s="41" t="s">
        <v>54</v>
      </c>
      <c r="K36" s="49">
        <v>-5.8832761462311998E-2</v>
      </c>
      <c r="L36" s="50">
        <v>2.5092323435797387E-2</v>
      </c>
      <c r="M36" s="41" t="s">
        <v>54</v>
      </c>
      <c r="N36" s="49">
        <v>-3.074166098757454E-2</v>
      </c>
      <c r="O36" s="50">
        <v>5.4182184798475461E-2</v>
      </c>
      <c r="P36" s="41" t="s">
        <v>54</v>
      </c>
      <c r="Q36" s="49">
        <v>-0.12054684855714548</v>
      </c>
      <c r="R36" s="50">
        <v>4.5052832102397619E-2</v>
      </c>
      <c r="S36" s="41" t="s">
        <v>54</v>
      </c>
      <c r="T36" s="49">
        <v>-0.11814782424552309</v>
      </c>
      <c r="U36" s="50">
        <v>0.12972038812261896</v>
      </c>
      <c r="V36" s="41" t="s">
        <v>54</v>
      </c>
      <c r="W36" s="49">
        <v>-0.12403095647041465</v>
      </c>
      <c r="X36" s="50">
        <v>4.7054347332038921E-2</v>
      </c>
      <c r="Y36" s="41" t="s">
        <v>54</v>
      </c>
      <c r="Z36" s="49">
        <v>-5.7881837522740259E-2</v>
      </c>
      <c r="AA36" s="50">
        <v>4.3012009859941684E-2</v>
      </c>
      <c r="AB36" s="41" t="s">
        <v>54</v>
      </c>
      <c r="AC36" s="49">
        <v>-3.2390009673255615E-2</v>
      </c>
      <c r="AD36" s="50">
        <v>3.3422934545439112E-2</v>
      </c>
      <c r="AE36" s="41" t="s">
        <v>54</v>
      </c>
      <c r="AF36" s="49">
        <v>-0.14895266536267732</v>
      </c>
      <c r="AG36" s="50">
        <v>9.8154599931068051E-2</v>
      </c>
      <c r="AH36" s="41" t="s">
        <v>54</v>
      </c>
      <c r="AI36" s="49">
        <v>-1.8188207468569497E-2</v>
      </c>
      <c r="AJ36" s="50">
        <v>3.9057871349683949E-2</v>
      </c>
      <c r="AK36" s="41" t="s">
        <v>54</v>
      </c>
      <c r="AL36" s="49">
        <v>-0.10282462831504982</v>
      </c>
      <c r="AM36" s="50">
        <v>0.20368839710669548</v>
      </c>
      <c r="AN36" s="41" t="s">
        <v>54</v>
      </c>
      <c r="AO36" s="49">
        <v>-0.11461228552830678</v>
      </c>
      <c r="AP36" s="50">
        <v>0.14308868523051055</v>
      </c>
      <c r="AQ36" s="41" t="s">
        <v>54</v>
      </c>
      <c r="AR36" s="49">
        <v>0.13174177213149535</v>
      </c>
      <c r="AS36" s="50">
        <v>0.48147023350847701</v>
      </c>
      <c r="AT36" s="41" t="s">
        <v>54</v>
      </c>
      <c r="AU36" s="49">
        <v>0.11534452639016296</v>
      </c>
      <c r="AV36" s="50">
        <v>0.22413004318661281</v>
      </c>
      <c r="AW36" s="42" t="s">
        <v>54</v>
      </c>
    </row>
    <row r="37" spans="1:4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49" t="s">
        <v>56</v>
      </c>
      <c r="AG37" s="50" t="s">
        <v>56</v>
      </c>
      <c r="AH37" s="41" t="s">
        <v>54</v>
      </c>
      <c r="AI37" s="49" t="s">
        <v>56</v>
      </c>
      <c r="AJ37" s="5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2" t="s">
        <v>54</v>
      </c>
    </row>
    <row r="38" spans="1:49" ht="13.5" customHeight="1" x14ac:dyDescent="0.25">
      <c r="A38" s="33" t="s">
        <v>45</v>
      </c>
      <c r="B38" s="49">
        <v>0.10668596098507779</v>
      </c>
      <c r="C38" s="50">
        <v>2.8817437538047129E-2</v>
      </c>
      <c r="D38" s="41" t="s">
        <v>54</v>
      </c>
      <c r="E38" s="49">
        <v>5.4979273372355301E-2</v>
      </c>
      <c r="F38" s="50">
        <v>2.8935913015842574E-2</v>
      </c>
      <c r="G38" s="41" t="s">
        <v>54</v>
      </c>
      <c r="H38" s="49">
        <v>0.1803825014736124</v>
      </c>
      <c r="I38" s="50">
        <v>6.2546881608208801E-2</v>
      </c>
      <c r="J38" s="41" t="s">
        <v>54</v>
      </c>
      <c r="K38" s="49">
        <v>0.1543817373878385</v>
      </c>
      <c r="L38" s="50">
        <v>2.7783611291315208E-2</v>
      </c>
      <c r="M38" s="41" t="s">
        <v>54</v>
      </c>
      <c r="N38" s="49">
        <v>0.32652939211983639</v>
      </c>
      <c r="O38" s="50">
        <v>0.1030940655693407</v>
      </c>
      <c r="P38" s="41" t="s">
        <v>54</v>
      </c>
      <c r="Q38" s="49">
        <v>7.67080775010921E-3</v>
      </c>
      <c r="R38" s="50">
        <v>0.10323047340086842</v>
      </c>
      <c r="S38" s="41" t="s">
        <v>54</v>
      </c>
      <c r="T38" s="49">
        <v>0.37280425577849802</v>
      </c>
      <c r="U38" s="50">
        <v>0.25297187698738499</v>
      </c>
      <c r="V38" s="41" t="s">
        <v>54</v>
      </c>
      <c r="W38" s="49">
        <v>3.2753585584797844E-2</v>
      </c>
      <c r="X38" s="50">
        <v>9.7000504795070663E-2</v>
      </c>
      <c r="Y38" s="41" t="s">
        <v>54</v>
      </c>
      <c r="Z38" s="49">
        <v>9.3981730703552049E-2</v>
      </c>
      <c r="AA38" s="50">
        <v>4.0536448594154381E-2</v>
      </c>
      <c r="AB38" s="41" t="s">
        <v>54</v>
      </c>
      <c r="AC38" s="49">
        <v>2.9224185383657644E-2</v>
      </c>
      <c r="AD38" s="50">
        <v>4.2580183403285669E-2</v>
      </c>
      <c r="AE38" s="41" t="s">
        <v>54</v>
      </c>
      <c r="AF38" s="49">
        <v>0.22663568535673564</v>
      </c>
      <c r="AG38" s="50">
        <v>8.5729114459008035E-2</v>
      </c>
      <c r="AH38" s="41" t="s">
        <v>54</v>
      </c>
      <c r="AI38" s="49">
        <v>0.18274609886115417</v>
      </c>
      <c r="AJ38" s="50">
        <v>3.7675587933860791E-2</v>
      </c>
      <c r="AK38" s="41" t="s">
        <v>54</v>
      </c>
      <c r="AL38" s="49">
        <v>5.9360705241524848E-2</v>
      </c>
      <c r="AM38" s="50">
        <v>6.3227390487791094E-2</v>
      </c>
      <c r="AN38" s="41" t="s">
        <v>54</v>
      </c>
      <c r="AO38" s="49">
        <v>0.12842649362834549</v>
      </c>
      <c r="AP38" s="50">
        <v>5.3679655870378012E-2</v>
      </c>
      <c r="AQ38" s="41" t="s">
        <v>54</v>
      </c>
      <c r="AR38" s="49">
        <v>0.11973525995682766</v>
      </c>
      <c r="AS38" s="50">
        <v>0.10836851837931663</v>
      </c>
      <c r="AT38" s="41" t="s">
        <v>54</v>
      </c>
      <c r="AU38" s="49">
        <v>0.16717167671594854</v>
      </c>
      <c r="AV38" s="50">
        <v>5.5688040545856334E-2</v>
      </c>
      <c r="AW38" s="42" t="s">
        <v>54</v>
      </c>
    </row>
    <row r="39" spans="1:49" ht="13.5" customHeight="1" x14ac:dyDescent="0.25">
      <c r="A39" s="33" t="s">
        <v>183</v>
      </c>
      <c r="B39" s="49">
        <v>7.9231423198347806E-2</v>
      </c>
      <c r="C39" s="50">
        <v>2.860386108457454E-2</v>
      </c>
      <c r="D39" s="41" t="s">
        <v>54</v>
      </c>
      <c r="E39" s="49">
        <v>1.36872871121635E-2</v>
      </c>
      <c r="F39" s="50">
        <v>2.569484308902863E-2</v>
      </c>
      <c r="G39" s="41" t="s">
        <v>54</v>
      </c>
      <c r="H39" s="49">
        <v>-2.8002764568826801E-2</v>
      </c>
      <c r="I39" s="50">
        <v>6.4038914530584093E-2</v>
      </c>
      <c r="J39" s="41" t="s">
        <v>54</v>
      </c>
      <c r="K39" s="49">
        <v>2.9541821869396999E-3</v>
      </c>
      <c r="L39" s="50">
        <v>2.6932258322614533E-2</v>
      </c>
      <c r="M39" s="41" t="s">
        <v>54</v>
      </c>
      <c r="N39" s="49">
        <v>-2.5890774730452426E-2</v>
      </c>
      <c r="O39" s="50">
        <v>7.3915740453035991E-2</v>
      </c>
      <c r="P39" s="41" t="s">
        <v>54</v>
      </c>
      <c r="Q39" s="49">
        <v>-5.255646451046482E-2</v>
      </c>
      <c r="R39" s="50">
        <v>5.9140976651334602E-2</v>
      </c>
      <c r="S39" s="41" t="s">
        <v>54</v>
      </c>
      <c r="T39" s="49">
        <v>-0.40110906335780677</v>
      </c>
      <c r="U39" s="50">
        <v>0.14149384033977064</v>
      </c>
      <c r="V39" s="41" t="s">
        <v>54</v>
      </c>
      <c r="W39" s="49">
        <v>-0.15199128954853991</v>
      </c>
      <c r="X39" s="50">
        <v>5.5531001843391409E-2</v>
      </c>
      <c r="Y39" s="41" t="s">
        <v>54</v>
      </c>
      <c r="Z39" s="49">
        <v>0.11171646120314059</v>
      </c>
      <c r="AA39" s="50">
        <v>4.053497774654842E-2</v>
      </c>
      <c r="AB39" s="41" t="s">
        <v>54</v>
      </c>
      <c r="AC39" s="49">
        <v>3.1690823418342944E-2</v>
      </c>
      <c r="AD39" s="50">
        <v>2.9783045642293872E-2</v>
      </c>
      <c r="AE39" s="41" t="s">
        <v>54</v>
      </c>
      <c r="AF39" s="49">
        <v>5.9170887312846858E-2</v>
      </c>
      <c r="AG39" s="50">
        <v>7.6271790396443176E-2</v>
      </c>
      <c r="AH39" s="41" t="s">
        <v>54</v>
      </c>
      <c r="AI39" s="49">
        <v>5.4460500490575325E-2</v>
      </c>
      <c r="AJ39" s="50">
        <v>3.355442325346971E-2</v>
      </c>
      <c r="AK39" s="41" t="s">
        <v>54</v>
      </c>
      <c r="AL39" s="49">
        <v>8.5645274183431652E-2</v>
      </c>
      <c r="AM39" s="50">
        <v>0.10213281479475042</v>
      </c>
      <c r="AN39" s="41" t="s">
        <v>54</v>
      </c>
      <c r="AO39" s="49">
        <v>5.4013200157439427E-2</v>
      </c>
      <c r="AP39" s="50">
        <v>6.8091774774632255E-2</v>
      </c>
      <c r="AQ39" s="41" t="s">
        <v>54</v>
      </c>
      <c r="AR39" s="49">
        <v>-7.293309584524775E-2</v>
      </c>
      <c r="AS39" s="50">
        <v>0.20289880579701375</v>
      </c>
      <c r="AT39" s="41" t="s">
        <v>54</v>
      </c>
      <c r="AU39" s="49">
        <v>5.2265301240038267E-2</v>
      </c>
      <c r="AV39" s="50">
        <v>9.7146829306343288E-2</v>
      </c>
      <c r="AW39" s="42" t="s">
        <v>54</v>
      </c>
    </row>
    <row r="40" spans="1:49" ht="13.5" customHeight="1" x14ac:dyDescent="0.25">
      <c r="A40" s="33" t="s">
        <v>184</v>
      </c>
      <c r="B40" s="49">
        <v>6.2360028852764003E-2</v>
      </c>
      <c r="C40" s="50">
        <v>3.9345949147158062E-2</v>
      </c>
      <c r="D40" s="41" t="s">
        <v>54</v>
      </c>
      <c r="E40" s="49">
        <v>4.1394330791278598E-2</v>
      </c>
      <c r="F40" s="50">
        <v>4.3486844195991192E-2</v>
      </c>
      <c r="G40" s="41" t="s">
        <v>54</v>
      </c>
      <c r="H40" s="49">
        <v>0.2010397295831815</v>
      </c>
      <c r="I40" s="50">
        <v>7.5656463891355205E-2</v>
      </c>
      <c r="J40" s="41" t="s">
        <v>54</v>
      </c>
      <c r="K40" s="49">
        <v>0.14250769120973111</v>
      </c>
      <c r="L40" s="50">
        <v>3.6962397701028153E-2</v>
      </c>
      <c r="M40" s="41" t="s">
        <v>54</v>
      </c>
      <c r="N40" s="49">
        <v>-6.4023887222827411E-2</v>
      </c>
      <c r="O40" s="50">
        <v>8.8559340134280198E-2</v>
      </c>
      <c r="P40" s="41" t="s">
        <v>55</v>
      </c>
      <c r="Q40" s="49">
        <v>-2.7888370961777032E-2</v>
      </c>
      <c r="R40" s="50">
        <v>0.10143644153774087</v>
      </c>
      <c r="S40" s="41" t="s">
        <v>55</v>
      </c>
      <c r="T40" s="49">
        <v>-1.795684715893528E-2</v>
      </c>
      <c r="U40" s="50">
        <v>0.17781718295519577</v>
      </c>
      <c r="V40" s="41" t="s">
        <v>55</v>
      </c>
      <c r="W40" s="49">
        <v>-9.9346684116611312E-3</v>
      </c>
      <c r="X40" s="50">
        <v>8.4715834465596038E-2</v>
      </c>
      <c r="Y40" s="41" t="s">
        <v>55</v>
      </c>
      <c r="Z40" s="49">
        <v>5.5764186155112819E-2</v>
      </c>
      <c r="AA40" s="50">
        <v>5.0678378708823996E-2</v>
      </c>
      <c r="AB40" s="41" t="s">
        <v>54</v>
      </c>
      <c r="AC40" s="49">
        <v>5.1725920912816081E-2</v>
      </c>
      <c r="AD40" s="50">
        <v>4.9431732340254719E-2</v>
      </c>
      <c r="AE40" s="41" t="s">
        <v>54</v>
      </c>
      <c r="AF40" s="49">
        <v>0.15477833345762013</v>
      </c>
      <c r="AG40" s="50">
        <v>0.10522239979752099</v>
      </c>
      <c r="AH40" s="41" t="s">
        <v>54</v>
      </c>
      <c r="AI40" s="49">
        <v>0.14870222185512993</v>
      </c>
      <c r="AJ40" s="50">
        <v>5.1375980375209712E-2</v>
      </c>
      <c r="AK40" s="41" t="s">
        <v>54</v>
      </c>
      <c r="AL40" s="49">
        <v>0.36140735298833354</v>
      </c>
      <c r="AM40" s="50">
        <v>0.21199491248187083</v>
      </c>
      <c r="AN40" s="41" t="s">
        <v>54</v>
      </c>
      <c r="AO40" s="49">
        <v>0.10234456761896699</v>
      </c>
      <c r="AP40" s="50">
        <v>0.22317062208026947</v>
      </c>
      <c r="AQ40" s="41" t="s">
        <v>54</v>
      </c>
      <c r="AR40" s="49">
        <v>0.16016746360630071</v>
      </c>
      <c r="AS40" s="50">
        <v>0.42872247322429929</v>
      </c>
      <c r="AT40" s="41" t="s">
        <v>54</v>
      </c>
      <c r="AU40" s="49">
        <v>0.34334015196779677</v>
      </c>
      <c r="AV40" s="50">
        <v>0.16769543763852152</v>
      </c>
      <c r="AW40" s="42" t="s">
        <v>54</v>
      </c>
    </row>
    <row r="41" spans="1:49" ht="13.5" customHeight="1" x14ac:dyDescent="0.25">
      <c r="A41" s="33" t="s">
        <v>213</v>
      </c>
      <c r="B41" s="49">
        <v>-5.7074572835283E-2</v>
      </c>
      <c r="C41" s="50">
        <v>2.7319887519573861E-2</v>
      </c>
      <c r="D41" s="41" t="s">
        <v>54</v>
      </c>
      <c r="E41" s="49">
        <v>-0.104757668355088</v>
      </c>
      <c r="F41" s="50">
        <v>3.2451748954983033E-2</v>
      </c>
      <c r="G41" s="41" t="s">
        <v>54</v>
      </c>
      <c r="H41" s="49">
        <v>-0.20020466760194039</v>
      </c>
      <c r="I41" s="50">
        <v>5.3138730708114042E-2</v>
      </c>
      <c r="J41" s="41" t="s">
        <v>54</v>
      </c>
      <c r="K41" s="49" t="s">
        <v>56</v>
      </c>
      <c r="L41" s="50" t="s">
        <v>56</v>
      </c>
      <c r="M41" s="41" t="s">
        <v>54</v>
      </c>
      <c r="N41" s="49">
        <v>-5.4347023666926758E-2</v>
      </c>
      <c r="O41" s="50">
        <v>3.2122135927633189E-2</v>
      </c>
      <c r="P41" s="41" t="s">
        <v>54</v>
      </c>
      <c r="Q41" s="49">
        <v>-0.11713968600214178</v>
      </c>
      <c r="R41" s="50">
        <v>3.8902716111878885E-2</v>
      </c>
      <c r="S41" s="41" t="s">
        <v>54</v>
      </c>
      <c r="T41" s="49">
        <v>-0.34944058154482138</v>
      </c>
      <c r="U41" s="50">
        <v>6.8408609289961245E-2</v>
      </c>
      <c r="V41" s="41" t="s">
        <v>54</v>
      </c>
      <c r="W41" s="49" t="s">
        <v>56</v>
      </c>
      <c r="X41" s="50" t="s">
        <v>56</v>
      </c>
      <c r="Y41" s="41" t="s">
        <v>54</v>
      </c>
      <c r="Z41" s="49">
        <v>-7.9811764717805822E-2</v>
      </c>
      <c r="AA41" s="50">
        <v>5.7180827368955731E-2</v>
      </c>
      <c r="AB41" s="41" t="s">
        <v>54</v>
      </c>
      <c r="AC41" s="49">
        <v>-0.13536498374333292</v>
      </c>
      <c r="AD41" s="50">
        <v>7.1183156080191906E-2</v>
      </c>
      <c r="AE41" s="41" t="s">
        <v>54</v>
      </c>
      <c r="AF41" s="49">
        <v>-0.11102098672075189</v>
      </c>
      <c r="AG41" s="50">
        <v>0.11501340315193991</v>
      </c>
      <c r="AH41" s="41" t="s">
        <v>54</v>
      </c>
      <c r="AI41" s="49" t="s">
        <v>56</v>
      </c>
      <c r="AJ41" s="50" t="s">
        <v>56</v>
      </c>
      <c r="AK41" s="41" t="s">
        <v>54</v>
      </c>
      <c r="AL41" s="49" t="s">
        <v>28</v>
      </c>
      <c r="AM41" s="50" t="s">
        <v>28</v>
      </c>
      <c r="AN41" s="41" t="s">
        <v>54</v>
      </c>
      <c r="AO41" s="49" t="s">
        <v>28</v>
      </c>
      <c r="AP41" s="50" t="s">
        <v>28</v>
      </c>
      <c r="AQ41" s="41" t="s">
        <v>54</v>
      </c>
      <c r="AR41" s="49" t="s">
        <v>28</v>
      </c>
      <c r="AS41" s="50" t="s">
        <v>28</v>
      </c>
      <c r="AT41" s="41" t="s">
        <v>54</v>
      </c>
      <c r="AU41" s="49" t="s">
        <v>56</v>
      </c>
      <c r="AV41" s="50" t="s">
        <v>56</v>
      </c>
      <c r="AW41" s="42" t="s">
        <v>54</v>
      </c>
    </row>
    <row r="42" spans="1:49" ht="13.5" customHeight="1" x14ac:dyDescent="0.25">
      <c r="A42" s="33" t="s">
        <v>46</v>
      </c>
      <c r="B42" s="49">
        <v>0.26859891935976049</v>
      </c>
      <c r="C42" s="50">
        <v>3.2436932042664443E-2</v>
      </c>
      <c r="D42" s="41" t="s">
        <v>54</v>
      </c>
      <c r="E42" s="49">
        <v>6.6597932079791103E-2</v>
      </c>
      <c r="F42" s="50">
        <v>2.7793343188618182E-2</v>
      </c>
      <c r="G42" s="41" t="s">
        <v>54</v>
      </c>
      <c r="H42" s="49">
        <v>0.61805696444140468</v>
      </c>
      <c r="I42" s="50">
        <v>7.5125023687709513E-2</v>
      </c>
      <c r="J42" s="41" t="s">
        <v>54</v>
      </c>
      <c r="K42" s="49">
        <v>0.25249348372456298</v>
      </c>
      <c r="L42" s="50">
        <v>2.6820735276187488E-2</v>
      </c>
      <c r="M42" s="41" t="s">
        <v>54</v>
      </c>
      <c r="N42" s="49">
        <v>0.27626574764043754</v>
      </c>
      <c r="O42" s="50">
        <v>8.311001764246688E-2</v>
      </c>
      <c r="P42" s="41" t="s">
        <v>54</v>
      </c>
      <c r="Q42" s="49">
        <v>-3.888459831620087E-2</v>
      </c>
      <c r="R42" s="50">
        <v>7.5790758244765416E-2</v>
      </c>
      <c r="S42" s="41" t="s">
        <v>54</v>
      </c>
      <c r="T42" s="49">
        <v>0.46821726230019362</v>
      </c>
      <c r="U42" s="50">
        <v>0.19745097231347311</v>
      </c>
      <c r="V42" s="41" t="s">
        <v>54</v>
      </c>
      <c r="W42" s="49">
        <v>0.23906802988316597</v>
      </c>
      <c r="X42" s="50">
        <v>6.8235082144362219E-2</v>
      </c>
      <c r="Y42" s="41" t="s">
        <v>54</v>
      </c>
      <c r="Z42" s="49">
        <v>0.26301484485972326</v>
      </c>
      <c r="AA42" s="50">
        <v>3.8664854174007127E-2</v>
      </c>
      <c r="AB42" s="41" t="s">
        <v>54</v>
      </c>
      <c r="AC42" s="49">
        <v>8.2254100183859521E-2</v>
      </c>
      <c r="AD42" s="50">
        <v>3.0846272731410267E-2</v>
      </c>
      <c r="AE42" s="41" t="s">
        <v>54</v>
      </c>
      <c r="AF42" s="49">
        <v>0.57250245033269731</v>
      </c>
      <c r="AG42" s="50">
        <v>8.5851569051072829E-2</v>
      </c>
      <c r="AH42" s="41" t="s">
        <v>54</v>
      </c>
      <c r="AI42" s="49">
        <v>0.23647368193901183</v>
      </c>
      <c r="AJ42" s="50">
        <v>2.9441586985411848E-2</v>
      </c>
      <c r="AK42" s="41" t="s">
        <v>54</v>
      </c>
      <c r="AL42" s="49">
        <v>0.12094917830330842</v>
      </c>
      <c r="AM42" s="50">
        <v>0.16459512507211474</v>
      </c>
      <c r="AN42" s="41" t="s">
        <v>54</v>
      </c>
      <c r="AO42" s="49">
        <v>0.1496400150098145</v>
      </c>
      <c r="AP42" s="50">
        <v>0.15078446889396666</v>
      </c>
      <c r="AQ42" s="41" t="s">
        <v>54</v>
      </c>
      <c r="AR42" s="49">
        <v>0.30067700165209987</v>
      </c>
      <c r="AS42" s="50">
        <v>0.3444507037413137</v>
      </c>
      <c r="AT42" s="41" t="s">
        <v>54</v>
      </c>
      <c r="AU42" s="49">
        <v>0.26168096771411531</v>
      </c>
      <c r="AV42" s="50">
        <v>0.12264176035502621</v>
      </c>
      <c r="AW42" s="42" t="s">
        <v>54</v>
      </c>
    </row>
    <row r="43" spans="1:4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49" t="s">
        <v>56</v>
      </c>
      <c r="AG43" s="50" t="s">
        <v>56</v>
      </c>
      <c r="AH43" s="41" t="s">
        <v>54</v>
      </c>
      <c r="AI43" s="49" t="s">
        <v>56</v>
      </c>
      <c r="AJ43" s="5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2" t="s">
        <v>54</v>
      </c>
    </row>
    <row r="44" spans="1:49" ht="13.5" customHeight="1" x14ac:dyDescent="0.25">
      <c r="A44" s="34" t="s">
        <v>186</v>
      </c>
      <c r="B44" s="49">
        <v>0.10559670973615939</v>
      </c>
      <c r="C44" s="50">
        <v>2.4689841309681385E-2</v>
      </c>
      <c r="D44" s="41" t="s">
        <v>54</v>
      </c>
      <c r="E44" s="49">
        <v>6.2199923142496998E-3</v>
      </c>
      <c r="F44" s="50">
        <v>2.0995688177322128E-2</v>
      </c>
      <c r="G44" s="41" t="s">
        <v>54</v>
      </c>
      <c r="H44" s="49">
        <v>0.20312175386241299</v>
      </c>
      <c r="I44" s="50">
        <v>5.9264898650820699E-2</v>
      </c>
      <c r="J44" s="41" t="s">
        <v>54</v>
      </c>
      <c r="K44" s="49">
        <v>4.0849828389446903E-2</v>
      </c>
      <c r="L44" s="50">
        <v>2.2963841813268861E-2</v>
      </c>
      <c r="M44" s="41" t="s">
        <v>54</v>
      </c>
      <c r="N44" s="49">
        <v>8.5804996255169214E-2</v>
      </c>
      <c r="O44" s="50">
        <v>6.0299273540601002E-2</v>
      </c>
      <c r="P44" s="41" t="s">
        <v>54</v>
      </c>
      <c r="Q44" s="49">
        <v>-6.4094247348991037E-2</v>
      </c>
      <c r="R44" s="50">
        <v>6.0990903978463767E-2</v>
      </c>
      <c r="S44" s="41" t="s">
        <v>54</v>
      </c>
      <c r="T44" s="49">
        <v>0.20095238561979839</v>
      </c>
      <c r="U44" s="50">
        <v>0.13747813098825856</v>
      </c>
      <c r="V44" s="41" t="s">
        <v>54</v>
      </c>
      <c r="W44" s="49">
        <v>3.1846176833946111E-3</v>
      </c>
      <c r="X44" s="50">
        <v>5.1443942807138418E-2</v>
      </c>
      <c r="Y44" s="41" t="s">
        <v>54</v>
      </c>
      <c r="Z44" s="49">
        <v>0.10786375968717438</v>
      </c>
      <c r="AA44" s="50">
        <v>3.7352058747373726E-2</v>
      </c>
      <c r="AB44" s="41" t="s">
        <v>54</v>
      </c>
      <c r="AC44" s="49">
        <v>2.330583663126563E-2</v>
      </c>
      <c r="AD44" s="50">
        <v>2.980046346394493E-2</v>
      </c>
      <c r="AE44" s="41" t="s">
        <v>54</v>
      </c>
      <c r="AF44" s="49">
        <v>0.1563166084647005</v>
      </c>
      <c r="AG44" s="50">
        <v>7.4407559007813942E-2</v>
      </c>
      <c r="AH44" s="41" t="s">
        <v>54</v>
      </c>
      <c r="AI44" s="49">
        <v>4.0076989185553254E-2</v>
      </c>
      <c r="AJ44" s="50">
        <v>3.1577608594421575E-2</v>
      </c>
      <c r="AK44" s="41" t="s">
        <v>54</v>
      </c>
      <c r="AL44" s="49">
        <v>0.173315704391099</v>
      </c>
      <c r="AM44" s="50">
        <v>0.10752979577020437</v>
      </c>
      <c r="AN44" s="41" t="s">
        <v>54</v>
      </c>
      <c r="AO44" s="49">
        <v>8.8723964584861661E-2</v>
      </c>
      <c r="AP44" s="50">
        <v>8.644361798085369E-2</v>
      </c>
      <c r="AQ44" s="41" t="s">
        <v>54</v>
      </c>
      <c r="AR44" s="49">
        <v>0.40991175556443049</v>
      </c>
      <c r="AS44" s="50">
        <v>0.22624349725094967</v>
      </c>
      <c r="AT44" s="41" t="s">
        <v>54</v>
      </c>
      <c r="AU44" s="49">
        <v>0.20142084822899445</v>
      </c>
      <c r="AV44" s="50">
        <v>9.401033537402477E-2</v>
      </c>
      <c r="AW44" s="42" t="s">
        <v>54</v>
      </c>
    </row>
    <row r="45" spans="1:49" ht="13.5" customHeight="1" x14ac:dyDescent="0.25">
      <c r="A45" s="33" t="s">
        <v>47</v>
      </c>
      <c r="B45" s="49">
        <v>4.9403917786191603E-2</v>
      </c>
      <c r="C45" s="50">
        <v>4.7937446088841394E-2</v>
      </c>
      <c r="D45" s="41" t="s">
        <v>55</v>
      </c>
      <c r="E45" s="49">
        <v>-8.1459567189280893E-2</v>
      </c>
      <c r="F45" s="50">
        <v>4.7280786843849058E-2</v>
      </c>
      <c r="G45" s="41" t="s">
        <v>55</v>
      </c>
      <c r="H45" s="49">
        <v>0.12502183430612229</v>
      </c>
      <c r="I45" s="50">
        <v>0.10799824581719397</v>
      </c>
      <c r="J45" s="41" t="s">
        <v>55</v>
      </c>
      <c r="K45" s="49">
        <v>-9.6441852076067106E-2</v>
      </c>
      <c r="L45" s="50">
        <v>4.5450416618296914E-2</v>
      </c>
      <c r="M45" s="41" t="s">
        <v>55</v>
      </c>
      <c r="N45" s="49">
        <v>2.1883112142357029E-2</v>
      </c>
      <c r="O45" s="50">
        <v>7.0099282149447967E-2</v>
      </c>
      <c r="P45" s="41" t="s">
        <v>55</v>
      </c>
      <c r="Q45" s="49">
        <v>-0.11497937106224457</v>
      </c>
      <c r="R45" s="50">
        <v>7.0256953535575345E-2</v>
      </c>
      <c r="S45" s="41" t="s">
        <v>55</v>
      </c>
      <c r="T45" s="49">
        <v>-6.1202708406536459E-2</v>
      </c>
      <c r="U45" s="50">
        <v>0.1554303213171086</v>
      </c>
      <c r="V45" s="41" t="s">
        <v>55</v>
      </c>
      <c r="W45" s="49">
        <v>-0.14173898331668863</v>
      </c>
      <c r="X45" s="50">
        <v>6.2114359942843728E-2</v>
      </c>
      <c r="Y45" s="41" t="s">
        <v>55</v>
      </c>
      <c r="Z45" s="49">
        <v>1.5389498804728062E-2</v>
      </c>
      <c r="AA45" s="50">
        <v>8.4208142193182331E-2</v>
      </c>
      <c r="AB45" s="41" t="s">
        <v>54</v>
      </c>
      <c r="AC45" s="49">
        <v>-5.3885422066737798E-2</v>
      </c>
      <c r="AD45" s="50">
        <v>8.1929162145089982E-2</v>
      </c>
      <c r="AE45" s="41" t="s">
        <v>54</v>
      </c>
      <c r="AF45" s="49">
        <v>6.1057119939971698E-2</v>
      </c>
      <c r="AG45" s="50">
        <v>0.17174686945810827</v>
      </c>
      <c r="AH45" s="41" t="s">
        <v>54</v>
      </c>
      <c r="AI45" s="49">
        <v>-3.3106113244204309E-2</v>
      </c>
      <c r="AJ45" s="50">
        <v>7.3033434922094576E-2</v>
      </c>
      <c r="AK45" s="41" t="s">
        <v>54</v>
      </c>
      <c r="AL45" s="49" t="s">
        <v>56</v>
      </c>
      <c r="AM45" s="50" t="s">
        <v>56</v>
      </c>
      <c r="AN45" s="41" t="s">
        <v>54</v>
      </c>
      <c r="AO45" s="49" t="s">
        <v>56</v>
      </c>
      <c r="AP45" s="50" t="s">
        <v>56</v>
      </c>
      <c r="AQ45" s="41" t="s">
        <v>54</v>
      </c>
      <c r="AR45" s="49" t="s">
        <v>56</v>
      </c>
      <c r="AS45" s="50" t="s">
        <v>56</v>
      </c>
      <c r="AT45" s="41" t="s">
        <v>54</v>
      </c>
      <c r="AU45" s="49" t="s">
        <v>56</v>
      </c>
      <c r="AV45" s="50" t="s">
        <v>56</v>
      </c>
      <c r="AW45" s="42" t="s">
        <v>54</v>
      </c>
    </row>
    <row r="46" spans="1:49" ht="13.5" customHeight="1" x14ac:dyDescent="0.25">
      <c r="A46" s="33" t="s">
        <v>187</v>
      </c>
      <c r="B46" s="49">
        <v>0.1594504328072511</v>
      </c>
      <c r="C46" s="50">
        <v>3.6966762313071992E-2</v>
      </c>
      <c r="D46" s="41" t="s">
        <v>54</v>
      </c>
      <c r="E46" s="49">
        <v>9.6305596281020004E-4</v>
      </c>
      <c r="F46" s="50">
        <v>2.9435329915380073E-2</v>
      </c>
      <c r="G46" s="41" t="s">
        <v>54</v>
      </c>
      <c r="H46" s="49">
        <v>0.42930687177928628</v>
      </c>
      <c r="I46" s="50">
        <v>6.3979522818920095E-2</v>
      </c>
      <c r="J46" s="41" t="s">
        <v>54</v>
      </c>
      <c r="K46" s="49">
        <v>0.23152054532567931</v>
      </c>
      <c r="L46" s="50">
        <v>3.0477864826941675E-2</v>
      </c>
      <c r="M46" s="41" t="s">
        <v>54</v>
      </c>
      <c r="N46" s="49">
        <v>0.28294674878538989</v>
      </c>
      <c r="O46" s="50">
        <v>0.11173781211832877</v>
      </c>
      <c r="P46" s="41" t="s">
        <v>54</v>
      </c>
      <c r="Q46" s="49">
        <v>-1.0335731044572652E-2</v>
      </c>
      <c r="R46" s="50">
        <v>0.12883404396143372</v>
      </c>
      <c r="S46" s="41" t="s">
        <v>54</v>
      </c>
      <c r="T46" s="49">
        <v>0.59109247234739004</v>
      </c>
      <c r="U46" s="50">
        <v>0.25173784020561718</v>
      </c>
      <c r="V46" s="41" t="s">
        <v>54</v>
      </c>
      <c r="W46" s="49">
        <v>0.19074751801654424</v>
      </c>
      <c r="X46" s="50">
        <v>0.11264537190269044</v>
      </c>
      <c r="Y46" s="41" t="s">
        <v>54</v>
      </c>
      <c r="Z46" s="49">
        <v>0.14155533690727323</v>
      </c>
      <c r="AA46" s="50">
        <v>4.7187264639196917E-2</v>
      </c>
      <c r="AB46" s="41" t="s">
        <v>54</v>
      </c>
      <c r="AC46" s="49">
        <v>2.0730709418564897E-3</v>
      </c>
      <c r="AD46" s="50">
        <v>4.3158265253983606E-2</v>
      </c>
      <c r="AE46" s="41" t="s">
        <v>54</v>
      </c>
      <c r="AF46" s="49">
        <v>0.3580092222755884</v>
      </c>
      <c r="AG46" s="50">
        <v>8.22934704413818E-2</v>
      </c>
      <c r="AH46" s="41" t="s">
        <v>54</v>
      </c>
      <c r="AI46" s="49">
        <v>0.23902645921677401</v>
      </c>
      <c r="AJ46" s="50">
        <v>3.530907224157568E-2</v>
      </c>
      <c r="AK46" s="41" t="s">
        <v>54</v>
      </c>
      <c r="AL46" s="49">
        <v>0.11314141754993264</v>
      </c>
      <c r="AM46" s="50">
        <v>7.9641010191786765E-2</v>
      </c>
      <c r="AN46" s="41" t="s">
        <v>54</v>
      </c>
      <c r="AO46" s="49">
        <v>-5.4691274890620598E-3</v>
      </c>
      <c r="AP46" s="50">
        <v>7.9037061733724032E-2</v>
      </c>
      <c r="AQ46" s="41" t="s">
        <v>54</v>
      </c>
      <c r="AR46" s="49">
        <v>0.34695341529323187</v>
      </c>
      <c r="AS46" s="50">
        <v>0.16237417335697607</v>
      </c>
      <c r="AT46" s="41" t="s">
        <v>54</v>
      </c>
      <c r="AU46" s="49">
        <v>0.19632561246404345</v>
      </c>
      <c r="AV46" s="50">
        <v>7.8839001884855139E-2</v>
      </c>
      <c r="AW46" s="42" t="s">
        <v>54</v>
      </c>
    </row>
    <row r="47" spans="1:49" ht="13.5" customHeight="1" x14ac:dyDescent="0.25">
      <c r="A47" s="33" t="s">
        <v>214</v>
      </c>
      <c r="B47" s="49">
        <v>8.0604763925343995E-3</v>
      </c>
      <c r="C47" s="50">
        <v>2.9369964027028898E-2</v>
      </c>
      <c r="D47" s="41" t="s">
        <v>55</v>
      </c>
      <c r="E47" s="49">
        <v>-0.1162395081147686</v>
      </c>
      <c r="F47" s="50">
        <v>3.3458743861559968E-2</v>
      </c>
      <c r="G47" s="41" t="s">
        <v>55</v>
      </c>
      <c r="H47" s="49">
        <v>-0.21387436082350339</v>
      </c>
      <c r="I47" s="50">
        <v>9.5212644419216855E-2</v>
      </c>
      <c r="J47" s="41" t="s">
        <v>54</v>
      </c>
      <c r="K47" s="49">
        <v>-0.1762323324035063</v>
      </c>
      <c r="L47" s="50">
        <v>2.7283693037174324E-2</v>
      </c>
      <c r="M47" s="41" t="s">
        <v>54</v>
      </c>
      <c r="N47" s="49">
        <v>1.001133193306788E-2</v>
      </c>
      <c r="O47" s="50">
        <v>3.5316474643676966E-2</v>
      </c>
      <c r="P47" s="41" t="s">
        <v>55</v>
      </c>
      <c r="Q47" s="49">
        <v>-0.11962072411634291</v>
      </c>
      <c r="R47" s="50">
        <v>3.9369226772372694E-2</v>
      </c>
      <c r="S47" s="41" t="s">
        <v>55</v>
      </c>
      <c r="T47" s="49">
        <v>-0.27390150807291247</v>
      </c>
      <c r="U47" s="50">
        <v>0.10623695743764543</v>
      </c>
      <c r="V47" s="41" t="s">
        <v>55</v>
      </c>
      <c r="W47" s="49">
        <v>-0.21049639285720403</v>
      </c>
      <c r="X47" s="50">
        <v>3.2912251143305329E-2</v>
      </c>
      <c r="Y47" s="41" t="s">
        <v>55</v>
      </c>
      <c r="Z47" s="49">
        <v>-2.5086758875186563E-2</v>
      </c>
      <c r="AA47" s="50">
        <v>8.7015665203422382E-2</v>
      </c>
      <c r="AB47" s="41" t="s">
        <v>54</v>
      </c>
      <c r="AC47" s="49">
        <v>-0.13205025574963766</v>
      </c>
      <c r="AD47" s="50">
        <v>8.4659992322849389E-2</v>
      </c>
      <c r="AE47" s="41" t="s">
        <v>54</v>
      </c>
      <c r="AF47" s="49">
        <v>-0.15093883388133356</v>
      </c>
      <c r="AG47" s="50">
        <v>0.19887848028458602</v>
      </c>
      <c r="AH47" s="41" t="s">
        <v>54</v>
      </c>
      <c r="AI47" s="49">
        <v>-8.7157044949443138E-2</v>
      </c>
      <c r="AJ47" s="50">
        <v>7.9170813680917621E-2</v>
      </c>
      <c r="AK47" s="41" t="s">
        <v>54</v>
      </c>
      <c r="AL47" s="49" t="s">
        <v>56</v>
      </c>
      <c r="AM47" s="50" t="s">
        <v>56</v>
      </c>
      <c r="AN47" s="41" t="s">
        <v>54</v>
      </c>
      <c r="AO47" s="49" t="s">
        <v>56</v>
      </c>
      <c r="AP47" s="50" t="s">
        <v>56</v>
      </c>
      <c r="AQ47" s="41" t="s">
        <v>54</v>
      </c>
      <c r="AR47" s="49" t="s">
        <v>56</v>
      </c>
      <c r="AS47" s="50" t="s">
        <v>56</v>
      </c>
      <c r="AT47" s="41" t="s">
        <v>54</v>
      </c>
      <c r="AU47" s="49" t="s">
        <v>56</v>
      </c>
      <c r="AV47" s="50" t="s">
        <v>56</v>
      </c>
      <c r="AW47" s="42" t="s">
        <v>54</v>
      </c>
    </row>
    <row r="48" spans="1:49" ht="13.5" customHeight="1" x14ac:dyDescent="0.25">
      <c r="A48" s="33" t="s">
        <v>215</v>
      </c>
      <c r="B48" s="49">
        <v>3.3808320309116097E-2</v>
      </c>
      <c r="C48" s="50">
        <v>2.3529377739303945E-2</v>
      </c>
      <c r="D48" s="41" t="s">
        <v>54</v>
      </c>
      <c r="E48" s="49">
        <v>1.1689904798495999E-3</v>
      </c>
      <c r="F48" s="50">
        <v>1.892517818199271E-2</v>
      </c>
      <c r="G48" s="41" t="s">
        <v>54</v>
      </c>
      <c r="H48" s="49">
        <v>7.1479285808178195E-2</v>
      </c>
      <c r="I48" s="50">
        <v>3.9034156874592586E-2</v>
      </c>
      <c r="J48" s="41" t="s">
        <v>54</v>
      </c>
      <c r="K48" s="49">
        <v>7.5815509701273997E-3</v>
      </c>
      <c r="L48" s="50">
        <v>1.9158765400291086E-2</v>
      </c>
      <c r="M48" s="41" t="s">
        <v>54</v>
      </c>
      <c r="N48" s="49">
        <v>2.2850527824499899E-3</v>
      </c>
      <c r="O48" s="50">
        <v>3.8345115376726871E-2</v>
      </c>
      <c r="P48" s="41" t="s">
        <v>54</v>
      </c>
      <c r="Q48" s="49">
        <v>-5.8625221374713855E-2</v>
      </c>
      <c r="R48" s="50">
        <v>3.212737253402112E-2</v>
      </c>
      <c r="S48" s="41" t="s">
        <v>54</v>
      </c>
      <c r="T48" s="49">
        <v>5.3486387225625515E-2</v>
      </c>
      <c r="U48" s="50">
        <v>6.7047318124163161E-2</v>
      </c>
      <c r="V48" s="41" t="s">
        <v>54</v>
      </c>
      <c r="W48" s="49">
        <v>-7.5296931926809876E-2</v>
      </c>
      <c r="X48" s="50">
        <v>3.3092981460494914E-2</v>
      </c>
      <c r="Y48" s="41" t="s">
        <v>54</v>
      </c>
      <c r="Z48" s="49">
        <v>5.1472172604771764E-2</v>
      </c>
      <c r="AA48" s="50">
        <v>3.0254760340753462E-2</v>
      </c>
      <c r="AB48" s="41" t="s">
        <v>54</v>
      </c>
      <c r="AC48" s="49">
        <v>2.2890326231528809E-2</v>
      </c>
      <c r="AD48" s="50">
        <v>2.8741242084395643E-2</v>
      </c>
      <c r="AE48" s="41" t="s">
        <v>54</v>
      </c>
      <c r="AF48" s="49">
        <v>2.4918154463018812E-2</v>
      </c>
      <c r="AG48" s="50">
        <v>5.3236648665962977E-2</v>
      </c>
      <c r="AH48" s="41" t="s">
        <v>54</v>
      </c>
      <c r="AI48" s="49">
        <v>6.0636103525927923E-2</v>
      </c>
      <c r="AJ48" s="50">
        <v>3.0019151131174669E-2</v>
      </c>
      <c r="AK48" s="41" t="s">
        <v>54</v>
      </c>
      <c r="AL48" s="49">
        <v>-5.7089306944685132E-3</v>
      </c>
      <c r="AM48" s="50">
        <v>0.18694109166493272</v>
      </c>
      <c r="AN48" s="41" t="s">
        <v>54</v>
      </c>
      <c r="AO48" s="49">
        <v>0.19163429807475443</v>
      </c>
      <c r="AP48" s="50">
        <v>0.1500260944544545</v>
      </c>
      <c r="AQ48" s="41" t="s">
        <v>54</v>
      </c>
      <c r="AR48" s="49">
        <v>-0.11688307156403975</v>
      </c>
      <c r="AS48" s="50">
        <v>0.36427849392836187</v>
      </c>
      <c r="AT48" s="41" t="s">
        <v>54</v>
      </c>
      <c r="AU48" s="49">
        <v>0.11772389828701001</v>
      </c>
      <c r="AV48" s="50">
        <v>0.25738746371715326</v>
      </c>
      <c r="AW48" s="42" t="s">
        <v>54</v>
      </c>
    </row>
    <row r="49" spans="1:49" ht="13.5" customHeight="1" x14ac:dyDescent="0.25">
      <c r="A49" s="33" t="s">
        <v>188</v>
      </c>
      <c r="B49" s="49">
        <v>0.20743399884456301</v>
      </c>
      <c r="C49" s="50">
        <v>4.4394709025160732E-2</v>
      </c>
      <c r="D49" s="41" t="s">
        <v>54</v>
      </c>
      <c r="E49" s="49">
        <v>-1.1585090668341499E-2</v>
      </c>
      <c r="F49" s="50">
        <v>2.9495058560125752E-2</v>
      </c>
      <c r="G49" s="41" t="s">
        <v>54</v>
      </c>
      <c r="H49" s="49">
        <v>0.55984648309818863</v>
      </c>
      <c r="I49" s="50">
        <v>9.0685218088012401E-2</v>
      </c>
      <c r="J49" s="41" t="s">
        <v>54</v>
      </c>
      <c r="K49" s="49">
        <v>0.23250485004426871</v>
      </c>
      <c r="L49" s="50">
        <v>3.7106947660947971E-2</v>
      </c>
      <c r="M49" s="41" t="s">
        <v>54</v>
      </c>
      <c r="N49" s="49">
        <v>0.11493573624453002</v>
      </c>
      <c r="O49" s="50">
        <v>0.11497087532076032</v>
      </c>
      <c r="P49" s="41" t="s">
        <v>54</v>
      </c>
      <c r="Q49" s="49">
        <v>-0.15389767671590981</v>
      </c>
      <c r="R49" s="50">
        <v>0.11154942051632888</v>
      </c>
      <c r="S49" s="41" t="s">
        <v>54</v>
      </c>
      <c r="T49" s="49">
        <v>0.71377533071149246</v>
      </c>
      <c r="U49" s="50">
        <v>0.28578102402396982</v>
      </c>
      <c r="V49" s="41" t="s">
        <v>54</v>
      </c>
      <c r="W49" s="49">
        <v>0.21966607110772218</v>
      </c>
      <c r="X49" s="50">
        <v>0.10314054724023607</v>
      </c>
      <c r="Y49" s="41" t="s">
        <v>54</v>
      </c>
      <c r="Z49" s="49">
        <v>0.233680781628295</v>
      </c>
      <c r="AA49" s="50">
        <v>5.4219753026369839E-2</v>
      </c>
      <c r="AB49" s="41" t="s">
        <v>54</v>
      </c>
      <c r="AC49" s="49">
        <v>4.6721197991427005E-3</v>
      </c>
      <c r="AD49" s="50">
        <v>4.6719015631119958E-2</v>
      </c>
      <c r="AE49" s="41" t="s">
        <v>54</v>
      </c>
      <c r="AF49" s="49">
        <v>0.50369143612350697</v>
      </c>
      <c r="AG49" s="50">
        <v>9.9723565000146397E-2</v>
      </c>
      <c r="AH49" s="41" t="s">
        <v>54</v>
      </c>
      <c r="AI49" s="49">
        <v>0.22945205117946205</v>
      </c>
      <c r="AJ49" s="50">
        <v>4.4647799279556762E-2</v>
      </c>
      <c r="AK49" s="41" t="s">
        <v>54</v>
      </c>
      <c r="AL49" s="49">
        <v>0.15117787447065623</v>
      </c>
      <c r="AM49" s="50">
        <v>6.5727549390051043E-2</v>
      </c>
      <c r="AN49" s="41" t="s">
        <v>54</v>
      </c>
      <c r="AO49" s="49">
        <v>1.9725536421653918E-2</v>
      </c>
      <c r="AP49" s="50">
        <v>6.8102220784298145E-2</v>
      </c>
      <c r="AQ49" s="41" t="s">
        <v>54</v>
      </c>
      <c r="AR49" s="49">
        <v>0.36600897072924793</v>
      </c>
      <c r="AS49" s="50">
        <v>0.17278971594000239</v>
      </c>
      <c r="AT49" s="41" t="s">
        <v>54</v>
      </c>
      <c r="AU49" s="49">
        <v>0.2004157330354929</v>
      </c>
      <c r="AV49" s="50">
        <v>7.7715530253937126E-2</v>
      </c>
      <c r="AW49" s="42" t="s">
        <v>54</v>
      </c>
    </row>
    <row r="50" spans="1:49" ht="13.5" customHeight="1" x14ac:dyDescent="0.25">
      <c r="A50" s="33" t="s">
        <v>216</v>
      </c>
      <c r="B50" s="49">
        <v>-9.9788941078948201E-2</v>
      </c>
      <c r="C50" s="50">
        <v>3.4468140607400985E-2</v>
      </c>
      <c r="D50" s="41" t="s">
        <v>54</v>
      </c>
      <c r="E50" s="49">
        <v>-0.10698287731769519</v>
      </c>
      <c r="F50" s="50">
        <v>3.4833867788816794E-2</v>
      </c>
      <c r="G50" s="41" t="s">
        <v>54</v>
      </c>
      <c r="H50" s="49">
        <v>-0.47773715605255868</v>
      </c>
      <c r="I50" s="50">
        <v>9.816404722443979E-2</v>
      </c>
      <c r="J50" s="41" t="s">
        <v>54</v>
      </c>
      <c r="K50" s="49">
        <v>-0.20208420106840469</v>
      </c>
      <c r="L50" s="50">
        <v>4.0944216402800535E-2</v>
      </c>
      <c r="M50" s="41" t="s">
        <v>54</v>
      </c>
      <c r="N50" s="49">
        <v>-0.11256410087287538</v>
      </c>
      <c r="O50" s="50">
        <v>4.3036226642343058E-2</v>
      </c>
      <c r="P50" s="41" t="s">
        <v>55</v>
      </c>
      <c r="Q50" s="49">
        <v>-0.14373345631784798</v>
      </c>
      <c r="R50" s="50">
        <v>3.9589103823859814E-2</v>
      </c>
      <c r="S50" s="41" t="s">
        <v>55</v>
      </c>
      <c r="T50" s="49">
        <v>-0.52177586428678191</v>
      </c>
      <c r="U50" s="50">
        <v>0.12198824267350905</v>
      </c>
      <c r="V50" s="41" t="s">
        <v>54</v>
      </c>
      <c r="W50" s="49">
        <v>-0.26045171121543564</v>
      </c>
      <c r="X50" s="50">
        <v>4.7593339868619092E-2</v>
      </c>
      <c r="Y50" s="41" t="s">
        <v>54</v>
      </c>
      <c r="Z50" s="49">
        <v>-3.9323398512206661E-2</v>
      </c>
      <c r="AA50" s="50">
        <v>0.10725903312678817</v>
      </c>
      <c r="AB50" s="41" t="s">
        <v>54</v>
      </c>
      <c r="AC50" s="49">
        <v>-5.1571296056705995E-3</v>
      </c>
      <c r="AD50" s="50">
        <v>7.3625706552338424E-2</v>
      </c>
      <c r="AE50" s="41" t="s">
        <v>54</v>
      </c>
      <c r="AF50" s="49">
        <v>-0.44739362300652835</v>
      </c>
      <c r="AG50" s="50">
        <v>0.2292307266386098</v>
      </c>
      <c r="AH50" s="41" t="s">
        <v>54</v>
      </c>
      <c r="AI50" s="49">
        <v>2.8824721481952861E-2</v>
      </c>
      <c r="AJ50" s="50">
        <v>8.3821648049192704E-2</v>
      </c>
      <c r="AK50" s="41" t="s">
        <v>54</v>
      </c>
      <c r="AL50" s="49" t="s">
        <v>28</v>
      </c>
      <c r="AM50" s="50" t="s">
        <v>28</v>
      </c>
      <c r="AN50" s="41" t="s">
        <v>54</v>
      </c>
      <c r="AO50" s="49" t="s">
        <v>28</v>
      </c>
      <c r="AP50" s="50" t="s">
        <v>28</v>
      </c>
      <c r="AQ50" s="41" t="s">
        <v>54</v>
      </c>
      <c r="AR50" s="49" t="s">
        <v>28</v>
      </c>
      <c r="AS50" s="50" t="s">
        <v>28</v>
      </c>
      <c r="AT50" s="41" t="s">
        <v>54</v>
      </c>
      <c r="AU50" s="49" t="s">
        <v>28</v>
      </c>
      <c r="AV50" s="50" t="s">
        <v>28</v>
      </c>
      <c r="AW50" s="42" t="s">
        <v>54</v>
      </c>
    </row>
    <row r="51" spans="1:49" ht="13.5" customHeight="1" x14ac:dyDescent="0.25">
      <c r="A51" s="33" t="s">
        <v>48</v>
      </c>
      <c r="B51" s="49">
        <v>0.1149434553522222</v>
      </c>
      <c r="C51" s="50">
        <v>3.02582691507172E-2</v>
      </c>
      <c r="D51" s="41" t="s">
        <v>54</v>
      </c>
      <c r="E51" s="49">
        <v>5.0007359621791099E-2</v>
      </c>
      <c r="F51" s="50">
        <v>2.9971370321476773E-2</v>
      </c>
      <c r="G51" s="41" t="s">
        <v>54</v>
      </c>
      <c r="H51" s="49">
        <v>0.3518978855913244</v>
      </c>
      <c r="I51" s="50">
        <v>7.3066721749808411E-2</v>
      </c>
      <c r="J51" s="41" t="s">
        <v>54</v>
      </c>
      <c r="K51" s="49">
        <v>0.10816935719632791</v>
      </c>
      <c r="L51" s="50">
        <v>2.8725801661594039E-2</v>
      </c>
      <c r="M51" s="41" t="s">
        <v>54</v>
      </c>
      <c r="N51" s="49">
        <v>5.2920812728114025E-2</v>
      </c>
      <c r="O51" s="50">
        <v>7.378775429316857E-2</v>
      </c>
      <c r="P51" s="41" t="s">
        <v>54</v>
      </c>
      <c r="Q51" s="49">
        <v>-0.14408402997782657</v>
      </c>
      <c r="R51" s="50">
        <v>8.0339989145702576E-2</v>
      </c>
      <c r="S51" s="41" t="s">
        <v>54</v>
      </c>
      <c r="T51" s="49">
        <v>7.3655911074318042E-2</v>
      </c>
      <c r="U51" s="50">
        <v>0.20711824146363442</v>
      </c>
      <c r="V51" s="41" t="s">
        <v>54</v>
      </c>
      <c r="W51" s="49">
        <v>-7.5618240904761005E-2</v>
      </c>
      <c r="X51" s="50">
        <v>5.8378252422063695E-2</v>
      </c>
      <c r="Y51" s="41" t="s">
        <v>54</v>
      </c>
      <c r="Z51" s="49">
        <v>0.11035926031987192</v>
      </c>
      <c r="AA51" s="50">
        <v>4.3573863844008826E-2</v>
      </c>
      <c r="AB51" s="41" t="s">
        <v>54</v>
      </c>
      <c r="AC51" s="49">
        <v>9.5276008654182995E-2</v>
      </c>
      <c r="AD51" s="50">
        <v>3.3643407150163375E-2</v>
      </c>
      <c r="AE51" s="41" t="s">
        <v>54</v>
      </c>
      <c r="AF51" s="49">
        <v>0.32639025565908725</v>
      </c>
      <c r="AG51" s="50">
        <v>8.8034768499305208E-2</v>
      </c>
      <c r="AH51" s="41" t="s">
        <v>54</v>
      </c>
      <c r="AI51" s="49">
        <v>0.13292720493408844</v>
      </c>
      <c r="AJ51" s="50">
        <v>3.6950026260488877E-2</v>
      </c>
      <c r="AK51" s="41" t="s">
        <v>54</v>
      </c>
      <c r="AL51" s="49">
        <v>0.14262166102830415</v>
      </c>
      <c r="AM51" s="50">
        <v>0.13937449870086863</v>
      </c>
      <c r="AN51" s="41" t="s">
        <v>54</v>
      </c>
      <c r="AO51" s="49">
        <v>4.4705953130911052E-2</v>
      </c>
      <c r="AP51" s="50">
        <v>0.13032931855943533</v>
      </c>
      <c r="AQ51" s="41" t="s">
        <v>54</v>
      </c>
      <c r="AR51" s="49">
        <v>7.7725844547653694E-3</v>
      </c>
      <c r="AS51" s="50">
        <v>0.3068595213241132</v>
      </c>
      <c r="AT51" s="41" t="s">
        <v>54</v>
      </c>
      <c r="AU51" s="49">
        <v>0.12515668452917744</v>
      </c>
      <c r="AV51" s="50">
        <v>0.14128257915083042</v>
      </c>
      <c r="AW51" s="42" t="s">
        <v>54</v>
      </c>
    </row>
    <row r="52" spans="1:49" ht="13.5" customHeight="1" x14ac:dyDescent="0.25">
      <c r="A52" s="33" t="s">
        <v>189</v>
      </c>
      <c r="B52" s="49">
        <v>1.8146429452996399E-2</v>
      </c>
      <c r="C52" s="50">
        <v>2.3931203775281722E-2</v>
      </c>
      <c r="D52" s="41" t="s">
        <v>54</v>
      </c>
      <c r="E52" s="49">
        <v>-4.1956922956565702E-2</v>
      </c>
      <c r="F52" s="50">
        <v>2.5689120967533289E-2</v>
      </c>
      <c r="G52" s="41" t="s">
        <v>54</v>
      </c>
      <c r="H52" s="49">
        <v>3.2642205497153201E-2</v>
      </c>
      <c r="I52" s="50">
        <v>5.5499191508353404E-2</v>
      </c>
      <c r="J52" s="41" t="s">
        <v>54</v>
      </c>
      <c r="K52" s="49">
        <v>1.2926942373706901E-2</v>
      </c>
      <c r="L52" s="50">
        <v>2.327955490505482E-2</v>
      </c>
      <c r="M52" s="41" t="s">
        <v>54</v>
      </c>
      <c r="N52" s="49">
        <v>-6.2237288772000882E-2</v>
      </c>
      <c r="O52" s="50">
        <v>5.673049196826388E-2</v>
      </c>
      <c r="P52" s="41" t="s">
        <v>54</v>
      </c>
      <c r="Q52" s="49">
        <v>-0.16219875069001802</v>
      </c>
      <c r="R52" s="50">
        <v>6.8457684499378488E-2</v>
      </c>
      <c r="S52" s="41" t="s">
        <v>54</v>
      </c>
      <c r="T52" s="49">
        <v>-0.19683490123897932</v>
      </c>
      <c r="U52" s="50">
        <v>0.12213082360752887</v>
      </c>
      <c r="V52" s="41" t="s">
        <v>54</v>
      </c>
      <c r="W52" s="49">
        <v>-9.0900319329871332E-2</v>
      </c>
      <c r="X52" s="50">
        <v>5.5203479244418943E-2</v>
      </c>
      <c r="Y52" s="41" t="s">
        <v>54</v>
      </c>
      <c r="Z52" s="49">
        <v>4.0002543657700562E-2</v>
      </c>
      <c r="AA52" s="50">
        <v>3.4654247109303711E-2</v>
      </c>
      <c r="AB52" s="41" t="s">
        <v>54</v>
      </c>
      <c r="AC52" s="49">
        <v>-9.7150794642457995E-3</v>
      </c>
      <c r="AD52" s="50">
        <v>3.2246468589380205E-2</v>
      </c>
      <c r="AE52" s="41" t="s">
        <v>54</v>
      </c>
      <c r="AF52" s="49">
        <v>5.7639959003465302E-2</v>
      </c>
      <c r="AG52" s="50">
        <v>7.769494776523915E-2</v>
      </c>
      <c r="AH52" s="41" t="s">
        <v>54</v>
      </c>
      <c r="AI52" s="49">
        <v>3.4984753235118397E-2</v>
      </c>
      <c r="AJ52" s="50">
        <v>2.9408215009750237E-2</v>
      </c>
      <c r="AK52" s="41" t="s">
        <v>54</v>
      </c>
      <c r="AL52" s="49">
        <v>5.9043321670202813E-2</v>
      </c>
      <c r="AM52" s="50">
        <v>0.13107208309923768</v>
      </c>
      <c r="AN52" s="41" t="s">
        <v>54</v>
      </c>
      <c r="AO52" s="49">
        <v>5.1213808529957931E-2</v>
      </c>
      <c r="AP52" s="50">
        <v>8.4828640464152893E-2</v>
      </c>
      <c r="AQ52" s="41" t="s">
        <v>54</v>
      </c>
      <c r="AR52" s="49">
        <v>-3.2492434103121401E-2</v>
      </c>
      <c r="AS52" s="50">
        <v>0.20077674178194904</v>
      </c>
      <c r="AT52" s="41" t="s">
        <v>54</v>
      </c>
      <c r="AU52" s="49">
        <v>0.12739577356022949</v>
      </c>
      <c r="AV52" s="50">
        <v>0.10775829211016294</v>
      </c>
      <c r="AW52" s="42" t="s">
        <v>54</v>
      </c>
    </row>
    <row r="53" spans="1:49" ht="13.5" customHeight="1" x14ac:dyDescent="0.25">
      <c r="A53" s="33" t="s">
        <v>217</v>
      </c>
      <c r="B53" s="49">
        <v>0.20018983125047429</v>
      </c>
      <c r="C53" s="50">
        <v>2.8943886331516872E-2</v>
      </c>
      <c r="D53" s="41" t="s">
        <v>54</v>
      </c>
      <c r="E53" s="49">
        <v>4.4009810824200697E-2</v>
      </c>
      <c r="F53" s="50">
        <v>3.185562450907764E-2</v>
      </c>
      <c r="G53" s="41" t="s">
        <v>54</v>
      </c>
      <c r="H53" s="49">
        <v>0.36887142891826108</v>
      </c>
      <c r="I53" s="50">
        <v>5.9021871684582748E-2</v>
      </c>
      <c r="J53" s="41" t="s">
        <v>54</v>
      </c>
      <c r="K53" s="49" t="s">
        <v>56</v>
      </c>
      <c r="L53" s="50" t="s">
        <v>56</v>
      </c>
      <c r="M53" s="41" t="s">
        <v>54</v>
      </c>
      <c r="N53" s="49">
        <v>1.1671984000939292E-2</v>
      </c>
      <c r="O53" s="50">
        <v>0.13222416719402108</v>
      </c>
      <c r="P53" s="41" t="s">
        <v>54</v>
      </c>
      <c r="Q53" s="49">
        <v>-0.1022160767644277</v>
      </c>
      <c r="R53" s="50">
        <v>0.14092984983987128</v>
      </c>
      <c r="S53" s="41" t="s">
        <v>54</v>
      </c>
      <c r="T53" s="49">
        <v>-0.17139318017569996</v>
      </c>
      <c r="U53" s="50">
        <v>0.26549318079233386</v>
      </c>
      <c r="V53" s="41" t="s">
        <v>54</v>
      </c>
      <c r="W53" s="49" t="s">
        <v>56</v>
      </c>
      <c r="X53" s="50" t="s">
        <v>56</v>
      </c>
      <c r="Y53" s="41" t="s">
        <v>54</v>
      </c>
      <c r="Z53" s="49">
        <v>0.24114356483084198</v>
      </c>
      <c r="AA53" s="50">
        <v>3.71219430541826E-2</v>
      </c>
      <c r="AB53" s="41" t="s">
        <v>54</v>
      </c>
      <c r="AC53" s="49">
        <v>5.9931139737317188E-2</v>
      </c>
      <c r="AD53" s="50">
        <v>4.2378479891449647E-2</v>
      </c>
      <c r="AE53" s="41" t="s">
        <v>54</v>
      </c>
      <c r="AF53" s="49">
        <v>0.41712987825146519</v>
      </c>
      <c r="AG53" s="50">
        <v>8.4823017769103809E-2</v>
      </c>
      <c r="AH53" s="41" t="s">
        <v>54</v>
      </c>
      <c r="AI53" s="49" t="s">
        <v>56</v>
      </c>
      <c r="AJ53" s="50" t="s">
        <v>56</v>
      </c>
      <c r="AK53" s="41" t="s">
        <v>54</v>
      </c>
      <c r="AL53" s="49">
        <v>0.15398933552963157</v>
      </c>
      <c r="AM53" s="50">
        <v>6.0097564193219634E-2</v>
      </c>
      <c r="AN53" s="41" t="s">
        <v>54</v>
      </c>
      <c r="AO53" s="49">
        <v>4.2543949338383333E-2</v>
      </c>
      <c r="AP53" s="50">
        <v>5.2148360303910214E-2</v>
      </c>
      <c r="AQ53" s="41" t="s">
        <v>54</v>
      </c>
      <c r="AR53" s="49">
        <v>0.34914920868732091</v>
      </c>
      <c r="AS53" s="50">
        <v>0.11832661790299338</v>
      </c>
      <c r="AT53" s="41" t="s">
        <v>54</v>
      </c>
      <c r="AU53" s="49" t="s">
        <v>56</v>
      </c>
      <c r="AV53" s="50" t="s">
        <v>56</v>
      </c>
      <c r="AW53" s="42" t="s">
        <v>54</v>
      </c>
    </row>
    <row r="54" spans="1:49" ht="13.5" customHeight="1" x14ac:dyDescent="0.25">
      <c r="A54" s="33" t="s">
        <v>218</v>
      </c>
      <c r="B54" s="49">
        <v>-8.8940756292786499E-2</v>
      </c>
      <c r="C54" s="50">
        <v>3.0329476355637902E-2</v>
      </c>
      <c r="D54" s="41" t="s">
        <v>54</v>
      </c>
      <c r="E54" s="49">
        <v>-0.14913244739544629</v>
      </c>
      <c r="F54" s="50">
        <v>3.0528148244226692E-2</v>
      </c>
      <c r="G54" s="41" t="s">
        <v>54</v>
      </c>
      <c r="H54" s="49">
        <v>-0.1512385379921112</v>
      </c>
      <c r="I54" s="50">
        <v>6.3431307748210763E-2</v>
      </c>
      <c r="J54" s="41" t="s">
        <v>54</v>
      </c>
      <c r="K54" s="49" t="s">
        <v>56</v>
      </c>
      <c r="L54" s="50" t="s">
        <v>56</v>
      </c>
      <c r="M54" s="41" t="s">
        <v>54</v>
      </c>
      <c r="N54" s="49">
        <v>-0.19476835456612232</v>
      </c>
      <c r="O54" s="50">
        <v>4.2607502260864703E-2</v>
      </c>
      <c r="P54" s="41" t="s">
        <v>54</v>
      </c>
      <c r="Q54" s="49">
        <v>-0.25703348663941594</v>
      </c>
      <c r="R54" s="50">
        <v>4.6060600677330421E-2</v>
      </c>
      <c r="S54" s="41" t="s">
        <v>54</v>
      </c>
      <c r="T54" s="49">
        <v>-0.39315072468561124</v>
      </c>
      <c r="U54" s="50">
        <v>9.6207715462775817E-2</v>
      </c>
      <c r="V54" s="41" t="s">
        <v>54</v>
      </c>
      <c r="W54" s="49" t="s">
        <v>56</v>
      </c>
      <c r="X54" s="50" t="s">
        <v>56</v>
      </c>
      <c r="Y54" s="41" t="s">
        <v>54</v>
      </c>
      <c r="Z54" s="49">
        <v>3.5492621333623887E-2</v>
      </c>
      <c r="AA54" s="50">
        <v>4.5926898975820217E-2</v>
      </c>
      <c r="AB54" s="41" t="s">
        <v>54</v>
      </c>
      <c r="AC54" s="49">
        <v>-4.4005967584565299E-3</v>
      </c>
      <c r="AD54" s="50">
        <v>3.9506091891413617E-2</v>
      </c>
      <c r="AE54" s="41" t="s">
        <v>54</v>
      </c>
      <c r="AF54" s="49">
        <v>8.8018096750976715E-2</v>
      </c>
      <c r="AG54" s="50">
        <v>0.10078363407825412</v>
      </c>
      <c r="AH54" s="41" t="s">
        <v>54</v>
      </c>
      <c r="AI54" s="49" t="s">
        <v>56</v>
      </c>
      <c r="AJ54" s="50" t="s">
        <v>56</v>
      </c>
      <c r="AK54" s="41" t="s">
        <v>54</v>
      </c>
      <c r="AL54" s="49" t="s">
        <v>28</v>
      </c>
      <c r="AM54" s="50" t="s">
        <v>28</v>
      </c>
      <c r="AN54" s="41" t="s">
        <v>54</v>
      </c>
      <c r="AO54" s="49" t="s">
        <v>28</v>
      </c>
      <c r="AP54" s="50" t="s">
        <v>28</v>
      </c>
      <c r="AQ54" s="41" t="s">
        <v>54</v>
      </c>
      <c r="AR54" s="49" t="s">
        <v>28</v>
      </c>
      <c r="AS54" s="50" t="s">
        <v>28</v>
      </c>
      <c r="AT54" s="41" t="s">
        <v>54</v>
      </c>
      <c r="AU54" s="49" t="s">
        <v>56</v>
      </c>
      <c r="AV54" s="50" t="s">
        <v>56</v>
      </c>
      <c r="AW54" s="42" t="s">
        <v>54</v>
      </c>
    </row>
    <row r="55" spans="1:49" ht="13.5" customHeight="1" x14ac:dyDescent="0.25">
      <c r="A55" s="33" t="s">
        <v>219</v>
      </c>
      <c r="B55" s="49">
        <v>0.14061058114553451</v>
      </c>
      <c r="C55" s="50">
        <v>4.0307014506243306E-2</v>
      </c>
      <c r="D55" s="41" t="s">
        <v>54</v>
      </c>
      <c r="E55" s="49">
        <v>-1.4337253842962999E-2</v>
      </c>
      <c r="F55" s="50">
        <v>4.4978941233676947E-2</v>
      </c>
      <c r="G55" s="41" t="s">
        <v>54</v>
      </c>
      <c r="H55" s="49">
        <v>0.2138356348908087</v>
      </c>
      <c r="I55" s="50">
        <v>9.6382557788474002E-2</v>
      </c>
      <c r="J55" s="41" t="s">
        <v>54</v>
      </c>
      <c r="K55" s="49">
        <v>9.0601287289702404E-2</v>
      </c>
      <c r="L55" s="50">
        <v>3.4547436892630408E-2</v>
      </c>
      <c r="M55" s="41" t="s">
        <v>54</v>
      </c>
      <c r="N55" s="49">
        <v>0.17243216405746711</v>
      </c>
      <c r="O55" s="50">
        <v>8.9448386429454255E-2</v>
      </c>
      <c r="P55" s="41" t="s">
        <v>54</v>
      </c>
      <c r="Q55" s="49">
        <v>-9.4605321954753283E-2</v>
      </c>
      <c r="R55" s="50">
        <v>0.11065671541898534</v>
      </c>
      <c r="S55" s="41" t="s">
        <v>55</v>
      </c>
      <c r="T55" s="49">
        <v>-4.9198726186079622E-2</v>
      </c>
      <c r="U55" s="50">
        <v>0.23202750591746274</v>
      </c>
      <c r="V55" s="41" t="s">
        <v>54</v>
      </c>
      <c r="W55" s="49">
        <v>5.6374368871762573E-2</v>
      </c>
      <c r="X55" s="50">
        <v>8.9442457483320706E-2</v>
      </c>
      <c r="Y55" s="41" t="s">
        <v>54</v>
      </c>
      <c r="Z55" s="49">
        <v>9.2818801509799528E-2</v>
      </c>
      <c r="AA55" s="50">
        <v>5.4935655000191826E-2</v>
      </c>
      <c r="AB55" s="41" t="s">
        <v>54</v>
      </c>
      <c r="AC55" s="49">
        <v>-7.3804508056691297E-3</v>
      </c>
      <c r="AD55" s="50">
        <v>5.3385751039656877E-2</v>
      </c>
      <c r="AE55" s="41" t="s">
        <v>54</v>
      </c>
      <c r="AF55" s="49">
        <v>0.11155115601457753</v>
      </c>
      <c r="AG55" s="50">
        <v>0.12324834860308079</v>
      </c>
      <c r="AH55" s="41" t="s">
        <v>54</v>
      </c>
      <c r="AI55" s="49">
        <v>2.8127178210050924E-2</v>
      </c>
      <c r="AJ55" s="50">
        <v>4.2800659119712481E-2</v>
      </c>
      <c r="AK55" s="41" t="s">
        <v>54</v>
      </c>
      <c r="AL55" s="49">
        <v>-0.10186455121414417</v>
      </c>
      <c r="AM55" s="50">
        <v>0.16417858826479498</v>
      </c>
      <c r="AN55" s="41" t="s">
        <v>54</v>
      </c>
      <c r="AO55" s="49">
        <v>-3.7338992855238548E-2</v>
      </c>
      <c r="AP55" s="50">
        <v>0.14705691051130473</v>
      </c>
      <c r="AQ55" s="41" t="s">
        <v>54</v>
      </c>
      <c r="AR55" s="49">
        <v>-0.20666242474188579</v>
      </c>
      <c r="AS55" s="50">
        <v>0.26341039562064927</v>
      </c>
      <c r="AT55" s="41" t="s">
        <v>54</v>
      </c>
      <c r="AU55" s="49">
        <v>0.1194669911178913</v>
      </c>
      <c r="AV55" s="50">
        <v>0.14464796949096617</v>
      </c>
      <c r="AW55" s="42" t="s">
        <v>54</v>
      </c>
    </row>
    <row r="56" spans="1:49" ht="13.5" customHeight="1" x14ac:dyDescent="0.25">
      <c r="A56" s="33" t="s">
        <v>190</v>
      </c>
      <c r="B56" s="49">
        <v>-8.2650346213966497E-2</v>
      </c>
      <c r="C56" s="50">
        <v>2.7076823742449452E-2</v>
      </c>
      <c r="D56" s="41" t="s">
        <v>54</v>
      </c>
      <c r="E56" s="49">
        <v>-3.5569631724697098E-2</v>
      </c>
      <c r="F56" s="50">
        <v>2.521877797621877E-2</v>
      </c>
      <c r="G56" s="41" t="s">
        <v>54</v>
      </c>
      <c r="H56" s="49">
        <v>-0.13188731513392271</v>
      </c>
      <c r="I56" s="50">
        <v>5.7308303153290011E-2</v>
      </c>
      <c r="J56" s="41" t="s">
        <v>54</v>
      </c>
      <c r="K56" s="49">
        <v>-0.1276573397996611</v>
      </c>
      <c r="L56" s="50">
        <v>3.48444177595413E-2</v>
      </c>
      <c r="M56" s="41" t="s">
        <v>54</v>
      </c>
      <c r="N56" s="49">
        <v>-0.10622916058935949</v>
      </c>
      <c r="O56" s="50">
        <v>4.1226385420693373E-2</v>
      </c>
      <c r="P56" s="41" t="s">
        <v>54</v>
      </c>
      <c r="Q56" s="49">
        <v>-9.6881871897546795E-2</v>
      </c>
      <c r="R56" s="50">
        <v>3.8808442182205756E-2</v>
      </c>
      <c r="S56" s="41" t="s">
        <v>54</v>
      </c>
      <c r="T56" s="49">
        <v>-0.2172260683766708</v>
      </c>
      <c r="U56" s="50">
        <v>7.4710620539138933E-2</v>
      </c>
      <c r="V56" s="41" t="s">
        <v>54</v>
      </c>
      <c r="W56" s="49">
        <v>-0.17996655463218111</v>
      </c>
      <c r="X56" s="50">
        <v>4.8516466729827991E-2</v>
      </c>
      <c r="Y56" s="41" t="s">
        <v>54</v>
      </c>
      <c r="Z56" s="49">
        <v>-1.633191753422765E-2</v>
      </c>
      <c r="AA56" s="50">
        <v>4.4378411761338686E-2</v>
      </c>
      <c r="AB56" s="41" t="s">
        <v>54</v>
      </c>
      <c r="AC56" s="49">
        <v>3.3920935621106325E-2</v>
      </c>
      <c r="AD56" s="50">
        <v>5.6485363524118065E-2</v>
      </c>
      <c r="AE56" s="41" t="s">
        <v>54</v>
      </c>
      <c r="AF56" s="49">
        <v>-4.7709499003470213E-2</v>
      </c>
      <c r="AG56" s="50">
        <v>9.1408933054175565E-2</v>
      </c>
      <c r="AH56" s="41" t="s">
        <v>54</v>
      </c>
      <c r="AI56" s="49">
        <v>-6.1289056066112763E-2</v>
      </c>
      <c r="AJ56" s="50">
        <v>4.8697188083713108E-2</v>
      </c>
      <c r="AK56" s="41" t="s">
        <v>54</v>
      </c>
      <c r="AL56" s="49" t="s">
        <v>56</v>
      </c>
      <c r="AM56" s="50" t="s">
        <v>56</v>
      </c>
      <c r="AN56" s="41" t="s">
        <v>54</v>
      </c>
      <c r="AO56" s="49" t="s">
        <v>56</v>
      </c>
      <c r="AP56" s="50" t="s">
        <v>56</v>
      </c>
      <c r="AQ56" s="41" t="s">
        <v>54</v>
      </c>
      <c r="AR56" s="49" t="s">
        <v>56</v>
      </c>
      <c r="AS56" s="50" t="s">
        <v>56</v>
      </c>
      <c r="AT56" s="41" t="s">
        <v>54</v>
      </c>
      <c r="AU56" s="49" t="s">
        <v>56</v>
      </c>
      <c r="AV56" s="50" t="s">
        <v>56</v>
      </c>
      <c r="AW56" s="42" t="s">
        <v>54</v>
      </c>
    </row>
    <row r="57" spans="1:49" ht="13.5" customHeight="1" x14ac:dyDescent="0.25">
      <c r="A57" s="33" t="s">
        <v>220</v>
      </c>
      <c r="B57" s="49">
        <v>-0.22356630256617821</v>
      </c>
      <c r="C57" s="50">
        <v>3.9657765935002746E-2</v>
      </c>
      <c r="D57" s="41" t="s">
        <v>54</v>
      </c>
      <c r="E57" s="49">
        <v>-0.13805258043020899</v>
      </c>
      <c r="F57" s="50">
        <v>2.7701257376971648E-2</v>
      </c>
      <c r="G57" s="41" t="s">
        <v>54</v>
      </c>
      <c r="H57" s="49">
        <v>-0.44936359595788777</v>
      </c>
      <c r="I57" s="50">
        <v>7.7532751890071111E-2</v>
      </c>
      <c r="J57" s="41" t="s">
        <v>54</v>
      </c>
      <c r="K57" s="49">
        <v>-0.18621732735022331</v>
      </c>
      <c r="L57" s="50">
        <v>3.0032318582902236E-2</v>
      </c>
      <c r="M57" s="41" t="s">
        <v>54</v>
      </c>
      <c r="N57" s="49">
        <v>-0.20597045091620575</v>
      </c>
      <c r="O57" s="50">
        <v>5.8530695991772484E-2</v>
      </c>
      <c r="P57" s="41" t="s">
        <v>54</v>
      </c>
      <c r="Q57" s="49">
        <v>-0.22762701860815768</v>
      </c>
      <c r="R57" s="50">
        <v>4.5009591521948722E-2</v>
      </c>
      <c r="S57" s="41" t="s">
        <v>54</v>
      </c>
      <c r="T57" s="49">
        <v>-0.49757174113499358</v>
      </c>
      <c r="U57" s="50">
        <v>0.11237225152921575</v>
      </c>
      <c r="V57" s="41" t="s">
        <v>54</v>
      </c>
      <c r="W57" s="49">
        <v>-0.24665516775195348</v>
      </c>
      <c r="X57" s="50">
        <v>4.196978415556854E-2</v>
      </c>
      <c r="Y57" s="41" t="s">
        <v>54</v>
      </c>
      <c r="Z57" s="49">
        <v>-0.23117976118395178</v>
      </c>
      <c r="AA57" s="50">
        <v>6.5971235378372364E-2</v>
      </c>
      <c r="AB57" s="41" t="s">
        <v>54</v>
      </c>
      <c r="AC57" s="49">
        <v>-2.150203511099201E-2</v>
      </c>
      <c r="AD57" s="50">
        <v>3.905397906169096E-2</v>
      </c>
      <c r="AE57" s="41" t="s">
        <v>54</v>
      </c>
      <c r="AF57" s="49">
        <v>-0.30649457349831116</v>
      </c>
      <c r="AG57" s="50">
        <v>0.11480609429561481</v>
      </c>
      <c r="AH57" s="41" t="s">
        <v>54</v>
      </c>
      <c r="AI57" s="49">
        <v>-0.10808122294003282</v>
      </c>
      <c r="AJ57" s="50">
        <v>4.5643312220583432E-2</v>
      </c>
      <c r="AK57" s="41" t="s">
        <v>54</v>
      </c>
      <c r="AL57" s="49" t="s">
        <v>28</v>
      </c>
      <c r="AM57" s="50" t="s">
        <v>28</v>
      </c>
      <c r="AN57" s="41" t="s">
        <v>54</v>
      </c>
      <c r="AO57" s="49" t="s">
        <v>28</v>
      </c>
      <c r="AP57" s="50" t="s">
        <v>28</v>
      </c>
      <c r="AQ57" s="41" t="s">
        <v>54</v>
      </c>
      <c r="AR57" s="49" t="s">
        <v>28</v>
      </c>
      <c r="AS57" s="50" t="s">
        <v>28</v>
      </c>
      <c r="AT57" s="41" t="s">
        <v>54</v>
      </c>
      <c r="AU57" s="49" t="s">
        <v>28</v>
      </c>
      <c r="AV57" s="50" t="s">
        <v>28</v>
      </c>
      <c r="AW57" s="42" t="s">
        <v>54</v>
      </c>
    </row>
    <row r="58" spans="1:49" ht="13.5" customHeight="1" x14ac:dyDescent="0.25">
      <c r="A58" s="33" t="s">
        <v>221</v>
      </c>
      <c r="B58" s="49">
        <v>2.71593232155985E-2</v>
      </c>
      <c r="C58" s="50">
        <v>2.0734596005261487E-2</v>
      </c>
      <c r="D58" s="41" t="s">
        <v>54</v>
      </c>
      <c r="E58" s="49">
        <v>-5.2709241939041002E-2</v>
      </c>
      <c r="F58" s="50">
        <v>3.3753883476067427E-2</v>
      </c>
      <c r="G58" s="41" t="s">
        <v>54</v>
      </c>
      <c r="H58" s="49">
        <v>3.1794254818893697E-2</v>
      </c>
      <c r="I58" s="50">
        <v>5.581263435770957E-2</v>
      </c>
      <c r="J58" s="41" t="s">
        <v>54</v>
      </c>
      <c r="K58" s="49">
        <v>1.9078818727812301E-2</v>
      </c>
      <c r="L58" s="50">
        <v>2.1190202468475999E-2</v>
      </c>
      <c r="M58" s="41" t="s">
        <v>54</v>
      </c>
      <c r="N58" s="49">
        <v>-1.7992482435191994E-3</v>
      </c>
      <c r="O58" s="50">
        <v>4.143146791739042E-2</v>
      </c>
      <c r="P58" s="41" t="s">
        <v>54</v>
      </c>
      <c r="Q58" s="49">
        <v>-0.1207838132227108</v>
      </c>
      <c r="R58" s="50">
        <v>5.7347359889581097E-2</v>
      </c>
      <c r="S58" s="41" t="s">
        <v>54</v>
      </c>
      <c r="T58" s="49">
        <v>-9.1560534171744062E-2</v>
      </c>
      <c r="U58" s="50">
        <v>9.3846774057052634E-2</v>
      </c>
      <c r="V58" s="41" t="s">
        <v>54</v>
      </c>
      <c r="W58" s="49">
        <v>-1.7012650489757222E-2</v>
      </c>
      <c r="X58" s="50">
        <v>3.99450209470366E-2</v>
      </c>
      <c r="Y58" s="41" t="s">
        <v>54</v>
      </c>
      <c r="Z58" s="49">
        <v>4.9450907248208956E-2</v>
      </c>
      <c r="AA58" s="50">
        <v>3.4586202151202006E-2</v>
      </c>
      <c r="AB58" s="41" t="s">
        <v>54</v>
      </c>
      <c r="AC58" s="49">
        <v>2.7618079026557004E-3</v>
      </c>
      <c r="AD58" s="50">
        <v>4.3680222333778766E-2</v>
      </c>
      <c r="AE58" s="41" t="s">
        <v>54</v>
      </c>
      <c r="AF58" s="49">
        <v>2.5659646746815531E-2</v>
      </c>
      <c r="AG58" s="50">
        <v>7.8581105602974918E-2</v>
      </c>
      <c r="AH58" s="41" t="s">
        <v>54</v>
      </c>
      <c r="AI58" s="49">
        <v>4.1303015901334908E-2</v>
      </c>
      <c r="AJ58" s="50">
        <v>3.6420358774685288E-2</v>
      </c>
      <c r="AK58" s="41" t="s">
        <v>54</v>
      </c>
      <c r="AL58" s="49">
        <v>8.0134765917761364E-2</v>
      </c>
      <c r="AM58" s="50">
        <v>0.16698064506767635</v>
      </c>
      <c r="AN58" s="41" t="s">
        <v>54</v>
      </c>
      <c r="AO58" s="49">
        <v>-0.10646299764105244</v>
      </c>
      <c r="AP58" s="50">
        <v>0.17388491174727297</v>
      </c>
      <c r="AQ58" s="41" t="s">
        <v>54</v>
      </c>
      <c r="AR58" s="49">
        <v>-0.17098955113960937</v>
      </c>
      <c r="AS58" s="50">
        <v>0.32712330360467723</v>
      </c>
      <c r="AT58" s="41" t="s">
        <v>54</v>
      </c>
      <c r="AU58" s="49">
        <v>3.5140788447229059E-2</v>
      </c>
      <c r="AV58" s="50">
        <v>0.14021834265944783</v>
      </c>
      <c r="AW58" s="42" t="s">
        <v>54</v>
      </c>
    </row>
    <row r="59" spans="1:49" ht="13.5" customHeight="1" x14ac:dyDescent="0.25">
      <c r="A59" s="33" t="s">
        <v>222</v>
      </c>
      <c r="B59" s="49">
        <v>3.6394527916758297E-2</v>
      </c>
      <c r="C59" s="50">
        <v>3.2563111438971351E-2</v>
      </c>
      <c r="D59" s="41" t="s">
        <v>54</v>
      </c>
      <c r="E59" s="49">
        <v>-0.1141335825276763</v>
      </c>
      <c r="F59" s="50">
        <v>3.721683238567098E-2</v>
      </c>
      <c r="G59" s="41" t="s">
        <v>54</v>
      </c>
      <c r="H59" s="49">
        <v>-0.14097226718638839</v>
      </c>
      <c r="I59" s="50">
        <v>7.4688207824343877E-2</v>
      </c>
      <c r="J59" s="41" t="s">
        <v>54</v>
      </c>
      <c r="K59" s="49">
        <v>-6.6017257542480001E-2</v>
      </c>
      <c r="L59" s="50">
        <v>3.063001285339844E-2</v>
      </c>
      <c r="M59" s="41" t="s">
        <v>54</v>
      </c>
      <c r="N59" s="49">
        <v>2.5823629141257742E-2</v>
      </c>
      <c r="O59" s="50">
        <v>4.5512101980279288E-2</v>
      </c>
      <c r="P59" s="41" t="s">
        <v>54</v>
      </c>
      <c r="Q59" s="49">
        <v>-0.2358904338050597</v>
      </c>
      <c r="R59" s="50">
        <v>6.1679898020623194E-2</v>
      </c>
      <c r="S59" s="41" t="s">
        <v>55</v>
      </c>
      <c r="T59" s="49">
        <v>-0.22997492346897472</v>
      </c>
      <c r="U59" s="50">
        <v>0.11623060730832638</v>
      </c>
      <c r="V59" s="41" t="s">
        <v>54</v>
      </c>
      <c r="W59" s="49">
        <v>-0.15327518529988027</v>
      </c>
      <c r="X59" s="50">
        <v>4.1387532687288356E-2</v>
      </c>
      <c r="Y59" s="41" t="s">
        <v>54</v>
      </c>
      <c r="Z59" s="49">
        <v>5.5462864159211089E-2</v>
      </c>
      <c r="AA59" s="50">
        <v>5.2526272133696691E-2</v>
      </c>
      <c r="AB59" s="41" t="s">
        <v>54</v>
      </c>
      <c r="AC59" s="49">
        <v>1.8607694008760819E-2</v>
      </c>
      <c r="AD59" s="50">
        <v>5.0487676985054873E-2</v>
      </c>
      <c r="AE59" s="41" t="s">
        <v>54</v>
      </c>
      <c r="AF59" s="49">
        <v>-5.7918459201445185E-2</v>
      </c>
      <c r="AG59" s="50">
        <v>0.12792129827671159</v>
      </c>
      <c r="AH59" s="41" t="s">
        <v>54</v>
      </c>
      <c r="AI59" s="49">
        <v>3.2996732397470162E-2</v>
      </c>
      <c r="AJ59" s="50">
        <v>5.0269195840609932E-2</v>
      </c>
      <c r="AK59" s="41" t="s">
        <v>54</v>
      </c>
      <c r="AL59" s="49" t="s">
        <v>28</v>
      </c>
      <c r="AM59" s="50" t="s">
        <v>28</v>
      </c>
      <c r="AN59" s="41" t="s">
        <v>54</v>
      </c>
      <c r="AO59" s="49" t="s">
        <v>28</v>
      </c>
      <c r="AP59" s="50" t="s">
        <v>28</v>
      </c>
      <c r="AQ59" s="41" t="s">
        <v>54</v>
      </c>
      <c r="AR59" s="49" t="s">
        <v>28</v>
      </c>
      <c r="AS59" s="50" t="s">
        <v>28</v>
      </c>
      <c r="AT59" s="41" t="s">
        <v>54</v>
      </c>
      <c r="AU59" s="49" t="s">
        <v>28</v>
      </c>
      <c r="AV59" s="50" t="s">
        <v>28</v>
      </c>
      <c r="AW59" s="42" t="s">
        <v>54</v>
      </c>
    </row>
    <row r="60" spans="1:49" ht="13.5" customHeight="1" x14ac:dyDescent="0.25">
      <c r="A60" s="33" t="s">
        <v>223</v>
      </c>
      <c r="B60" s="49">
        <v>-7.5382955136878302E-2</v>
      </c>
      <c r="C60" s="50">
        <v>3.1581183440376831E-2</v>
      </c>
      <c r="D60" s="41" t="s">
        <v>55</v>
      </c>
      <c r="E60" s="49">
        <v>-0.17393737047822411</v>
      </c>
      <c r="F60" s="50">
        <v>4.2536923110099698E-2</v>
      </c>
      <c r="G60" s="41" t="s">
        <v>55</v>
      </c>
      <c r="H60" s="49">
        <v>-9.5876302008365194E-2</v>
      </c>
      <c r="I60" s="50">
        <v>8.3880620602193187E-2</v>
      </c>
      <c r="J60" s="41" t="s">
        <v>55</v>
      </c>
      <c r="K60" s="49" t="s">
        <v>56</v>
      </c>
      <c r="L60" s="50" t="s">
        <v>56</v>
      </c>
      <c r="M60" s="41" t="s">
        <v>54</v>
      </c>
      <c r="N60" s="49">
        <v>-8.9621898821935275E-2</v>
      </c>
      <c r="O60" s="50">
        <v>3.8247406280659653E-2</v>
      </c>
      <c r="P60" s="41" t="s">
        <v>55</v>
      </c>
      <c r="Q60" s="49">
        <v>-0.20630960680757351</v>
      </c>
      <c r="R60" s="50">
        <v>4.4602142803788089E-2</v>
      </c>
      <c r="S60" s="41" t="s">
        <v>55</v>
      </c>
      <c r="T60" s="49">
        <v>-7.9392741104418255E-2</v>
      </c>
      <c r="U60" s="50">
        <v>9.8572112339460533E-2</v>
      </c>
      <c r="V60" s="41" t="s">
        <v>55</v>
      </c>
      <c r="W60" s="49" t="s">
        <v>56</v>
      </c>
      <c r="X60" s="50" t="s">
        <v>56</v>
      </c>
      <c r="Y60" s="41" t="s">
        <v>54</v>
      </c>
      <c r="Z60" s="49">
        <v>-6.7389304650997883E-3</v>
      </c>
      <c r="AA60" s="50">
        <v>9.1337935717553456E-2</v>
      </c>
      <c r="AB60" s="41" t="s">
        <v>54</v>
      </c>
      <c r="AC60" s="49">
        <v>-9.281021671193132E-2</v>
      </c>
      <c r="AD60" s="50">
        <v>9.8262647418704635E-2</v>
      </c>
      <c r="AE60" s="41" t="s">
        <v>54</v>
      </c>
      <c r="AF60" s="49">
        <v>-0.15568066042333589</v>
      </c>
      <c r="AG60" s="50">
        <v>0.21002234499654515</v>
      </c>
      <c r="AH60" s="41" t="s">
        <v>54</v>
      </c>
      <c r="AI60" s="49" t="s">
        <v>56</v>
      </c>
      <c r="AJ60" s="50" t="s">
        <v>56</v>
      </c>
      <c r="AK60" s="41" t="s">
        <v>54</v>
      </c>
      <c r="AL60" s="49" t="s">
        <v>56</v>
      </c>
      <c r="AM60" s="50" t="s">
        <v>56</v>
      </c>
      <c r="AN60" s="41" t="s">
        <v>54</v>
      </c>
      <c r="AO60" s="49" t="s">
        <v>56</v>
      </c>
      <c r="AP60" s="50" t="s">
        <v>56</v>
      </c>
      <c r="AQ60" s="41" t="s">
        <v>54</v>
      </c>
      <c r="AR60" s="49" t="s">
        <v>56</v>
      </c>
      <c r="AS60" s="50" t="s">
        <v>56</v>
      </c>
      <c r="AT60" s="41" t="s">
        <v>54</v>
      </c>
      <c r="AU60" s="49" t="s">
        <v>56</v>
      </c>
      <c r="AV60" s="50" t="s">
        <v>56</v>
      </c>
      <c r="AW60" s="42" t="s">
        <v>54</v>
      </c>
    </row>
    <row r="61" spans="1:49" ht="13.5" customHeight="1" x14ac:dyDescent="0.25">
      <c r="A61" s="33" t="s">
        <v>49</v>
      </c>
      <c r="B61" s="49">
        <v>2.5442356608843999E-3</v>
      </c>
      <c r="C61" s="50">
        <v>2.5941450157605465E-2</v>
      </c>
      <c r="D61" s="41" t="s">
        <v>54</v>
      </c>
      <c r="E61" s="49">
        <v>-4.15530480254E-3</v>
      </c>
      <c r="F61" s="50">
        <v>3.379160366247929E-2</v>
      </c>
      <c r="G61" s="41" t="s">
        <v>54</v>
      </c>
      <c r="H61" s="49">
        <v>1.7717683864535899E-2</v>
      </c>
      <c r="I61" s="50">
        <v>6.455028935344613E-2</v>
      </c>
      <c r="J61" s="41" t="s">
        <v>54</v>
      </c>
      <c r="K61" s="49">
        <v>-1.0207203248116799E-2</v>
      </c>
      <c r="L61" s="50">
        <v>2.4235438078774055E-2</v>
      </c>
      <c r="M61" s="41" t="s">
        <v>54</v>
      </c>
      <c r="N61" s="49">
        <v>-1.2549811642893441E-2</v>
      </c>
      <c r="O61" s="50">
        <v>7.4638151293456495E-2</v>
      </c>
      <c r="P61" s="41" t="s">
        <v>55</v>
      </c>
      <c r="Q61" s="49">
        <v>-5.8287286467670188E-2</v>
      </c>
      <c r="R61" s="50">
        <v>0.11867796133017493</v>
      </c>
      <c r="S61" s="41" t="s">
        <v>55</v>
      </c>
      <c r="T61" s="49">
        <v>-0.21051428508852732</v>
      </c>
      <c r="U61" s="50">
        <v>0.16440899207126974</v>
      </c>
      <c r="V61" s="41" t="s">
        <v>55</v>
      </c>
      <c r="W61" s="49">
        <v>-0.10317629837079219</v>
      </c>
      <c r="X61" s="50">
        <v>6.5077459235477336E-2</v>
      </c>
      <c r="Y61" s="41" t="s">
        <v>55</v>
      </c>
      <c r="Z61" s="49">
        <v>-2.4751894553445172E-2</v>
      </c>
      <c r="AA61" s="50">
        <v>3.8627554214779147E-2</v>
      </c>
      <c r="AB61" s="41" t="s">
        <v>54</v>
      </c>
      <c r="AC61" s="49">
        <v>-1.9911124789487682E-2</v>
      </c>
      <c r="AD61" s="50">
        <v>4.3829909644078457E-2</v>
      </c>
      <c r="AE61" s="41" t="s">
        <v>54</v>
      </c>
      <c r="AF61" s="49">
        <v>4.4820817374117528E-2</v>
      </c>
      <c r="AG61" s="50">
        <v>7.7985766281044824E-2</v>
      </c>
      <c r="AH61" s="41" t="s">
        <v>54</v>
      </c>
      <c r="AI61" s="49">
        <v>1.6555133621652303E-3</v>
      </c>
      <c r="AJ61" s="50">
        <v>3.5606897144065841E-2</v>
      </c>
      <c r="AK61" s="41" t="s">
        <v>54</v>
      </c>
      <c r="AL61" s="49">
        <v>5.6245623636044878E-2</v>
      </c>
      <c r="AM61" s="50">
        <v>8.0797495717373102E-2</v>
      </c>
      <c r="AN61" s="41" t="s">
        <v>54</v>
      </c>
      <c r="AO61" s="49">
        <v>5.8570652403166348E-2</v>
      </c>
      <c r="AP61" s="50">
        <v>6.721147278831989E-2</v>
      </c>
      <c r="AQ61" s="41" t="s">
        <v>54</v>
      </c>
      <c r="AR61" s="49">
        <v>5.2867348457538904E-2</v>
      </c>
      <c r="AS61" s="50">
        <v>0.1282831238373402</v>
      </c>
      <c r="AT61" s="41" t="s">
        <v>54</v>
      </c>
      <c r="AU61" s="49">
        <v>2.9378556001655249E-2</v>
      </c>
      <c r="AV61" s="50">
        <v>6.120177681164337E-2</v>
      </c>
      <c r="AW61" s="42" t="s">
        <v>54</v>
      </c>
    </row>
    <row r="62" spans="1:49" ht="13.5" customHeight="1" x14ac:dyDescent="0.25">
      <c r="A62" s="33" t="s">
        <v>50</v>
      </c>
      <c r="B62" s="49">
        <v>0.22124673519184751</v>
      </c>
      <c r="C62" s="50">
        <v>3.3067652216442485E-2</v>
      </c>
      <c r="D62" s="41" t="s">
        <v>54</v>
      </c>
      <c r="E62" s="49">
        <v>5.1012981607300403E-2</v>
      </c>
      <c r="F62" s="50">
        <v>3.6933331854198656E-2</v>
      </c>
      <c r="G62" s="41" t="s">
        <v>54</v>
      </c>
      <c r="H62" s="49">
        <v>0.56558094817220794</v>
      </c>
      <c r="I62" s="50">
        <v>8.2708584876458421E-2</v>
      </c>
      <c r="J62" s="41" t="s">
        <v>54</v>
      </c>
      <c r="K62" s="49">
        <v>0.1765416584664255</v>
      </c>
      <c r="L62" s="50">
        <v>2.6292107881890136E-2</v>
      </c>
      <c r="M62" s="41" t="s">
        <v>54</v>
      </c>
      <c r="N62" s="49">
        <v>8.3415533388149055E-2</v>
      </c>
      <c r="O62" s="50">
        <v>9.1879310501096018E-2</v>
      </c>
      <c r="P62" s="41" t="s">
        <v>55</v>
      </c>
      <c r="Q62" s="49">
        <v>-2.1673460108474221E-2</v>
      </c>
      <c r="R62" s="50">
        <v>8.3695973519766195E-2</v>
      </c>
      <c r="S62" s="41" t="s">
        <v>55</v>
      </c>
      <c r="T62" s="49">
        <v>0.24829393826618881</v>
      </c>
      <c r="U62" s="50">
        <v>0.14891703618576066</v>
      </c>
      <c r="V62" s="41" t="s">
        <v>55</v>
      </c>
      <c r="W62" s="49">
        <v>6.049859043846556E-2</v>
      </c>
      <c r="X62" s="50">
        <v>5.6513898699037876E-2</v>
      </c>
      <c r="Y62" s="41" t="s">
        <v>55</v>
      </c>
      <c r="Z62" s="49">
        <v>0.23865278374345902</v>
      </c>
      <c r="AA62" s="50">
        <v>5.6620489570408543E-2</v>
      </c>
      <c r="AB62" s="41" t="s">
        <v>54</v>
      </c>
      <c r="AC62" s="49">
        <v>5.2148502252397526E-2</v>
      </c>
      <c r="AD62" s="50">
        <v>4.8463989021899016E-2</v>
      </c>
      <c r="AE62" s="41" t="s">
        <v>54</v>
      </c>
      <c r="AF62" s="49">
        <v>0.47874068542422976</v>
      </c>
      <c r="AG62" s="50">
        <v>0.10178399417066331</v>
      </c>
      <c r="AH62" s="41" t="s">
        <v>54</v>
      </c>
      <c r="AI62" s="49">
        <v>0.22543224703994538</v>
      </c>
      <c r="AJ62" s="50">
        <v>3.8003534417280695E-2</v>
      </c>
      <c r="AK62" s="41" t="s">
        <v>54</v>
      </c>
      <c r="AL62" s="49">
        <v>0.14129402393613336</v>
      </c>
      <c r="AM62" s="50">
        <v>0.14131815569636094</v>
      </c>
      <c r="AN62" s="41" t="s">
        <v>54</v>
      </c>
      <c r="AO62" s="49">
        <v>0.11537300160288498</v>
      </c>
      <c r="AP62" s="50">
        <v>0.12979923055913342</v>
      </c>
      <c r="AQ62" s="41" t="s">
        <v>54</v>
      </c>
      <c r="AR62" s="49">
        <v>0.45628662537464976</v>
      </c>
      <c r="AS62" s="50">
        <v>0.33749488922894655</v>
      </c>
      <c r="AT62" s="41" t="s">
        <v>54</v>
      </c>
      <c r="AU62" s="49">
        <v>-6.9877490659264102E-2</v>
      </c>
      <c r="AV62" s="50">
        <v>0.1228134525737246</v>
      </c>
      <c r="AW62" s="42" t="s">
        <v>54</v>
      </c>
    </row>
    <row r="63" spans="1:49" ht="13.5" customHeight="1" x14ac:dyDescent="0.25">
      <c r="A63" s="33" t="s">
        <v>224</v>
      </c>
      <c r="B63" s="49">
        <v>-0.12667851408122099</v>
      </c>
      <c r="C63" s="50">
        <v>3.777369846731183E-2</v>
      </c>
      <c r="D63" s="41" t="s">
        <v>54</v>
      </c>
      <c r="E63" s="49">
        <v>-0.15835071224889011</v>
      </c>
      <c r="F63" s="50">
        <v>3.6090487919436594E-2</v>
      </c>
      <c r="G63" s="41" t="s">
        <v>55</v>
      </c>
      <c r="H63" s="49">
        <v>-0.38562754813644301</v>
      </c>
      <c r="I63" s="50">
        <v>8.9665265785682263E-2</v>
      </c>
      <c r="J63" s="41" t="s">
        <v>54</v>
      </c>
      <c r="K63" s="49">
        <v>-0.1519621191033147</v>
      </c>
      <c r="L63" s="50">
        <v>2.6439889601462138E-2</v>
      </c>
      <c r="M63" s="41" t="s">
        <v>54</v>
      </c>
      <c r="N63" s="49">
        <v>-0.19609957434801797</v>
      </c>
      <c r="O63" s="50">
        <v>5.2093396938523925E-2</v>
      </c>
      <c r="P63" s="41" t="s">
        <v>55</v>
      </c>
      <c r="Q63" s="49">
        <v>-0.28316207031845309</v>
      </c>
      <c r="R63" s="50">
        <v>5.446174798400473E-2</v>
      </c>
      <c r="S63" s="41" t="s">
        <v>55</v>
      </c>
      <c r="T63" s="49">
        <v>-0.58757475831899098</v>
      </c>
      <c r="U63" s="50">
        <v>0.13249196863683754</v>
      </c>
      <c r="V63" s="41" t="s">
        <v>55</v>
      </c>
      <c r="W63" s="49">
        <v>-0.27628253513272877</v>
      </c>
      <c r="X63" s="50">
        <v>4.1745715634552115E-2</v>
      </c>
      <c r="Y63" s="41" t="s">
        <v>55</v>
      </c>
      <c r="Z63" s="49">
        <v>-3.2894778231200815E-2</v>
      </c>
      <c r="AA63" s="50">
        <v>5.8803217878164671E-2</v>
      </c>
      <c r="AB63" s="41" t="s">
        <v>54</v>
      </c>
      <c r="AC63" s="49">
        <v>-3.6558097109755015E-2</v>
      </c>
      <c r="AD63" s="50">
        <v>5.6660441180123276E-2</v>
      </c>
      <c r="AE63" s="41" t="s">
        <v>54</v>
      </c>
      <c r="AF63" s="49">
        <v>-0.19183490927246924</v>
      </c>
      <c r="AG63" s="50">
        <v>0.12939220477682986</v>
      </c>
      <c r="AH63" s="41" t="s">
        <v>54</v>
      </c>
      <c r="AI63" s="49">
        <v>1.519799103894565E-2</v>
      </c>
      <c r="AJ63" s="50">
        <v>4.9005812928508273E-2</v>
      </c>
      <c r="AK63" s="41" t="s">
        <v>54</v>
      </c>
      <c r="AL63" s="49" t="s">
        <v>28</v>
      </c>
      <c r="AM63" s="50" t="s">
        <v>28</v>
      </c>
      <c r="AN63" s="41" t="s">
        <v>54</v>
      </c>
      <c r="AO63" s="49" t="s">
        <v>28</v>
      </c>
      <c r="AP63" s="50" t="s">
        <v>28</v>
      </c>
      <c r="AQ63" s="41" t="s">
        <v>54</v>
      </c>
      <c r="AR63" s="49" t="s">
        <v>28</v>
      </c>
      <c r="AS63" s="50" t="s">
        <v>28</v>
      </c>
      <c r="AT63" s="41" t="s">
        <v>54</v>
      </c>
      <c r="AU63" s="49" t="s">
        <v>28</v>
      </c>
      <c r="AV63" s="50" t="s">
        <v>28</v>
      </c>
      <c r="AW63" s="42" t="s">
        <v>54</v>
      </c>
    </row>
    <row r="64" spans="1:49" ht="13.5" customHeight="1" x14ac:dyDescent="0.25">
      <c r="A64" s="33" t="s">
        <v>191</v>
      </c>
      <c r="B64" s="49">
        <v>0.18703954875825929</v>
      </c>
      <c r="C64" s="50">
        <v>3.1266103859087215E-2</v>
      </c>
      <c r="D64" s="41" t="s">
        <v>54</v>
      </c>
      <c r="E64" s="49">
        <v>-6.1153054473950003E-4</v>
      </c>
      <c r="F64" s="50">
        <v>3.441576780646495E-2</v>
      </c>
      <c r="G64" s="41" t="s">
        <v>54</v>
      </c>
      <c r="H64" s="49">
        <v>0.3952155042419247</v>
      </c>
      <c r="I64" s="50">
        <v>6.4071187999230131E-2</v>
      </c>
      <c r="J64" s="41" t="s">
        <v>54</v>
      </c>
      <c r="K64" s="49">
        <v>0.11310698417696401</v>
      </c>
      <c r="L64" s="50">
        <v>2.8484829447554379E-2</v>
      </c>
      <c r="M64" s="41" t="s">
        <v>54</v>
      </c>
      <c r="N64" s="49">
        <v>0.15437188938358315</v>
      </c>
      <c r="O64" s="50">
        <v>6.9207590339733741E-2</v>
      </c>
      <c r="P64" s="41" t="s">
        <v>55</v>
      </c>
      <c r="Q64" s="49">
        <v>-2.3379643116012962E-2</v>
      </c>
      <c r="R64" s="50">
        <v>7.262085192267563E-2</v>
      </c>
      <c r="S64" s="41" t="s">
        <v>55</v>
      </c>
      <c r="T64" s="49">
        <v>0.137185416837068</v>
      </c>
      <c r="U64" s="50">
        <v>0.14782834384371057</v>
      </c>
      <c r="V64" s="41" t="s">
        <v>55</v>
      </c>
      <c r="W64" s="49">
        <v>-8.650663858226787E-2</v>
      </c>
      <c r="X64" s="50">
        <v>7.0659507818648729E-2</v>
      </c>
      <c r="Y64" s="41" t="s">
        <v>55</v>
      </c>
      <c r="Z64" s="49">
        <v>0.15272803064401608</v>
      </c>
      <c r="AA64" s="50">
        <v>3.9527433195568173E-2</v>
      </c>
      <c r="AB64" s="41" t="s">
        <v>54</v>
      </c>
      <c r="AC64" s="49">
        <v>-1.6729954366762204E-3</v>
      </c>
      <c r="AD64" s="50">
        <v>4.0073261591623548E-2</v>
      </c>
      <c r="AE64" s="41" t="s">
        <v>54</v>
      </c>
      <c r="AF64" s="49">
        <v>0.34082797728771386</v>
      </c>
      <c r="AG64" s="50">
        <v>8.1495970897695655E-2</v>
      </c>
      <c r="AH64" s="41" t="s">
        <v>54</v>
      </c>
      <c r="AI64" s="49">
        <v>0.14674450913923306</v>
      </c>
      <c r="AJ64" s="50">
        <v>4.003215751033113E-2</v>
      </c>
      <c r="AK64" s="41" t="s">
        <v>54</v>
      </c>
      <c r="AL64" s="49">
        <v>0.25114687852025214</v>
      </c>
      <c r="AM64" s="50">
        <v>0.12274667320394701</v>
      </c>
      <c r="AN64" s="41" t="s">
        <v>54</v>
      </c>
      <c r="AO64" s="49">
        <v>-5.2060053855848602E-2</v>
      </c>
      <c r="AP64" s="50">
        <v>0.10437996015924249</v>
      </c>
      <c r="AQ64" s="41" t="s">
        <v>54</v>
      </c>
      <c r="AR64" s="49">
        <v>0.38702049757126505</v>
      </c>
      <c r="AS64" s="50">
        <v>0.26795361822165847</v>
      </c>
      <c r="AT64" s="41" t="s">
        <v>54</v>
      </c>
      <c r="AU64" s="49">
        <v>0.19723695687416268</v>
      </c>
      <c r="AV64" s="50">
        <v>0.12858890166716197</v>
      </c>
      <c r="AW64" s="42" t="s">
        <v>54</v>
      </c>
    </row>
    <row r="65" spans="1:49" ht="13.5" customHeight="1" x14ac:dyDescent="0.25">
      <c r="A65" s="33" t="s">
        <v>225</v>
      </c>
      <c r="B65" s="49">
        <v>-0.1591346768113879</v>
      </c>
      <c r="C65" s="50">
        <v>3.2880478097378138E-2</v>
      </c>
      <c r="D65" s="41" t="s">
        <v>54</v>
      </c>
      <c r="E65" s="49">
        <v>-0.11752903642671279</v>
      </c>
      <c r="F65" s="50">
        <v>3.2258084885960818E-2</v>
      </c>
      <c r="G65" s="41" t="s">
        <v>54</v>
      </c>
      <c r="H65" s="49">
        <v>-0.41659908440284238</v>
      </c>
      <c r="I65" s="50">
        <v>7.7670097218643597E-2</v>
      </c>
      <c r="J65" s="41" t="s">
        <v>54</v>
      </c>
      <c r="K65" s="49">
        <v>-0.2665837874714535</v>
      </c>
      <c r="L65" s="50">
        <v>3.2162795981128187E-2</v>
      </c>
      <c r="M65" s="41" t="s">
        <v>54</v>
      </c>
      <c r="N65" s="49">
        <v>-0.16522721509665891</v>
      </c>
      <c r="O65" s="50">
        <v>3.8234947692959279E-2</v>
      </c>
      <c r="P65" s="41" t="s">
        <v>54</v>
      </c>
      <c r="Q65" s="49">
        <v>-0.14920501600394639</v>
      </c>
      <c r="R65" s="50">
        <v>3.7922269769981032E-2</v>
      </c>
      <c r="S65" s="41" t="s">
        <v>54</v>
      </c>
      <c r="T65" s="49">
        <v>-0.44712333161082934</v>
      </c>
      <c r="U65" s="50">
        <v>9.1606122723814035E-2</v>
      </c>
      <c r="V65" s="41" t="s">
        <v>54</v>
      </c>
      <c r="W65" s="49">
        <v>-0.28907423152736966</v>
      </c>
      <c r="X65" s="50">
        <v>3.5747204895334728E-2</v>
      </c>
      <c r="Y65" s="41" t="s">
        <v>54</v>
      </c>
      <c r="Z65" s="49">
        <v>-0.13586326051984465</v>
      </c>
      <c r="AA65" s="50">
        <v>8.0616855371513668E-2</v>
      </c>
      <c r="AB65" s="41" t="s">
        <v>54</v>
      </c>
      <c r="AC65" s="49">
        <v>-2.5129888277737041E-2</v>
      </c>
      <c r="AD65" s="50">
        <v>6.6065038997779948E-2</v>
      </c>
      <c r="AE65" s="41" t="s">
        <v>54</v>
      </c>
      <c r="AF65" s="49">
        <v>-0.35271596813632566</v>
      </c>
      <c r="AG65" s="50">
        <v>0.1733361354469711</v>
      </c>
      <c r="AH65" s="41" t="s">
        <v>54</v>
      </c>
      <c r="AI65" s="49">
        <v>-0.1976543502226025</v>
      </c>
      <c r="AJ65" s="50">
        <v>6.6626632184549048E-2</v>
      </c>
      <c r="AK65" s="41" t="s">
        <v>54</v>
      </c>
      <c r="AL65" s="49" t="s">
        <v>56</v>
      </c>
      <c r="AM65" s="50" t="s">
        <v>56</v>
      </c>
      <c r="AN65" s="41" t="s">
        <v>54</v>
      </c>
      <c r="AO65" s="49" t="s">
        <v>56</v>
      </c>
      <c r="AP65" s="50" t="s">
        <v>56</v>
      </c>
      <c r="AQ65" s="41" t="s">
        <v>54</v>
      </c>
      <c r="AR65" s="49" t="s">
        <v>56</v>
      </c>
      <c r="AS65" s="50" t="s">
        <v>56</v>
      </c>
      <c r="AT65" s="41" t="s">
        <v>54</v>
      </c>
      <c r="AU65" s="49" t="s">
        <v>56</v>
      </c>
      <c r="AV65" s="50" t="s">
        <v>56</v>
      </c>
      <c r="AW65" s="42" t="s">
        <v>54</v>
      </c>
    </row>
    <row r="66" spans="1:49" ht="13.5" customHeight="1" x14ac:dyDescent="0.25">
      <c r="A66" s="33" t="s">
        <v>51</v>
      </c>
      <c r="B66" s="49">
        <v>-7.5013143024829101E-2</v>
      </c>
      <c r="C66" s="50">
        <v>4.7646711711595853E-2</v>
      </c>
      <c r="D66" s="41" t="s">
        <v>55</v>
      </c>
      <c r="E66" s="49">
        <v>-2.06282445867365E-2</v>
      </c>
      <c r="F66" s="50">
        <v>5.8561037654200142E-2</v>
      </c>
      <c r="G66" s="41" t="s">
        <v>55</v>
      </c>
      <c r="H66" s="49">
        <v>-0.35035063510506848</v>
      </c>
      <c r="I66" s="50">
        <v>0.10839789382672288</v>
      </c>
      <c r="J66" s="41" t="s">
        <v>55</v>
      </c>
      <c r="K66" s="49">
        <v>-0.1239873444389057</v>
      </c>
      <c r="L66" s="50">
        <v>6.1909189353199667E-2</v>
      </c>
      <c r="M66" s="41" t="s">
        <v>55</v>
      </c>
      <c r="N66" s="49">
        <v>-0.10121556070975446</v>
      </c>
      <c r="O66" s="50">
        <v>6.1090310518747672E-2</v>
      </c>
      <c r="P66" s="41" t="s">
        <v>55</v>
      </c>
      <c r="Q66" s="49">
        <v>-4.9520181524008812E-2</v>
      </c>
      <c r="R66" s="50">
        <v>6.8377329658595734E-2</v>
      </c>
      <c r="S66" s="41" t="s">
        <v>55</v>
      </c>
      <c r="T66" s="49">
        <v>-0.49908074145764475</v>
      </c>
      <c r="U66" s="50">
        <v>0.1296461926861763</v>
      </c>
      <c r="V66" s="41" t="s">
        <v>55</v>
      </c>
      <c r="W66" s="49">
        <v>-0.18180000120685583</v>
      </c>
      <c r="X66" s="50">
        <v>6.8343648649110439E-2</v>
      </c>
      <c r="Y66" s="41" t="s">
        <v>55</v>
      </c>
      <c r="Z66" s="49">
        <v>1.8943205113004204E-2</v>
      </c>
      <c r="AA66" s="50">
        <v>0.1200772836894589</v>
      </c>
      <c r="AB66" s="41" t="s">
        <v>54</v>
      </c>
      <c r="AC66" s="49">
        <v>2.2236351491611211E-2</v>
      </c>
      <c r="AD66" s="50">
        <v>0.11826048060370091</v>
      </c>
      <c r="AE66" s="41" t="s">
        <v>54</v>
      </c>
      <c r="AF66" s="49">
        <v>9.0954036912103783E-2</v>
      </c>
      <c r="AG66" s="50">
        <v>0.23604676777981998</v>
      </c>
      <c r="AH66" s="41" t="s">
        <v>54</v>
      </c>
      <c r="AI66" s="49">
        <v>7.6116629827453416E-2</v>
      </c>
      <c r="AJ66" s="50">
        <v>0.11757343148784551</v>
      </c>
      <c r="AK66" s="41" t="s">
        <v>54</v>
      </c>
      <c r="AL66" s="49" t="s">
        <v>56</v>
      </c>
      <c r="AM66" s="50" t="s">
        <v>56</v>
      </c>
      <c r="AN66" s="41" t="s">
        <v>54</v>
      </c>
      <c r="AO66" s="49" t="s">
        <v>56</v>
      </c>
      <c r="AP66" s="50" t="s">
        <v>56</v>
      </c>
      <c r="AQ66" s="41" t="s">
        <v>54</v>
      </c>
      <c r="AR66" s="49" t="s">
        <v>56</v>
      </c>
      <c r="AS66" s="50" t="s">
        <v>56</v>
      </c>
      <c r="AT66" s="41" t="s">
        <v>54</v>
      </c>
      <c r="AU66" s="49" t="s">
        <v>56</v>
      </c>
      <c r="AV66" s="50" t="s">
        <v>56</v>
      </c>
      <c r="AW66" s="42" t="s">
        <v>54</v>
      </c>
    </row>
    <row r="67" spans="1:4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49" t="s">
        <v>56</v>
      </c>
      <c r="AG67" s="50" t="s">
        <v>56</v>
      </c>
      <c r="AH67" s="41" t="s">
        <v>54</v>
      </c>
      <c r="AI67" s="49" t="s">
        <v>56</v>
      </c>
      <c r="AJ67" s="5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2" t="s">
        <v>54</v>
      </c>
    </row>
    <row r="68" spans="1:49" ht="13.5" customHeight="1" x14ac:dyDescent="0.25">
      <c r="A68" s="33" t="s">
        <v>227</v>
      </c>
      <c r="B68" s="49">
        <v>-8.3928379966622502E-2</v>
      </c>
      <c r="C68" s="50">
        <v>3.1711978534749961E-2</v>
      </c>
      <c r="D68" s="41" t="s">
        <v>54</v>
      </c>
      <c r="E68" s="49">
        <v>-7.81135765837499E-2</v>
      </c>
      <c r="F68" s="50">
        <v>3.0530681821433332E-2</v>
      </c>
      <c r="G68" s="41" t="s">
        <v>54</v>
      </c>
      <c r="H68" s="49">
        <v>-0.24199287258003849</v>
      </c>
      <c r="I68" s="50">
        <v>6.3023589281186038E-2</v>
      </c>
      <c r="J68" s="41" t="s">
        <v>54</v>
      </c>
      <c r="K68" s="49">
        <v>-7.3426990177321905E-2</v>
      </c>
      <c r="L68" s="50">
        <v>3.0644123881198915E-2</v>
      </c>
      <c r="M68" s="41" t="s">
        <v>54</v>
      </c>
      <c r="N68" s="49">
        <v>-8.2876941016662847E-2</v>
      </c>
      <c r="O68" s="50">
        <v>4.0658145115372225E-2</v>
      </c>
      <c r="P68" s="41" t="s">
        <v>54</v>
      </c>
      <c r="Q68" s="49">
        <v>-0.14114822596942031</v>
      </c>
      <c r="R68" s="50">
        <v>4.5579759144805984E-2</v>
      </c>
      <c r="S68" s="41" t="s">
        <v>55</v>
      </c>
      <c r="T68" s="49">
        <v>-0.30684401201746059</v>
      </c>
      <c r="U68" s="50">
        <v>9.4322359779997048E-2</v>
      </c>
      <c r="V68" s="41" t="s">
        <v>54</v>
      </c>
      <c r="W68" s="49">
        <v>-0.15088691666555862</v>
      </c>
      <c r="X68" s="50">
        <v>4.3618657795685266E-2</v>
      </c>
      <c r="Y68" s="41" t="s">
        <v>54</v>
      </c>
      <c r="Z68" s="49">
        <v>-8.1641766120427561E-2</v>
      </c>
      <c r="AA68" s="50">
        <v>4.8754301439982925E-2</v>
      </c>
      <c r="AB68" s="41" t="s">
        <v>54</v>
      </c>
      <c r="AC68" s="49">
        <v>-8.4015114496101915E-3</v>
      </c>
      <c r="AD68" s="50">
        <v>3.9927959870298319E-2</v>
      </c>
      <c r="AE68" s="41" t="s">
        <v>54</v>
      </c>
      <c r="AF68" s="49">
        <v>-0.14942037244860865</v>
      </c>
      <c r="AG68" s="50">
        <v>8.6889772847193458E-2</v>
      </c>
      <c r="AH68" s="41" t="s">
        <v>54</v>
      </c>
      <c r="AI68" s="49">
        <v>1.3663913913578541E-2</v>
      </c>
      <c r="AJ68" s="50">
        <v>5.5244027667966426E-2</v>
      </c>
      <c r="AK68" s="41" t="s">
        <v>54</v>
      </c>
      <c r="AL68" s="49" t="s">
        <v>28</v>
      </c>
      <c r="AM68" s="50" t="s">
        <v>28</v>
      </c>
      <c r="AN68" s="41" t="s">
        <v>54</v>
      </c>
      <c r="AO68" s="49" t="s">
        <v>28</v>
      </c>
      <c r="AP68" s="50" t="s">
        <v>28</v>
      </c>
      <c r="AQ68" s="41" t="s">
        <v>54</v>
      </c>
      <c r="AR68" s="49" t="s">
        <v>28</v>
      </c>
      <c r="AS68" s="50" t="s">
        <v>28</v>
      </c>
      <c r="AT68" s="41" t="s">
        <v>54</v>
      </c>
      <c r="AU68" s="49" t="s">
        <v>28</v>
      </c>
      <c r="AV68" s="50" t="s">
        <v>28</v>
      </c>
      <c r="AW68" s="42" t="s">
        <v>54</v>
      </c>
    </row>
    <row r="69" spans="1:49" ht="13.5" customHeight="1" x14ac:dyDescent="0.25">
      <c r="A69" s="33" t="s">
        <v>228</v>
      </c>
      <c r="B69" s="49">
        <v>-9.0123527184792801E-2</v>
      </c>
      <c r="C69" s="50">
        <v>2.8868309958428116E-2</v>
      </c>
      <c r="D69" s="41" t="s">
        <v>54</v>
      </c>
      <c r="E69" s="49">
        <v>-0.1876928410549083</v>
      </c>
      <c r="F69" s="50">
        <v>2.9105084229896449E-2</v>
      </c>
      <c r="G69" s="41" t="s">
        <v>54</v>
      </c>
      <c r="H69" s="49">
        <v>-0.29629353982842732</v>
      </c>
      <c r="I69" s="50">
        <v>6.5089789406390985E-2</v>
      </c>
      <c r="J69" s="41" t="s">
        <v>54</v>
      </c>
      <c r="K69" s="49" t="s">
        <v>56</v>
      </c>
      <c r="L69" s="50" t="s">
        <v>56</v>
      </c>
      <c r="M69" s="41" t="s">
        <v>54</v>
      </c>
      <c r="N69" s="49">
        <v>-0.1054611415494075</v>
      </c>
      <c r="O69" s="50">
        <v>3.3444440026712006E-2</v>
      </c>
      <c r="P69" s="41" t="s">
        <v>54</v>
      </c>
      <c r="Q69" s="49">
        <v>-0.25478995748081651</v>
      </c>
      <c r="R69" s="50">
        <v>3.3464049637212639E-2</v>
      </c>
      <c r="S69" s="41" t="s">
        <v>54</v>
      </c>
      <c r="T69" s="49">
        <v>-0.43456467341323224</v>
      </c>
      <c r="U69" s="50">
        <v>7.8154638154888628E-2</v>
      </c>
      <c r="V69" s="41" t="s">
        <v>54</v>
      </c>
      <c r="W69" s="49" t="s">
        <v>56</v>
      </c>
      <c r="X69" s="50" t="s">
        <v>56</v>
      </c>
      <c r="Y69" s="41" t="s">
        <v>54</v>
      </c>
      <c r="Z69" s="49">
        <v>-9.6396540041577675E-2</v>
      </c>
      <c r="AA69" s="50">
        <v>7.6654590214822682E-2</v>
      </c>
      <c r="AB69" s="41" t="s">
        <v>54</v>
      </c>
      <c r="AC69" s="49">
        <v>6.9025804322991914E-3</v>
      </c>
      <c r="AD69" s="50">
        <v>6.3125737240556881E-2</v>
      </c>
      <c r="AE69" s="41" t="s">
        <v>54</v>
      </c>
      <c r="AF69" s="49">
        <v>-6.6029020078814921E-2</v>
      </c>
      <c r="AG69" s="50">
        <v>0.13438159788136939</v>
      </c>
      <c r="AH69" s="41" t="s">
        <v>54</v>
      </c>
      <c r="AI69" s="49" t="s">
        <v>56</v>
      </c>
      <c r="AJ69" s="50" t="s">
        <v>56</v>
      </c>
      <c r="AK69" s="41" t="s">
        <v>54</v>
      </c>
      <c r="AL69" s="49" t="s">
        <v>56</v>
      </c>
      <c r="AM69" s="50" t="s">
        <v>56</v>
      </c>
      <c r="AN69" s="41" t="s">
        <v>54</v>
      </c>
      <c r="AO69" s="49" t="s">
        <v>56</v>
      </c>
      <c r="AP69" s="50" t="s">
        <v>56</v>
      </c>
      <c r="AQ69" s="41" t="s">
        <v>54</v>
      </c>
      <c r="AR69" s="49" t="s">
        <v>56</v>
      </c>
      <c r="AS69" s="50" t="s">
        <v>56</v>
      </c>
      <c r="AT69" s="41" t="s">
        <v>54</v>
      </c>
      <c r="AU69" s="49" t="s">
        <v>56</v>
      </c>
      <c r="AV69" s="50" t="s">
        <v>56</v>
      </c>
      <c r="AW69" s="42" t="s">
        <v>54</v>
      </c>
    </row>
    <row r="70" spans="1:49" ht="13.5" customHeight="1" x14ac:dyDescent="0.25">
      <c r="A70" s="34" t="s">
        <v>192</v>
      </c>
      <c r="B70" s="49">
        <v>0.1035702448863747</v>
      </c>
      <c r="C70" s="50">
        <v>3.4237639357678373E-2</v>
      </c>
      <c r="D70" s="41" t="s">
        <v>54</v>
      </c>
      <c r="E70" s="49">
        <v>-2.3310185020369301E-2</v>
      </c>
      <c r="F70" s="50">
        <v>3.0910726045223189E-2</v>
      </c>
      <c r="G70" s="41" t="s">
        <v>54</v>
      </c>
      <c r="H70" s="49">
        <v>7.7466288007404405E-2</v>
      </c>
      <c r="I70" s="50">
        <v>7.8261095817922913E-2</v>
      </c>
      <c r="J70" s="41" t="s">
        <v>54</v>
      </c>
      <c r="K70" s="49">
        <v>2.5012425424060201E-2</v>
      </c>
      <c r="L70" s="50">
        <v>2.5054208060406667E-2</v>
      </c>
      <c r="M70" s="41" t="s">
        <v>54</v>
      </c>
      <c r="N70" s="49">
        <v>3.3735449810682987E-2</v>
      </c>
      <c r="O70" s="50">
        <v>9.7997075123010091E-2</v>
      </c>
      <c r="P70" s="41" t="s">
        <v>54</v>
      </c>
      <c r="Q70" s="49">
        <v>-1.6598369508297111E-2</v>
      </c>
      <c r="R70" s="50">
        <v>8.255107257038434E-2</v>
      </c>
      <c r="S70" s="41" t="s">
        <v>54</v>
      </c>
      <c r="T70" s="49">
        <v>-0.35775938477306313</v>
      </c>
      <c r="U70" s="50">
        <v>0.19498163348020728</v>
      </c>
      <c r="V70" s="41" t="s">
        <v>54</v>
      </c>
      <c r="W70" s="49">
        <v>-7.6859911944915871E-2</v>
      </c>
      <c r="X70" s="50">
        <v>8.0966636769059561E-2</v>
      </c>
      <c r="Y70" s="41" t="s">
        <v>54</v>
      </c>
      <c r="Z70" s="49">
        <v>0.12905007030084914</v>
      </c>
      <c r="AA70" s="50">
        <v>4.2189934962031911E-2</v>
      </c>
      <c r="AB70" s="41" t="s">
        <v>54</v>
      </c>
      <c r="AC70" s="49">
        <v>-2.5937928485227815E-2</v>
      </c>
      <c r="AD70" s="50">
        <v>3.6872171620996964E-2</v>
      </c>
      <c r="AE70" s="41" t="s">
        <v>54</v>
      </c>
      <c r="AF70" s="49">
        <v>0.20074399361436879</v>
      </c>
      <c r="AG70" s="50">
        <v>9.1605216591395811E-2</v>
      </c>
      <c r="AH70" s="41" t="s">
        <v>54</v>
      </c>
      <c r="AI70" s="49">
        <v>4.5743363938048183E-2</v>
      </c>
      <c r="AJ70" s="50">
        <v>2.9980850198934289E-2</v>
      </c>
      <c r="AK70" s="41" t="s">
        <v>54</v>
      </c>
      <c r="AL70" s="49">
        <v>0.11103148187755614</v>
      </c>
      <c r="AM70" s="50">
        <v>9.1157054927528791E-2</v>
      </c>
      <c r="AN70" s="41" t="s">
        <v>54</v>
      </c>
      <c r="AO70" s="49">
        <v>-7.7727067380672496E-3</v>
      </c>
      <c r="AP70" s="50">
        <v>8.469964426124385E-2</v>
      </c>
      <c r="AQ70" s="41" t="s">
        <v>54</v>
      </c>
      <c r="AR70" s="49">
        <v>0.17315546079154673</v>
      </c>
      <c r="AS70" s="50">
        <v>0.22055855449710496</v>
      </c>
      <c r="AT70" s="41" t="s">
        <v>54</v>
      </c>
      <c r="AU70" s="49">
        <v>7.831594022190512E-2</v>
      </c>
      <c r="AV70" s="50">
        <v>7.3207368806265535E-2</v>
      </c>
      <c r="AW70" s="42" t="s">
        <v>54</v>
      </c>
    </row>
    <row r="71" spans="1:49" ht="13.5" customHeight="1" x14ac:dyDescent="0.25">
      <c r="A71" s="33" t="s">
        <v>193</v>
      </c>
      <c r="B71" s="49">
        <v>4.8295618095335301E-2</v>
      </c>
      <c r="C71" s="50">
        <v>3.5121936564420364E-2</v>
      </c>
      <c r="D71" s="41" t="s">
        <v>54</v>
      </c>
      <c r="E71" s="49">
        <v>2.8196146637031301E-2</v>
      </c>
      <c r="F71" s="50">
        <v>2.7670551044812215E-2</v>
      </c>
      <c r="G71" s="41" t="s">
        <v>54</v>
      </c>
      <c r="H71" s="49">
        <v>0.34041358383571002</v>
      </c>
      <c r="I71" s="50">
        <v>6.2967007683808446E-2</v>
      </c>
      <c r="J71" s="41" t="s">
        <v>54</v>
      </c>
      <c r="K71" s="49">
        <v>8.2808175381911306E-2</v>
      </c>
      <c r="L71" s="50">
        <v>2.5232023528764642E-2</v>
      </c>
      <c r="M71" s="41" t="s">
        <v>54</v>
      </c>
      <c r="N71" s="49">
        <v>-1.2979970483764723E-2</v>
      </c>
      <c r="O71" s="50">
        <v>6.6252981130423508E-2</v>
      </c>
      <c r="P71" s="41" t="s">
        <v>54</v>
      </c>
      <c r="Q71" s="49">
        <v>-3.9906142657401528E-2</v>
      </c>
      <c r="R71" s="50">
        <v>8.9219997490241204E-2</v>
      </c>
      <c r="S71" s="41" t="s">
        <v>54</v>
      </c>
      <c r="T71" s="49">
        <v>0.26497384019076814</v>
      </c>
      <c r="U71" s="50">
        <v>0.1487199206162855</v>
      </c>
      <c r="V71" s="41" t="s">
        <v>54</v>
      </c>
      <c r="W71" s="49">
        <v>-2.8261116057891247E-2</v>
      </c>
      <c r="X71" s="50">
        <v>5.3850652028028224E-2</v>
      </c>
      <c r="Y71" s="41" t="s">
        <v>54</v>
      </c>
      <c r="Z71" s="49">
        <v>5.4017192808673203E-2</v>
      </c>
      <c r="AA71" s="50">
        <v>4.3816700325171321E-2</v>
      </c>
      <c r="AB71" s="41" t="s">
        <v>54</v>
      </c>
      <c r="AC71" s="49">
        <v>4.6554488851256959E-2</v>
      </c>
      <c r="AD71" s="50">
        <v>3.9002908630697657E-2</v>
      </c>
      <c r="AE71" s="41" t="s">
        <v>54</v>
      </c>
      <c r="AF71" s="49">
        <v>0.17167799538097206</v>
      </c>
      <c r="AG71" s="50">
        <v>7.4544296811611857E-2</v>
      </c>
      <c r="AH71" s="41" t="s">
        <v>54</v>
      </c>
      <c r="AI71" s="49">
        <v>9.0038692372527693E-2</v>
      </c>
      <c r="AJ71" s="50">
        <v>3.073077163063485E-2</v>
      </c>
      <c r="AK71" s="41" t="s">
        <v>54</v>
      </c>
      <c r="AL71" s="49">
        <v>0.11727607885195485</v>
      </c>
      <c r="AM71" s="50">
        <v>0.10874516531740698</v>
      </c>
      <c r="AN71" s="41" t="s">
        <v>54</v>
      </c>
      <c r="AO71" s="49">
        <v>-5.1767453655060351E-2</v>
      </c>
      <c r="AP71" s="50">
        <v>0.11239701872609671</v>
      </c>
      <c r="AQ71" s="41" t="s">
        <v>54</v>
      </c>
      <c r="AR71" s="49">
        <v>0.25970305008673628</v>
      </c>
      <c r="AS71" s="50">
        <v>0.19806241856090051</v>
      </c>
      <c r="AT71" s="41" t="s">
        <v>54</v>
      </c>
      <c r="AU71" s="49">
        <v>0.24702569972022217</v>
      </c>
      <c r="AV71" s="50">
        <v>9.5735011966268019E-2</v>
      </c>
      <c r="AW71" s="42" t="s">
        <v>54</v>
      </c>
    </row>
    <row r="72" spans="1:49" ht="13.5" customHeight="1" x14ac:dyDescent="0.25">
      <c r="A72" s="33" t="s">
        <v>229</v>
      </c>
      <c r="B72" s="49">
        <v>-6.69880091124265E-2</v>
      </c>
      <c r="C72" s="50">
        <v>4.3458830636793802E-2</v>
      </c>
      <c r="D72" s="41" t="s">
        <v>55</v>
      </c>
      <c r="E72" s="49">
        <v>-0.16616591377763551</v>
      </c>
      <c r="F72" s="50">
        <v>4.3380268216413616E-2</v>
      </c>
      <c r="G72" s="41" t="s">
        <v>55</v>
      </c>
      <c r="H72" s="49">
        <v>-0.39822776719444808</v>
      </c>
      <c r="I72" s="50">
        <v>9.0494121388044302E-2</v>
      </c>
      <c r="J72" s="41" t="s">
        <v>54</v>
      </c>
      <c r="K72" s="49">
        <v>-0.15136946092731879</v>
      </c>
      <c r="L72" s="50">
        <v>3.5599017876736493E-2</v>
      </c>
      <c r="M72" s="41" t="s">
        <v>54</v>
      </c>
      <c r="N72" s="49">
        <v>-0.11615678458142656</v>
      </c>
      <c r="O72" s="50">
        <v>6.806823963700219E-2</v>
      </c>
      <c r="P72" s="41" t="s">
        <v>55</v>
      </c>
      <c r="Q72" s="49">
        <v>-0.3093784892120503</v>
      </c>
      <c r="R72" s="50">
        <v>7.0080478483839789E-2</v>
      </c>
      <c r="S72" s="41" t="s">
        <v>55</v>
      </c>
      <c r="T72" s="49">
        <v>-0.61870189649716401</v>
      </c>
      <c r="U72" s="50">
        <v>0.13600538783478267</v>
      </c>
      <c r="V72" s="41" t="s">
        <v>55</v>
      </c>
      <c r="W72" s="49">
        <v>-0.279631785127813</v>
      </c>
      <c r="X72" s="50">
        <v>4.8745194528455847E-2</v>
      </c>
      <c r="Y72" s="41" t="s">
        <v>55</v>
      </c>
      <c r="Z72" s="49">
        <v>-6.888835597435615E-2</v>
      </c>
      <c r="AA72" s="50">
        <v>6.6096526264181374E-2</v>
      </c>
      <c r="AB72" s="41" t="s">
        <v>54</v>
      </c>
      <c r="AC72" s="49">
        <v>-4.216916548186176E-2</v>
      </c>
      <c r="AD72" s="50">
        <v>6.1126599485318435E-2</v>
      </c>
      <c r="AE72" s="41" t="s">
        <v>54</v>
      </c>
      <c r="AF72" s="49">
        <v>-0.34497115350633201</v>
      </c>
      <c r="AG72" s="50">
        <v>0.14081428889607545</v>
      </c>
      <c r="AH72" s="41" t="s">
        <v>54</v>
      </c>
      <c r="AI72" s="49">
        <v>-3.68546633403199E-2</v>
      </c>
      <c r="AJ72" s="50">
        <v>5.7147592851785237E-2</v>
      </c>
      <c r="AK72" s="41" t="s">
        <v>54</v>
      </c>
      <c r="AL72" s="49">
        <v>7.7613391666714548E-2</v>
      </c>
      <c r="AM72" s="50">
        <v>0.26175162767829796</v>
      </c>
      <c r="AN72" s="41" t="s">
        <v>54</v>
      </c>
      <c r="AO72" s="49">
        <v>0.17112803157739426</v>
      </c>
      <c r="AP72" s="50">
        <v>0.18885932292936589</v>
      </c>
      <c r="AQ72" s="41" t="s">
        <v>54</v>
      </c>
      <c r="AR72" s="49">
        <v>3.9718672920826759E-2</v>
      </c>
      <c r="AS72" s="50">
        <v>0.63929832612213455</v>
      </c>
      <c r="AT72" s="41" t="s">
        <v>54</v>
      </c>
      <c r="AU72" s="49">
        <v>0.18634213721734752</v>
      </c>
      <c r="AV72" s="50">
        <v>0.21542939411105264</v>
      </c>
      <c r="AW72" s="42" t="s">
        <v>54</v>
      </c>
    </row>
    <row r="73" spans="1:49" ht="13.5" customHeight="1" x14ac:dyDescent="0.25">
      <c r="A73" s="33" t="s">
        <v>230</v>
      </c>
      <c r="B73" s="49">
        <v>1.0143263245118699E-2</v>
      </c>
      <c r="C73" s="50">
        <v>3.0846362447316356E-2</v>
      </c>
      <c r="D73" s="41" t="s">
        <v>54</v>
      </c>
      <c r="E73" s="49">
        <v>-1.39196002918128E-2</v>
      </c>
      <c r="F73" s="50">
        <v>2.5918021545707073E-2</v>
      </c>
      <c r="G73" s="41" t="s">
        <v>54</v>
      </c>
      <c r="H73" s="49">
        <v>-1.4448190724272799E-2</v>
      </c>
      <c r="I73" s="50">
        <v>7.3608256851694767E-2</v>
      </c>
      <c r="J73" s="41" t="s">
        <v>54</v>
      </c>
      <c r="K73" s="49">
        <v>-0.1105767996397807</v>
      </c>
      <c r="L73" s="50">
        <v>2.5185883973342517E-2</v>
      </c>
      <c r="M73" s="41" t="s">
        <v>54</v>
      </c>
      <c r="N73" s="49">
        <v>-4.9516815656391877E-2</v>
      </c>
      <c r="O73" s="50">
        <v>5.484086341300904E-2</v>
      </c>
      <c r="P73" s="41" t="s">
        <v>54</v>
      </c>
      <c r="Q73" s="49">
        <v>-0.13478340009767101</v>
      </c>
      <c r="R73" s="50">
        <v>5.3552147030294248E-2</v>
      </c>
      <c r="S73" s="41" t="s">
        <v>54</v>
      </c>
      <c r="T73" s="49">
        <v>-0.20950683709357554</v>
      </c>
      <c r="U73" s="50">
        <v>0.13513517386277421</v>
      </c>
      <c r="V73" s="41" t="s">
        <v>54</v>
      </c>
      <c r="W73" s="49">
        <v>-0.25115593344914927</v>
      </c>
      <c r="X73" s="50">
        <v>5.2612000825677151E-2</v>
      </c>
      <c r="Y73" s="41" t="s">
        <v>54</v>
      </c>
      <c r="Z73" s="49">
        <v>5.4225586738556E-2</v>
      </c>
      <c r="AA73" s="50">
        <v>4.717406652858408E-2</v>
      </c>
      <c r="AB73" s="41" t="s">
        <v>54</v>
      </c>
      <c r="AC73" s="49">
        <v>4.660722420142651E-2</v>
      </c>
      <c r="AD73" s="50">
        <v>3.8035384908723692E-2</v>
      </c>
      <c r="AE73" s="41" t="s">
        <v>54</v>
      </c>
      <c r="AF73" s="49">
        <v>5.9780794288431152E-2</v>
      </c>
      <c r="AG73" s="50">
        <v>0.10608486768771107</v>
      </c>
      <c r="AH73" s="41" t="s">
        <v>54</v>
      </c>
      <c r="AI73" s="49">
        <v>-2.9663955375115042E-2</v>
      </c>
      <c r="AJ73" s="50">
        <v>3.7209679747568218E-2</v>
      </c>
      <c r="AK73" s="41" t="s">
        <v>54</v>
      </c>
      <c r="AL73" s="49">
        <v>0.20153437858447443</v>
      </c>
      <c r="AM73" s="50">
        <v>0.15898809150909604</v>
      </c>
      <c r="AN73" s="41" t="s">
        <v>54</v>
      </c>
      <c r="AO73" s="49">
        <v>3.8156617241855366E-2</v>
      </c>
      <c r="AP73" s="50">
        <v>0.11601802723349436</v>
      </c>
      <c r="AQ73" s="41" t="s">
        <v>54</v>
      </c>
      <c r="AR73" s="49">
        <v>0.10905455362902094</v>
      </c>
      <c r="AS73" s="50">
        <v>0.26259927904593744</v>
      </c>
      <c r="AT73" s="41" t="s">
        <v>54</v>
      </c>
      <c r="AU73" s="49">
        <v>0.20614444740557861</v>
      </c>
      <c r="AV73" s="50">
        <v>0.10659425417246243</v>
      </c>
      <c r="AW73" s="42" t="s">
        <v>54</v>
      </c>
    </row>
    <row r="74" spans="1:49" ht="13.5" customHeight="1" x14ac:dyDescent="0.25">
      <c r="A74" s="34" t="s">
        <v>231</v>
      </c>
      <c r="B74" s="49">
        <v>-4.6679687007242399E-2</v>
      </c>
      <c r="C74" s="50">
        <v>2.8973264392076838E-2</v>
      </c>
      <c r="D74" s="41" t="s">
        <v>54</v>
      </c>
      <c r="E74" s="49">
        <v>-0.122011958356453</v>
      </c>
      <c r="F74" s="50">
        <v>3.8186906700473283E-2</v>
      </c>
      <c r="G74" s="41" t="s">
        <v>54</v>
      </c>
      <c r="H74" s="49">
        <v>-0.19504408177002741</v>
      </c>
      <c r="I74" s="50">
        <v>7.8828655724957758E-2</v>
      </c>
      <c r="J74" s="41" t="s">
        <v>54</v>
      </c>
      <c r="K74" s="49">
        <v>-0.14762929196218469</v>
      </c>
      <c r="L74" s="50">
        <v>3.0305391795840776E-2</v>
      </c>
      <c r="M74" s="41" t="s">
        <v>54</v>
      </c>
      <c r="N74" s="49">
        <v>-8.2103061797876395E-2</v>
      </c>
      <c r="O74" s="50">
        <v>4.0826081193912393E-2</v>
      </c>
      <c r="P74" s="41" t="s">
        <v>54</v>
      </c>
      <c r="Q74" s="49">
        <v>-0.22989067720014358</v>
      </c>
      <c r="R74" s="50">
        <v>4.7946357398915021E-2</v>
      </c>
      <c r="S74" s="41" t="s">
        <v>54</v>
      </c>
      <c r="T74" s="49">
        <v>-0.29251598367000858</v>
      </c>
      <c r="U74" s="50">
        <v>9.4231289420960415E-2</v>
      </c>
      <c r="V74" s="41" t="s">
        <v>54</v>
      </c>
      <c r="W74" s="49">
        <v>-0.2040834192251173</v>
      </c>
      <c r="X74" s="50">
        <v>4.0771674275494531E-2</v>
      </c>
      <c r="Y74" s="41" t="s">
        <v>54</v>
      </c>
      <c r="Z74" s="49">
        <v>-4.262231507703192E-3</v>
      </c>
      <c r="AA74" s="50">
        <v>6.0236316320996686E-2</v>
      </c>
      <c r="AB74" s="41" t="s">
        <v>54</v>
      </c>
      <c r="AC74" s="49">
        <v>6.0575850325786273E-2</v>
      </c>
      <c r="AD74" s="50">
        <v>6.4025477919329374E-2</v>
      </c>
      <c r="AE74" s="41" t="s">
        <v>54</v>
      </c>
      <c r="AF74" s="49">
        <v>-9.0231672848134672E-2</v>
      </c>
      <c r="AG74" s="50">
        <v>0.13937608909727403</v>
      </c>
      <c r="AH74" s="41" t="s">
        <v>54</v>
      </c>
      <c r="AI74" s="49">
        <v>-7.8164981162572991E-2</v>
      </c>
      <c r="AJ74" s="50">
        <v>6.0118625737569355E-2</v>
      </c>
      <c r="AK74" s="41" t="s">
        <v>54</v>
      </c>
      <c r="AL74" s="49" t="s">
        <v>28</v>
      </c>
      <c r="AM74" s="50" t="s">
        <v>28</v>
      </c>
      <c r="AN74" s="41" t="s">
        <v>54</v>
      </c>
      <c r="AO74" s="49" t="s">
        <v>28</v>
      </c>
      <c r="AP74" s="50" t="s">
        <v>28</v>
      </c>
      <c r="AQ74" s="41" t="s">
        <v>54</v>
      </c>
      <c r="AR74" s="49" t="s">
        <v>28</v>
      </c>
      <c r="AS74" s="50" t="s">
        <v>28</v>
      </c>
      <c r="AT74" s="41" t="s">
        <v>54</v>
      </c>
      <c r="AU74" s="49" t="s">
        <v>28</v>
      </c>
      <c r="AV74" s="50" t="s">
        <v>28</v>
      </c>
      <c r="AW74" s="42" t="s">
        <v>54</v>
      </c>
    </row>
    <row r="75" spans="1:49" ht="13.5" customHeight="1" x14ac:dyDescent="0.25">
      <c r="A75" s="33" t="s">
        <v>232</v>
      </c>
      <c r="B75" s="49">
        <v>1.04489998207853E-2</v>
      </c>
      <c r="C75" s="50">
        <v>3.1910139428755424E-2</v>
      </c>
      <c r="D75" s="41" t="s">
        <v>54</v>
      </c>
      <c r="E75" s="49">
        <v>-9.9109160461337095E-2</v>
      </c>
      <c r="F75" s="50">
        <v>2.9538223985954872E-2</v>
      </c>
      <c r="G75" s="41" t="s">
        <v>54</v>
      </c>
      <c r="H75" s="49">
        <v>5.66992609743871E-2</v>
      </c>
      <c r="I75" s="50">
        <v>7.6584903009706481E-2</v>
      </c>
      <c r="J75" s="41" t="s">
        <v>54</v>
      </c>
      <c r="K75" s="49">
        <v>-6.0874945558716002E-3</v>
      </c>
      <c r="L75" s="50">
        <v>2.2639327332257583E-2</v>
      </c>
      <c r="M75" s="41" t="s">
        <v>54</v>
      </c>
      <c r="N75" s="49">
        <v>-3.1225606868069439E-2</v>
      </c>
      <c r="O75" s="50">
        <v>6.4306648559730534E-2</v>
      </c>
      <c r="P75" s="41" t="s">
        <v>54</v>
      </c>
      <c r="Q75" s="49">
        <v>-0.20498581771221561</v>
      </c>
      <c r="R75" s="50">
        <v>5.4597003105704894E-2</v>
      </c>
      <c r="S75" s="41" t="s">
        <v>54</v>
      </c>
      <c r="T75" s="49">
        <v>-0.18147100204365085</v>
      </c>
      <c r="U75" s="50">
        <v>0.13634646437773812</v>
      </c>
      <c r="V75" s="41" t="s">
        <v>54</v>
      </c>
      <c r="W75" s="49">
        <v>-6.2962962087609584E-2</v>
      </c>
      <c r="X75" s="50">
        <v>4.6582042705634236E-2</v>
      </c>
      <c r="Y75" s="41" t="s">
        <v>54</v>
      </c>
      <c r="Z75" s="49">
        <v>5.3544688704377265E-2</v>
      </c>
      <c r="AA75" s="50">
        <v>4.2336918336602913E-2</v>
      </c>
      <c r="AB75" s="41" t="s">
        <v>54</v>
      </c>
      <c r="AC75" s="49">
        <v>-3.1853945130411634E-2</v>
      </c>
      <c r="AD75" s="50">
        <v>3.8563499569985497E-2</v>
      </c>
      <c r="AE75" s="41" t="s">
        <v>54</v>
      </c>
      <c r="AF75" s="49">
        <v>0.19895132177851937</v>
      </c>
      <c r="AG75" s="50">
        <v>0.11713853943171314</v>
      </c>
      <c r="AH75" s="41" t="s">
        <v>54</v>
      </c>
      <c r="AI75" s="49">
        <v>2.9124278497769232E-2</v>
      </c>
      <c r="AJ75" s="50">
        <v>3.5899121654691321E-2</v>
      </c>
      <c r="AK75" s="41" t="s">
        <v>54</v>
      </c>
      <c r="AL75" s="49">
        <v>0.13086892776724932</v>
      </c>
      <c r="AM75" s="50">
        <v>0.16539546694505022</v>
      </c>
      <c r="AN75" s="41" t="s">
        <v>54</v>
      </c>
      <c r="AO75" s="49">
        <v>0.12454584553556516</v>
      </c>
      <c r="AP75" s="50">
        <v>0.13455712279380155</v>
      </c>
      <c r="AQ75" s="41" t="s">
        <v>54</v>
      </c>
      <c r="AR75" s="49">
        <v>0.14988546290044241</v>
      </c>
      <c r="AS75" s="50">
        <v>0.36325862401191622</v>
      </c>
      <c r="AT75" s="41" t="s">
        <v>54</v>
      </c>
      <c r="AU75" s="49">
        <v>0.18516253600962798</v>
      </c>
      <c r="AV75" s="50">
        <v>0.15947304681410437</v>
      </c>
      <c r="AW75" s="42" t="s">
        <v>54</v>
      </c>
    </row>
    <row r="76" spans="1:49" ht="13.5" customHeight="1" x14ac:dyDescent="0.25">
      <c r="A76" s="33" t="s">
        <v>233</v>
      </c>
      <c r="B76" s="49">
        <v>0.14645062140520559</v>
      </c>
      <c r="C76" s="50">
        <v>2.4761050057699217E-2</v>
      </c>
      <c r="D76" s="41" t="s">
        <v>54</v>
      </c>
      <c r="E76" s="49">
        <v>4.0295182209626197E-2</v>
      </c>
      <c r="F76" s="50">
        <v>2.5532078431784733E-2</v>
      </c>
      <c r="G76" s="41" t="s">
        <v>54</v>
      </c>
      <c r="H76" s="49" t="s">
        <v>56</v>
      </c>
      <c r="I76" s="50" t="s">
        <v>56</v>
      </c>
      <c r="J76" s="41" t="s">
        <v>54</v>
      </c>
      <c r="K76" s="49">
        <v>0.1595894888127995</v>
      </c>
      <c r="L76" s="50">
        <v>2.3176788563512268E-2</v>
      </c>
      <c r="M76" s="41" t="s">
        <v>54</v>
      </c>
      <c r="N76" s="49">
        <v>8.4892344740701189E-2</v>
      </c>
      <c r="O76" s="50">
        <v>0.12125374391631984</v>
      </c>
      <c r="P76" s="41" t="s">
        <v>54</v>
      </c>
      <c r="Q76" s="49">
        <v>-5.7812473385210596E-2</v>
      </c>
      <c r="R76" s="50">
        <v>0.11600833601432919</v>
      </c>
      <c r="S76" s="41" t="s">
        <v>54</v>
      </c>
      <c r="T76" s="49" t="s">
        <v>56</v>
      </c>
      <c r="U76" s="50" t="s">
        <v>56</v>
      </c>
      <c r="V76" s="41" t="s">
        <v>54</v>
      </c>
      <c r="W76" s="49">
        <v>-9.2061366206011602E-2</v>
      </c>
      <c r="X76" s="50">
        <v>0.1066666626450422</v>
      </c>
      <c r="Y76" s="41" t="s">
        <v>54</v>
      </c>
      <c r="Z76" s="49">
        <v>0.15557628983678204</v>
      </c>
      <c r="AA76" s="50">
        <v>3.97934793202947E-2</v>
      </c>
      <c r="AB76" s="41" t="s">
        <v>54</v>
      </c>
      <c r="AC76" s="49">
        <v>4.2038415932085536E-2</v>
      </c>
      <c r="AD76" s="50">
        <v>4.1190000079113692E-2</v>
      </c>
      <c r="AE76" s="41" t="s">
        <v>54</v>
      </c>
      <c r="AF76" s="49" t="s">
        <v>56</v>
      </c>
      <c r="AG76" s="50" t="s">
        <v>56</v>
      </c>
      <c r="AH76" s="41" t="s">
        <v>54</v>
      </c>
      <c r="AI76" s="49">
        <v>0.155709999947475</v>
      </c>
      <c r="AJ76" s="50">
        <v>3.763546302462404E-2</v>
      </c>
      <c r="AK76" s="41" t="s">
        <v>54</v>
      </c>
      <c r="AL76" s="49">
        <v>0.11394079837078966</v>
      </c>
      <c r="AM76" s="50">
        <v>3.7583873118280785E-2</v>
      </c>
      <c r="AN76" s="41" t="s">
        <v>54</v>
      </c>
      <c r="AO76" s="49">
        <v>6.8754881150059455E-2</v>
      </c>
      <c r="AP76" s="50">
        <v>4.4684121486041159E-2</v>
      </c>
      <c r="AQ76" s="41" t="s">
        <v>54</v>
      </c>
      <c r="AR76" s="49" t="s">
        <v>56</v>
      </c>
      <c r="AS76" s="50" t="s">
        <v>56</v>
      </c>
      <c r="AT76" s="41" t="s">
        <v>54</v>
      </c>
      <c r="AU76" s="49">
        <v>0.19835358174029899</v>
      </c>
      <c r="AV76" s="50">
        <v>4.0174175326947677E-2</v>
      </c>
      <c r="AW76" s="42" t="s">
        <v>54</v>
      </c>
    </row>
    <row r="77" spans="1:49" ht="13.5" customHeight="1" x14ac:dyDescent="0.25">
      <c r="A77" s="33" t="s">
        <v>194</v>
      </c>
      <c r="B77" s="49">
        <v>2.4449190461826399E-2</v>
      </c>
      <c r="C77" s="50">
        <v>2.8264606414518268E-2</v>
      </c>
      <c r="D77" s="41" t="s">
        <v>54</v>
      </c>
      <c r="E77" s="49">
        <v>-4.4791883120599299E-2</v>
      </c>
      <c r="F77" s="50">
        <v>3.4234289910946208E-2</v>
      </c>
      <c r="G77" s="41" t="s">
        <v>54</v>
      </c>
      <c r="H77" s="49">
        <v>2.32988190838943E-2</v>
      </c>
      <c r="I77" s="50">
        <v>8.2129335172215531E-2</v>
      </c>
      <c r="J77" s="41" t="s">
        <v>54</v>
      </c>
      <c r="K77" s="49">
        <v>4.5305619650574001E-3</v>
      </c>
      <c r="L77" s="50">
        <v>2.6065616961752577E-2</v>
      </c>
      <c r="M77" s="41" t="s">
        <v>54</v>
      </c>
      <c r="N77" s="49">
        <v>-5.5644733480737167E-2</v>
      </c>
      <c r="O77" s="50">
        <v>7.5323415930075271E-2</v>
      </c>
      <c r="P77" s="41" t="s">
        <v>55</v>
      </c>
      <c r="Q77" s="49">
        <v>-0.15513797641591043</v>
      </c>
      <c r="R77" s="50">
        <v>7.018784807004208E-2</v>
      </c>
      <c r="S77" s="41" t="s">
        <v>55</v>
      </c>
      <c r="T77" s="49">
        <v>-0.19903612758817624</v>
      </c>
      <c r="U77" s="50">
        <v>0.17137557075763396</v>
      </c>
      <c r="V77" s="41" t="s">
        <v>54</v>
      </c>
      <c r="W77" s="49">
        <v>-0.13794332071256937</v>
      </c>
      <c r="X77" s="50">
        <v>6.5052017200539394E-2</v>
      </c>
      <c r="Y77" s="41" t="s">
        <v>54</v>
      </c>
      <c r="Z77" s="49">
        <v>4.6896583968799255E-2</v>
      </c>
      <c r="AA77" s="50">
        <v>3.9771911821399428E-2</v>
      </c>
      <c r="AB77" s="41" t="s">
        <v>54</v>
      </c>
      <c r="AC77" s="49">
        <v>-8.7832058942600606E-3</v>
      </c>
      <c r="AD77" s="50">
        <v>3.978556122916229E-2</v>
      </c>
      <c r="AE77" s="41" t="s">
        <v>54</v>
      </c>
      <c r="AF77" s="49">
        <v>9.9612122724528532E-2</v>
      </c>
      <c r="AG77" s="50">
        <v>0.10630981389132738</v>
      </c>
      <c r="AH77" s="41" t="s">
        <v>54</v>
      </c>
      <c r="AI77" s="49">
        <v>6.8794823795642029E-2</v>
      </c>
      <c r="AJ77" s="50">
        <v>3.3364067854317996E-2</v>
      </c>
      <c r="AK77" s="41" t="s">
        <v>54</v>
      </c>
      <c r="AL77" s="49">
        <v>0.14469068424965345</v>
      </c>
      <c r="AM77" s="50">
        <v>0.14162330870395645</v>
      </c>
      <c r="AN77" s="41" t="s">
        <v>54</v>
      </c>
      <c r="AO77" s="49">
        <v>1.8269293219830472E-2</v>
      </c>
      <c r="AP77" s="50">
        <v>0.11142450580361213</v>
      </c>
      <c r="AQ77" s="41" t="s">
        <v>54</v>
      </c>
      <c r="AR77" s="49">
        <v>-0.14755208821939761</v>
      </c>
      <c r="AS77" s="50">
        <v>0.2798910409814338</v>
      </c>
      <c r="AT77" s="41" t="s">
        <v>54</v>
      </c>
      <c r="AU77" s="49">
        <v>-6.5295195459914829E-2</v>
      </c>
      <c r="AV77" s="50">
        <v>0.1369941280946643</v>
      </c>
      <c r="AW77" s="42" t="s">
        <v>54</v>
      </c>
    </row>
    <row r="78" spans="1:49" ht="13.5" customHeight="1" x14ac:dyDescent="0.25">
      <c r="A78" s="33" t="s">
        <v>195</v>
      </c>
      <c r="B78" s="49">
        <v>2.6870274325284701E-2</v>
      </c>
      <c r="C78" s="50">
        <v>3.5335888910335095E-2</v>
      </c>
      <c r="D78" s="41" t="s">
        <v>54</v>
      </c>
      <c r="E78" s="49">
        <v>-1.812056278183E-2</v>
      </c>
      <c r="F78" s="50">
        <v>2.8458637189670389E-2</v>
      </c>
      <c r="G78" s="41" t="s">
        <v>54</v>
      </c>
      <c r="H78" s="49">
        <v>4.5703560247025996E-3</v>
      </c>
      <c r="I78" s="50">
        <v>8.466959534033866E-2</v>
      </c>
      <c r="J78" s="41" t="s">
        <v>54</v>
      </c>
      <c r="K78" s="49">
        <v>4.2387999978374301E-2</v>
      </c>
      <c r="L78" s="50">
        <v>3.3603368601461105E-2</v>
      </c>
      <c r="M78" s="41" t="s">
        <v>54</v>
      </c>
      <c r="N78" s="49">
        <v>-5.5322077504334106E-3</v>
      </c>
      <c r="O78" s="50">
        <v>7.4256288026566614E-2</v>
      </c>
      <c r="P78" s="41" t="s">
        <v>54</v>
      </c>
      <c r="Q78" s="49">
        <v>-9.1371418187702558E-2</v>
      </c>
      <c r="R78" s="50">
        <v>7.0425122490689274E-2</v>
      </c>
      <c r="S78" s="41" t="s">
        <v>54</v>
      </c>
      <c r="T78" s="49">
        <v>-0.22266244192582796</v>
      </c>
      <c r="U78" s="50">
        <v>0.20013020615880189</v>
      </c>
      <c r="V78" s="41" t="s">
        <v>54</v>
      </c>
      <c r="W78" s="49">
        <v>-7.4369036333407051E-2</v>
      </c>
      <c r="X78" s="50">
        <v>6.9817203508860934E-2</v>
      </c>
      <c r="Y78" s="41" t="s">
        <v>54</v>
      </c>
      <c r="Z78" s="49">
        <v>1.5877497599311351E-2</v>
      </c>
      <c r="AA78" s="50">
        <v>4.3358123916748981E-2</v>
      </c>
      <c r="AB78" s="41" t="s">
        <v>54</v>
      </c>
      <c r="AC78" s="49">
        <v>-1.2075090188279151E-2</v>
      </c>
      <c r="AD78" s="50">
        <v>3.2741765244816194E-2</v>
      </c>
      <c r="AE78" s="41" t="s">
        <v>54</v>
      </c>
      <c r="AF78" s="49">
        <v>1.5814089009467919E-2</v>
      </c>
      <c r="AG78" s="50">
        <v>0.10578240002036389</v>
      </c>
      <c r="AH78" s="41" t="s">
        <v>54</v>
      </c>
      <c r="AI78" s="49">
        <v>6.0375113880042255E-2</v>
      </c>
      <c r="AJ78" s="50">
        <v>3.8400790780057543E-2</v>
      </c>
      <c r="AK78" s="41" t="s">
        <v>54</v>
      </c>
      <c r="AL78" s="49">
        <v>4.8020090062852454E-2</v>
      </c>
      <c r="AM78" s="50">
        <v>0.14146657274186697</v>
      </c>
      <c r="AN78" s="41" t="s">
        <v>54</v>
      </c>
      <c r="AO78" s="49">
        <v>9.341680771215001E-2</v>
      </c>
      <c r="AP78" s="50">
        <v>0.1105699774114188</v>
      </c>
      <c r="AQ78" s="41" t="s">
        <v>54</v>
      </c>
      <c r="AR78" s="49">
        <v>-1.2091810933945264E-3</v>
      </c>
      <c r="AS78" s="50">
        <v>0.29859197717651342</v>
      </c>
      <c r="AT78" s="41" t="s">
        <v>54</v>
      </c>
      <c r="AU78" s="49">
        <v>9.8854466669805921E-2</v>
      </c>
      <c r="AV78" s="50">
        <v>0.10193550428797191</v>
      </c>
      <c r="AW78" s="42" t="s">
        <v>54</v>
      </c>
    </row>
    <row r="79" spans="1:49" ht="13.5" customHeight="1" x14ac:dyDescent="0.25">
      <c r="A79" s="33" t="s">
        <v>196</v>
      </c>
      <c r="B79" s="49">
        <v>6.5841156368715695E-2</v>
      </c>
      <c r="C79" s="50">
        <v>2.0469263327543022E-2</v>
      </c>
      <c r="D79" s="41" t="s">
        <v>54</v>
      </c>
      <c r="E79" s="49">
        <v>2.8604335487759501E-2</v>
      </c>
      <c r="F79" s="50">
        <v>1.691094639582438E-2</v>
      </c>
      <c r="G79" s="41" t="s">
        <v>54</v>
      </c>
      <c r="H79" s="49">
        <v>0.1412116774121458</v>
      </c>
      <c r="I79" s="50">
        <v>4.4582912966224533E-2</v>
      </c>
      <c r="J79" s="41" t="s">
        <v>54</v>
      </c>
      <c r="K79" s="49">
        <v>3.1698611198670797E-2</v>
      </c>
      <c r="L79" s="50">
        <v>1.6967345844498501E-2</v>
      </c>
      <c r="M79" s="41" t="s">
        <v>54</v>
      </c>
      <c r="N79" s="49">
        <v>5.0415123735555956E-2</v>
      </c>
      <c r="O79" s="50">
        <v>5.1414016182898051E-2</v>
      </c>
      <c r="P79" s="41" t="s">
        <v>54</v>
      </c>
      <c r="Q79" s="49">
        <v>1.6447426435374989E-4</v>
      </c>
      <c r="R79" s="50">
        <v>4.7899345811746423E-2</v>
      </c>
      <c r="S79" s="41" t="s">
        <v>54</v>
      </c>
      <c r="T79" s="49">
        <v>-2.4269726928412897E-2</v>
      </c>
      <c r="U79" s="50">
        <v>0.1156618230196583</v>
      </c>
      <c r="V79" s="41" t="s">
        <v>54</v>
      </c>
      <c r="W79" s="49">
        <v>-9.2943264576339724E-2</v>
      </c>
      <c r="X79" s="50">
        <v>4.5614522103616578E-2</v>
      </c>
      <c r="Y79" s="41" t="s">
        <v>54</v>
      </c>
      <c r="Z79" s="49">
        <v>7.3603291645681954E-2</v>
      </c>
      <c r="AA79" s="50">
        <v>2.2577737093054353E-2</v>
      </c>
      <c r="AB79" s="41" t="s">
        <v>54</v>
      </c>
      <c r="AC79" s="49">
        <v>3.661988064819776E-2</v>
      </c>
      <c r="AD79" s="50">
        <v>1.8610101667749065E-2</v>
      </c>
      <c r="AE79" s="41" t="s">
        <v>54</v>
      </c>
      <c r="AF79" s="49">
        <v>0.14613300665794504</v>
      </c>
      <c r="AG79" s="50">
        <v>5.718251276644537E-2</v>
      </c>
      <c r="AH79" s="41" t="s">
        <v>54</v>
      </c>
      <c r="AI79" s="49">
        <v>6.9784680026596824E-2</v>
      </c>
      <c r="AJ79" s="50">
        <v>2.1109528250806576E-2</v>
      </c>
      <c r="AK79" s="41" t="s">
        <v>54</v>
      </c>
      <c r="AL79" s="49">
        <v>1.7201103011431171E-2</v>
      </c>
      <c r="AM79" s="50">
        <v>8.067430360562601E-2</v>
      </c>
      <c r="AN79" s="41" t="s">
        <v>54</v>
      </c>
      <c r="AO79" s="49">
        <v>1.0816269649154301E-2</v>
      </c>
      <c r="AP79" s="50">
        <v>5.9430299925478776E-2</v>
      </c>
      <c r="AQ79" s="41" t="s">
        <v>54</v>
      </c>
      <c r="AR79" s="49">
        <v>6.9483078592522451E-2</v>
      </c>
      <c r="AS79" s="50">
        <v>0.1419768787854149</v>
      </c>
      <c r="AT79" s="41" t="s">
        <v>54</v>
      </c>
      <c r="AU79" s="49">
        <v>3.4367897343119951E-2</v>
      </c>
      <c r="AV79" s="50">
        <v>7.6404119657801528E-2</v>
      </c>
      <c r="AW79" s="42" t="s">
        <v>54</v>
      </c>
    </row>
    <row r="80" spans="1:49" ht="13.5" customHeight="1" x14ac:dyDescent="0.25">
      <c r="A80" s="33" t="s">
        <v>197</v>
      </c>
      <c r="B80" s="49">
        <v>0.14566263687529879</v>
      </c>
      <c r="C80" s="50">
        <v>3.4558305086354955E-2</v>
      </c>
      <c r="D80" s="41" t="s">
        <v>54</v>
      </c>
      <c r="E80" s="49">
        <v>1.19095764047279E-2</v>
      </c>
      <c r="F80" s="50">
        <v>3.0816482992974393E-2</v>
      </c>
      <c r="G80" s="41" t="s">
        <v>54</v>
      </c>
      <c r="H80" s="49">
        <v>0.29294916134413662</v>
      </c>
      <c r="I80" s="50">
        <v>8.3886357075619311E-2</v>
      </c>
      <c r="J80" s="41" t="s">
        <v>54</v>
      </c>
      <c r="K80" s="49">
        <v>0.16765236413272391</v>
      </c>
      <c r="L80" s="50">
        <v>3.0191543410271793E-2</v>
      </c>
      <c r="M80" s="41" t="s">
        <v>54</v>
      </c>
      <c r="N80" s="49">
        <v>6.2159493956617545E-2</v>
      </c>
      <c r="O80" s="50">
        <v>8.7225162939826267E-2</v>
      </c>
      <c r="P80" s="41" t="s">
        <v>55</v>
      </c>
      <c r="Q80" s="49">
        <v>3.0965908004915162E-2</v>
      </c>
      <c r="R80" s="50">
        <v>8.5066030244075871E-2</v>
      </c>
      <c r="S80" s="41" t="s">
        <v>55</v>
      </c>
      <c r="T80" s="49">
        <v>0.11727341802130933</v>
      </c>
      <c r="U80" s="50">
        <v>0.20195619248214727</v>
      </c>
      <c r="V80" s="41" t="s">
        <v>54</v>
      </c>
      <c r="W80" s="49">
        <v>3.9811424471158263E-2</v>
      </c>
      <c r="X80" s="50">
        <v>6.6067426380245667E-2</v>
      </c>
      <c r="Y80" s="41" t="s">
        <v>54</v>
      </c>
      <c r="Z80" s="49">
        <v>0.15493268330980689</v>
      </c>
      <c r="AA80" s="50">
        <v>4.3631791430805554E-2</v>
      </c>
      <c r="AB80" s="41" t="s">
        <v>54</v>
      </c>
      <c r="AC80" s="49">
        <v>-1.0322685515865591E-2</v>
      </c>
      <c r="AD80" s="50">
        <v>3.5945375597256898E-2</v>
      </c>
      <c r="AE80" s="41" t="s">
        <v>54</v>
      </c>
      <c r="AF80" s="49">
        <v>0.28096228346140001</v>
      </c>
      <c r="AG80" s="50">
        <v>9.2409928293536406E-2</v>
      </c>
      <c r="AH80" s="41" t="s">
        <v>54</v>
      </c>
      <c r="AI80" s="49">
        <v>0.16281038809482851</v>
      </c>
      <c r="AJ80" s="50">
        <v>4.2469872659588119E-2</v>
      </c>
      <c r="AK80" s="41" t="s">
        <v>54</v>
      </c>
      <c r="AL80" s="49">
        <v>0.16702535678885597</v>
      </c>
      <c r="AM80" s="50">
        <v>0.10486559247284545</v>
      </c>
      <c r="AN80" s="41" t="s">
        <v>54</v>
      </c>
      <c r="AO80" s="49">
        <v>3.7697508133396722E-2</v>
      </c>
      <c r="AP80" s="50">
        <v>8.895937594080662E-2</v>
      </c>
      <c r="AQ80" s="41" t="s">
        <v>54</v>
      </c>
      <c r="AR80" s="49">
        <v>0.19682001913536057</v>
      </c>
      <c r="AS80" s="50">
        <v>0.22694498031768495</v>
      </c>
      <c r="AT80" s="41" t="s">
        <v>54</v>
      </c>
      <c r="AU80" s="49">
        <v>0.34572730931654805</v>
      </c>
      <c r="AV80" s="50">
        <v>0.13456920369558995</v>
      </c>
      <c r="AW80" s="42" t="s">
        <v>54</v>
      </c>
    </row>
    <row r="81" spans="1:49" ht="13.5" customHeight="1" x14ac:dyDescent="0.25">
      <c r="A81" s="34" t="s">
        <v>198</v>
      </c>
      <c r="B81" s="49">
        <v>0.13827367721373551</v>
      </c>
      <c r="C81" s="50">
        <v>3.125672620380953E-2</v>
      </c>
      <c r="D81" s="41" t="s">
        <v>54</v>
      </c>
      <c r="E81" s="49">
        <v>9.1197417689614993E-3</v>
      </c>
      <c r="F81" s="50">
        <v>3.4511830453457459E-2</v>
      </c>
      <c r="G81" s="41" t="s">
        <v>54</v>
      </c>
      <c r="H81" s="49">
        <v>0.1750589020718884</v>
      </c>
      <c r="I81" s="50">
        <v>6.7638647055359796E-2</v>
      </c>
      <c r="J81" s="41" t="s">
        <v>54</v>
      </c>
      <c r="K81" s="49">
        <v>0.13323661820163771</v>
      </c>
      <c r="L81" s="50">
        <v>3.1387128070937548E-2</v>
      </c>
      <c r="M81" s="41" t="s">
        <v>54</v>
      </c>
      <c r="N81" s="49">
        <v>0.15323343107344026</v>
      </c>
      <c r="O81" s="50">
        <v>8.7514405163527251E-2</v>
      </c>
      <c r="P81" s="41" t="s">
        <v>55</v>
      </c>
      <c r="Q81" s="49">
        <v>-7.5953600999143292E-2</v>
      </c>
      <c r="R81" s="50">
        <v>9.9739878418338077E-2</v>
      </c>
      <c r="S81" s="41" t="s">
        <v>55</v>
      </c>
      <c r="T81" s="49">
        <v>0.10616949547334667</v>
      </c>
      <c r="U81" s="50">
        <v>0.19715222017919734</v>
      </c>
      <c r="V81" s="41" t="s">
        <v>55</v>
      </c>
      <c r="W81" s="49">
        <v>-2.8568887228637142E-2</v>
      </c>
      <c r="X81" s="50">
        <v>9.988668261019093E-2</v>
      </c>
      <c r="Y81" s="41" t="s">
        <v>55</v>
      </c>
      <c r="Z81" s="49">
        <v>0.12526500773330682</v>
      </c>
      <c r="AA81" s="50">
        <v>4.5456316358204192E-2</v>
      </c>
      <c r="AB81" s="41" t="s">
        <v>54</v>
      </c>
      <c r="AC81" s="49">
        <v>2.5058879360934441E-2</v>
      </c>
      <c r="AD81" s="50">
        <v>4.4041283249041691E-2</v>
      </c>
      <c r="AE81" s="41" t="s">
        <v>54</v>
      </c>
      <c r="AF81" s="49">
        <v>0.14226647362518982</v>
      </c>
      <c r="AG81" s="50">
        <v>8.6818163096012063E-2</v>
      </c>
      <c r="AH81" s="41" t="s">
        <v>54</v>
      </c>
      <c r="AI81" s="49">
        <v>0.153758159502974</v>
      </c>
      <c r="AJ81" s="50">
        <v>4.1916405117391163E-2</v>
      </c>
      <c r="AK81" s="41" t="s">
        <v>54</v>
      </c>
      <c r="AL81" s="49">
        <v>0.17336253518800571</v>
      </c>
      <c r="AM81" s="50">
        <v>7.9428596448334859E-2</v>
      </c>
      <c r="AN81" s="41" t="s">
        <v>54</v>
      </c>
      <c r="AO81" s="49">
        <v>3.1326247373944498E-3</v>
      </c>
      <c r="AP81" s="50">
        <v>7.1246930908349673E-2</v>
      </c>
      <c r="AQ81" s="41" t="s">
        <v>54</v>
      </c>
      <c r="AR81" s="49">
        <v>0.2108973179669798</v>
      </c>
      <c r="AS81" s="50">
        <v>0.157721333407569</v>
      </c>
      <c r="AT81" s="41" t="s">
        <v>54</v>
      </c>
      <c r="AU81" s="49">
        <v>0.17196079859338545</v>
      </c>
      <c r="AV81" s="50">
        <v>8.0586464589146964E-2</v>
      </c>
      <c r="AW81" s="42" t="s">
        <v>54</v>
      </c>
    </row>
    <row r="82" spans="1:49" ht="13.5" customHeight="1" x14ac:dyDescent="0.25">
      <c r="A82" s="33" t="s">
        <v>234</v>
      </c>
      <c r="B82" s="49">
        <v>0.22958667729297319</v>
      </c>
      <c r="C82" s="50">
        <v>3.1938729327450718E-2</v>
      </c>
      <c r="D82" s="41" t="s">
        <v>54</v>
      </c>
      <c r="E82" s="49">
        <v>2.92213459266225E-2</v>
      </c>
      <c r="F82" s="50">
        <v>3.8046796595509087E-2</v>
      </c>
      <c r="G82" s="41" t="s">
        <v>54</v>
      </c>
      <c r="H82" s="49">
        <v>0.46022352472822409</v>
      </c>
      <c r="I82" s="50">
        <v>6.9085682778829441E-2</v>
      </c>
      <c r="J82" s="41" t="s">
        <v>54</v>
      </c>
      <c r="K82" s="49">
        <v>0.24787680393292619</v>
      </c>
      <c r="L82" s="50">
        <v>3.7721212467780693E-2</v>
      </c>
      <c r="M82" s="41" t="s">
        <v>54</v>
      </c>
      <c r="N82" s="49">
        <v>0.2329852214632421</v>
      </c>
      <c r="O82" s="50">
        <v>0.11643512361397609</v>
      </c>
      <c r="P82" s="41" t="s">
        <v>54</v>
      </c>
      <c r="Q82" s="49">
        <v>-3.2654034562687992E-2</v>
      </c>
      <c r="R82" s="50">
        <v>0.14917972633208862</v>
      </c>
      <c r="S82" s="41" t="s">
        <v>54</v>
      </c>
      <c r="T82" s="49">
        <v>0.43692148758923371</v>
      </c>
      <c r="U82" s="50">
        <v>0.21372657310557</v>
      </c>
      <c r="V82" s="41" t="s">
        <v>54</v>
      </c>
      <c r="W82" s="49">
        <v>4.488895244258552E-2</v>
      </c>
      <c r="X82" s="50">
        <v>9.621637049984981E-2</v>
      </c>
      <c r="Y82" s="41" t="s">
        <v>54</v>
      </c>
      <c r="Z82" s="49">
        <v>0.24359407552187792</v>
      </c>
      <c r="AA82" s="50">
        <v>4.7899942251965651E-2</v>
      </c>
      <c r="AB82" s="41" t="s">
        <v>54</v>
      </c>
      <c r="AC82" s="49">
        <v>2.0440316653196174E-2</v>
      </c>
      <c r="AD82" s="50">
        <v>4.915766169262141E-2</v>
      </c>
      <c r="AE82" s="41" t="s">
        <v>54</v>
      </c>
      <c r="AF82" s="49">
        <v>0.40795538225557826</v>
      </c>
      <c r="AG82" s="50">
        <v>9.5503645452717029E-2</v>
      </c>
      <c r="AH82" s="41" t="s">
        <v>54</v>
      </c>
      <c r="AI82" s="49">
        <v>0.2585764724863821</v>
      </c>
      <c r="AJ82" s="50">
        <v>4.9242206392294992E-2</v>
      </c>
      <c r="AK82" s="41" t="s">
        <v>54</v>
      </c>
      <c r="AL82" s="49">
        <v>0.17311332886816222</v>
      </c>
      <c r="AM82" s="50">
        <v>5.1748020493525615E-2</v>
      </c>
      <c r="AN82" s="41" t="s">
        <v>54</v>
      </c>
      <c r="AO82" s="49">
        <v>0.10720106649552426</v>
      </c>
      <c r="AP82" s="50">
        <v>5.5260141934599487E-2</v>
      </c>
      <c r="AQ82" s="41" t="s">
        <v>54</v>
      </c>
      <c r="AR82" s="49">
        <v>0.35124413680029976</v>
      </c>
      <c r="AS82" s="50">
        <v>0.11948624735865121</v>
      </c>
      <c r="AT82" s="41" t="s">
        <v>54</v>
      </c>
      <c r="AU82" s="49">
        <v>0.31873664056134632</v>
      </c>
      <c r="AV82" s="50">
        <v>6.7326171643065869E-2</v>
      </c>
      <c r="AW82" s="42" t="s">
        <v>54</v>
      </c>
    </row>
    <row r="83" spans="1:49" ht="13.5" customHeight="1" x14ac:dyDescent="0.25">
      <c r="A83" s="33" t="s">
        <v>235</v>
      </c>
      <c r="B83" s="49">
        <v>8.2471958381050495E-2</v>
      </c>
      <c r="C83" s="50">
        <v>3.4291815778595316E-2</v>
      </c>
      <c r="D83" s="41" t="s">
        <v>54</v>
      </c>
      <c r="E83" s="49">
        <v>-3.2991605096383103E-2</v>
      </c>
      <c r="F83" s="50">
        <v>2.8722710402837859E-2</v>
      </c>
      <c r="G83" s="41" t="s">
        <v>54</v>
      </c>
      <c r="H83" s="49">
        <v>6.4393599520635197E-2</v>
      </c>
      <c r="I83" s="50">
        <v>7.2409811508924754E-2</v>
      </c>
      <c r="J83" s="41" t="s">
        <v>54</v>
      </c>
      <c r="K83" s="49">
        <v>8.2362148942169006E-3</v>
      </c>
      <c r="L83" s="50">
        <v>2.9939285443092715E-2</v>
      </c>
      <c r="M83" s="41" t="s">
        <v>54</v>
      </c>
      <c r="N83" s="49">
        <v>4.2418760441592276E-2</v>
      </c>
      <c r="O83" s="50">
        <v>4.1519106970962782E-2</v>
      </c>
      <c r="P83" s="41" t="s">
        <v>54</v>
      </c>
      <c r="Q83" s="49">
        <v>-0.11677720332913362</v>
      </c>
      <c r="R83" s="50">
        <v>4.2122266946171195E-2</v>
      </c>
      <c r="S83" s="41" t="s">
        <v>54</v>
      </c>
      <c r="T83" s="49">
        <v>-0.14072062932320953</v>
      </c>
      <c r="U83" s="50">
        <v>9.7729561335627976E-2</v>
      </c>
      <c r="V83" s="41" t="s">
        <v>54</v>
      </c>
      <c r="W83" s="49">
        <v>-4.5495106179239304E-2</v>
      </c>
      <c r="X83" s="50">
        <v>4.2438371179103797E-2</v>
      </c>
      <c r="Y83" s="41" t="s">
        <v>54</v>
      </c>
      <c r="Z83" s="49">
        <v>0.1278670614229411</v>
      </c>
      <c r="AA83" s="50">
        <v>6.2155782189512336E-2</v>
      </c>
      <c r="AB83" s="41" t="s">
        <v>54</v>
      </c>
      <c r="AC83" s="49">
        <v>6.9212766652158336E-2</v>
      </c>
      <c r="AD83" s="50">
        <v>5.083587596158054E-2</v>
      </c>
      <c r="AE83" s="41" t="s">
        <v>54</v>
      </c>
      <c r="AF83" s="49">
        <v>0.22505150799686502</v>
      </c>
      <c r="AG83" s="50">
        <v>0.12168457399869895</v>
      </c>
      <c r="AH83" s="41" t="s">
        <v>54</v>
      </c>
      <c r="AI83" s="49">
        <v>9.1977154466620192E-2</v>
      </c>
      <c r="AJ83" s="50">
        <v>4.8839296549246861E-2</v>
      </c>
      <c r="AK83" s="41" t="s">
        <v>54</v>
      </c>
      <c r="AL83" s="49">
        <v>-0.15308371375758134</v>
      </c>
      <c r="AM83" s="50">
        <v>0.22539318188719284</v>
      </c>
      <c r="AN83" s="41" t="s">
        <v>54</v>
      </c>
      <c r="AO83" s="49">
        <v>0.46089356790922748</v>
      </c>
      <c r="AP83" s="50">
        <v>0.27821159036366511</v>
      </c>
      <c r="AQ83" s="41" t="s">
        <v>54</v>
      </c>
      <c r="AR83" s="49">
        <v>0.30336679534566879</v>
      </c>
      <c r="AS83" s="50">
        <v>0.46613535201181788</v>
      </c>
      <c r="AT83" s="41" t="s">
        <v>54</v>
      </c>
      <c r="AU83" s="49">
        <v>2.9084075244337849E-2</v>
      </c>
      <c r="AV83" s="50">
        <v>0.20238222339717732</v>
      </c>
      <c r="AW83" s="42" t="s">
        <v>54</v>
      </c>
    </row>
    <row r="84" spans="1:49" ht="13.5" customHeight="1" x14ac:dyDescent="0.25">
      <c r="A84" s="33" t="s">
        <v>199</v>
      </c>
      <c r="B84" s="49">
        <v>8.1285927925191306E-2</v>
      </c>
      <c r="C84" s="50">
        <v>2.9223351961257398E-2</v>
      </c>
      <c r="D84" s="41" t="s">
        <v>54</v>
      </c>
      <c r="E84" s="49">
        <v>3.4836083687553999E-3</v>
      </c>
      <c r="F84" s="50">
        <v>2.5321388326868314E-2</v>
      </c>
      <c r="G84" s="41" t="s">
        <v>54</v>
      </c>
      <c r="H84" s="49">
        <v>0.24539044750175751</v>
      </c>
      <c r="I84" s="50">
        <v>6.9930845441247544E-2</v>
      </c>
      <c r="J84" s="41" t="s">
        <v>54</v>
      </c>
      <c r="K84" s="49">
        <v>3.7056127985471601E-2</v>
      </c>
      <c r="L84" s="50">
        <v>2.4094671323852516E-2</v>
      </c>
      <c r="M84" s="41" t="s">
        <v>54</v>
      </c>
      <c r="N84" s="49">
        <v>6.6797077716693853E-2</v>
      </c>
      <c r="O84" s="50">
        <v>4.7627775710679145E-2</v>
      </c>
      <c r="P84" s="41" t="s">
        <v>54</v>
      </c>
      <c r="Q84" s="49">
        <v>-4.2267291290350131E-2</v>
      </c>
      <c r="R84" s="50">
        <v>4.9304780841634137E-2</v>
      </c>
      <c r="S84" s="41" t="s">
        <v>54</v>
      </c>
      <c r="T84" s="49">
        <v>0.2153085984011075</v>
      </c>
      <c r="U84" s="50">
        <v>0.11622547077916671</v>
      </c>
      <c r="V84" s="41" t="s">
        <v>54</v>
      </c>
      <c r="W84" s="49">
        <v>-2.8453113358539773E-2</v>
      </c>
      <c r="X84" s="50">
        <v>5.1885267702027366E-2</v>
      </c>
      <c r="Y84" s="41" t="s">
        <v>54</v>
      </c>
      <c r="Z84" s="49">
        <v>9.1079620357056995E-2</v>
      </c>
      <c r="AA84" s="50">
        <v>4.309246400313585E-2</v>
      </c>
      <c r="AB84" s="41" t="s">
        <v>54</v>
      </c>
      <c r="AC84" s="49">
        <v>9.647823347057119E-3</v>
      </c>
      <c r="AD84" s="50">
        <v>3.3750981671211766E-2</v>
      </c>
      <c r="AE84" s="41" t="s">
        <v>54</v>
      </c>
      <c r="AF84" s="49">
        <v>0.18033415861877733</v>
      </c>
      <c r="AG84" s="50">
        <v>9.2636850651674096E-2</v>
      </c>
      <c r="AH84" s="41" t="s">
        <v>54</v>
      </c>
      <c r="AI84" s="49">
        <v>6.234422248462778E-2</v>
      </c>
      <c r="AJ84" s="50">
        <v>3.4293337227114515E-2</v>
      </c>
      <c r="AK84" s="41" t="s">
        <v>54</v>
      </c>
      <c r="AL84" s="49">
        <v>0.17117359816834771</v>
      </c>
      <c r="AM84" s="50">
        <v>0.11536231412819734</v>
      </c>
      <c r="AN84" s="41" t="s">
        <v>54</v>
      </c>
      <c r="AO84" s="49">
        <v>0.15947877466241903</v>
      </c>
      <c r="AP84" s="50">
        <v>9.9839035661470663E-2</v>
      </c>
      <c r="AQ84" s="41" t="s">
        <v>54</v>
      </c>
      <c r="AR84" s="49">
        <v>0.30269920514537807</v>
      </c>
      <c r="AS84" s="50">
        <v>0.3026449083110378</v>
      </c>
      <c r="AT84" s="41" t="s">
        <v>54</v>
      </c>
      <c r="AU84" s="49">
        <v>0.1913976862167506</v>
      </c>
      <c r="AV84" s="50">
        <v>0.12758979454727565</v>
      </c>
      <c r="AW84" s="42" t="s">
        <v>54</v>
      </c>
    </row>
    <row r="85" spans="1:49" ht="13.5" customHeight="1" x14ac:dyDescent="0.25">
      <c r="A85" s="33" t="s">
        <v>236</v>
      </c>
      <c r="B85" s="49">
        <v>3.7071932957953198E-2</v>
      </c>
      <c r="C85" s="50">
        <v>4.0401392188462247E-2</v>
      </c>
      <c r="D85" s="41" t="s">
        <v>54</v>
      </c>
      <c r="E85" s="49">
        <v>-3.11735869057875E-2</v>
      </c>
      <c r="F85" s="50">
        <v>3.0862238149814362E-2</v>
      </c>
      <c r="G85" s="41" t="s">
        <v>54</v>
      </c>
      <c r="H85" s="49">
        <v>-8.8834563403117101E-2</v>
      </c>
      <c r="I85" s="50">
        <v>9.5220627909215746E-2</v>
      </c>
      <c r="J85" s="41" t="s">
        <v>54</v>
      </c>
      <c r="K85" s="49">
        <v>-3.8679173713553901E-2</v>
      </c>
      <c r="L85" s="50">
        <v>3.6034833153460295E-2</v>
      </c>
      <c r="M85" s="41" t="s">
        <v>54</v>
      </c>
      <c r="N85" s="49">
        <v>1.5699585069211982E-2</v>
      </c>
      <c r="O85" s="50">
        <v>7.0896490089889186E-2</v>
      </c>
      <c r="P85" s="41" t="s">
        <v>54</v>
      </c>
      <c r="Q85" s="49">
        <v>-0.17950675164079097</v>
      </c>
      <c r="R85" s="50">
        <v>7.1082480062620829E-2</v>
      </c>
      <c r="S85" s="41" t="s">
        <v>55</v>
      </c>
      <c r="T85" s="49">
        <v>-0.36961941278633814</v>
      </c>
      <c r="U85" s="50">
        <v>0.17655782544652626</v>
      </c>
      <c r="V85" s="41" t="s">
        <v>54</v>
      </c>
      <c r="W85" s="49">
        <v>-0.16719183472157409</v>
      </c>
      <c r="X85" s="50">
        <v>6.4675090703366953E-2</v>
      </c>
      <c r="Y85" s="41" t="s">
        <v>54</v>
      </c>
      <c r="Z85" s="49">
        <v>2.7573725745354362E-2</v>
      </c>
      <c r="AA85" s="50">
        <v>6.6099999827346198E-2</v>
      </c>
      <c r="AB85" s="41" t="s">
        <v>54</v>
      </c>
      <c r="AC85" s="49">
        <v>5.6033590321202899E-2</v>
      </c>
      <c r="AD85" s="50">
        <v>5.9209777970824454E-2</v>
      </c>
      <c r="AE85" s="41" t="s">
        <v>54</v>
      </c>
      <c r="AF85" s="49">
        <v>7.2704171233280313E-3</v>
      </c>
      <c r="AG85" s="50">
        <v>0.1388550290383182</v>
      </c>
      <c r="AH85" s="41" t="s">
        <v>54</v>
      </c>
      <c r="AI85" s="49">
        <v>1.3918886049725292E-2</v>
      </c>
      <c r="AJ85" s="50">
        <v>6.3607527483254114E-2</v>
      </c>
      <c r="AK85" s="41" t="s">
        <v>54</v>
      </c>
      <c r="AL85" s="49">
        <v>-2.4736256337322415E-2</v>
      </c>
      <c r="AM85" s="50">
        <v>0.22216800739213227</v>
      </c>
      <c r="AN85" s="41" t="s">
        <v>54</v>
      </c>
      <c r="AO85" s="49">
        <v>-0.21199107811034362</v>
      </c>
      <c r="AP85" s="50">
        <v>0.24415174787226918</v>
      </c>
      <c r="AQ85" s="41" t="s">
        <v>54</v>
      </c>
      <c r="AR85" s="49">
        <v>-0.11037073010581809</v>
      </c>
      <c r="AS85" s="50">
        <v>0.43353176464824622</v>
      </c>
      <c r="AT85" s="41" t="s">
        <v>54</v>
      </c>
      <c r="AU85" s="49">
        <v>6.6856279798159043E-2</v>
      </c>
      <c r="AV85" s="50">
        <v>0.2358150829247081</v>
      </c>
      <c r="AW85" s="42" t="s">
        <v>54</v>
      </c>
    </row>
    <row r="86" spans="1:49" x14ac:dyDescent="0.25">
      <c r="A86" s="33" t="s">
        <v>237</v>
      </c>
      <c r="B86" s="49">
        <v>0.11357317307012769</v>
      </c>
      <c r="C86" s="50">
        <v>2.0923440880177502E-2</v>
      </c>
      <c r="D86" s="41" t="s">
        <v>54</v>
      </c>
      <c r="E86" s="49">
        <v>-9.0966929365879995E-2</v>
      </c>
      <c r="F86" s="50">
        <v>2.2091117548919906E-2</v>
      </c>
      <c r="G86" s="41" t="s">
        <v>54</v>
      </c>
      <c r="H86" s="49">
        <v>8.4399109324024002E-2</v>
      </c>
      <c r="I86" s="50">
        <v>4.0090045151740965E-2</v>
      </c>
      <c r="J86" s="41" t="s">
        <v>54</v>
      </c>
      <c r="K86" s="49">
        <v>-3.70861748158164E-2</v>
      </c>
      <c r="L86" s="50">
        <v>2.143164766822785E-2</v>
      </c>
      <c r="M86" s="41" t="s">
        <v>54</v>
      </c>
      <c r="N86" s="49">
        <v>-4.5826016515431968E-4</v>
      </c>
      <c r="O86" s="50">
        <v>3.7050174789955273E-2</v>
      </c>
      <c r="P86" s="41" t="s">
        <v>54</v>
      </c>
      <c r="Q86" s="49">
        <v>-0.29772293506655256</v>
      </c>
      <c r="R86" s="50">
        <v>3.6022236184940562E-2</v>
      </c>
      <c r="S86" s="41" t="s">
        <v>55</v>
      </c>
      <c r="T86" s="49">
        <v>-0.32904280204708242</v>
      </c>
      <c r="U86" s="50">
        <v>6.8229014870687693E-2</v>
      </c>
      <c r="V86" s="41" t="s">
        <v>54</v>
      </c>
      <c r="W86" s="49">
        <v>-0.2745618951135097</v>
      </c>
      <c r="X86" s="50">
        <v>3.5874161129955458E-2</v>
      </c>
      <c r="Y86" s="41" t="s">
        <v>54</v>
      </c>
      <c r="Z86" s="49">
        <v>0.10500391630700215</v>
      </c>
      <c r="AA86" s="50">
        <v>2.8943644708590271E-2</v>
      </c>
      <c r="AB86" s="41" t="s">
        <v>54</v>
      </c>
      <c r="AC86" s="49">
        <v>1.310465618132693E-2</v>
      </c>
      <c r="AD86" s="50">
        <v>2.9489983292073141E-2</v>
      </c>
      <c r="AE86" s="41" t="s">
        <v>54</v>
      </c>
      <c r="AF86" s="49">
        <v>0.14478559926276455</v>
      </c>
      <c r="AG86" s="50">
        <v>6.3234814228315006E-2</v>
      </c>
      <c r="AH86" s="41" t="s">
        <v>54</v>
      </c>
      <c r="AI86" s="49">
        <v>5.1445308278035479E-2</v>
      </c>
      <c r="AJ86" s="50">
        <v>3.0055541749495665E-2</v>
      </c>
      <c r="AK86" s="41" t="s">
        <v>54</v>
      </c>
      <c r="AL86" s="49">
        <v>0.21881645513352799</v>
      </c>
      <c r="AM86" s="50">
        <v>0.11403058613734751</v>
      </c>
      <c r="AN86" s="41" t="s">
        <v>54</v>
      </c>
      <c r="AO86" s="49">
        <v>5.8188870911568769E-2</v>
      </c>
      <c r="AP86" s="50">
        <v>9.7901904341498397E-2</v>
      </c>
      <c r="AQ86" s="41" t="s">
        <v>54</v>
      </c>
      <c r="AR86" s="49">
        <v>0.10030410528975253</v>
      </c>
      <c r="AS86" s="50">
        <v>0.19472868465426532</v>
      </c>
      <c r="AT86" s="41" t="s">
        <v>54</v>
      </c>
      <c r="AU86" s="49">
        <v>0.15597107129549759</v>
      </c>
      <c r="AV86" s="50">
        <v>8.7322169641532485E-2</v>
      </c>
      <c r="AW86" s="42" t="s">
        <v>54</v>
      </c>
    </row>
    <row r="87" spans="1:49" x14ac:dyDescent="0.25">
      <c r="A87" s="33" t="s">
        <v>52</v>
      </c>
      <c r="B87" s="49">
        <v>0.14612545771984731</v>
      </c>
      <c r="C87" s="50">
        <v>3.4347852557331672E-2</v>
      </c>
      <c r="D87" s="41" t="s">
        <v>55</v>
      </c>
      <c r="E87" s="49">
        <v>0.1043486749647537</v>
      </c>
      <c r="F87" s="50">
        <v>2.8089770980348355E-2</v>
      </c>
      <c r="G87" s="41" t="s">
        <v>55</v>
      </c>
      <c r="H87" s="49">
        <v>0.30869296473425412</v>
      </c>
      <c r="I87" s="50">
        <v>6.0324548169734954E-2</v>
      </c>
      <c r="J87" s="41" t="s">
        <v>55</v>
      </c>
      <c r="K87" s="49">
        <v>0.15590258323347761</v>
      </c>
      <c r="L87" s="50">
        <v>3.1263782252819602E-2</v>
      </c>
      <c r="M87" s="41" t="s">
        <v>55</v>
      </c>
      <c r="N87" s="49">
        <v>5.1118905104064284E-2</v>
      </c>
      <c r="O87" s="50">
        <v>7.4141562178614562E-2</v>
      </c>
      <c r="P87" s="41" t="s">
        <v>55</v>
      </c>
      <c r="Q87" s="49">
        <v>-7.3613281856223942E-2</v>
      </c>
      <c r="R87" s="50">
        <v>7.2757286727577405E-2</v>
      </c>
      <c r="S87" s="41" t="s">
        <v>55</v>
      </c>
      <c r="T87" s="49">
        <v>0.1801601023555609</v>
      </c>
      <c r="U87" s="50">
        <v>0.16153647739043739</v>
      </c>
      <c r="V87" s="41" t="s">
        <v>55</v>
      </c>
      <c r="W87" s="49">
        <v>-5.5082590067448891E-3</v>
      </c>
      <c r="X87" s="50">
        <v>7.3676507967497057E-2</v>
      </c>
      <c r="Y87" s="41" t="s">
        <v>55</v>
      </c>
      <c r="Z87" s="49">
        <v>0.16875970027835252</v>
      </c>
      <c r="AA87" s="50">
        <v>4.3358883884628496E-2</v>
      </c>
      <c r="AB87" s="41" t="s">
        <v>55</v>
      </c>
      <c r="AC87" s="49">
        <v>0.14755707701911319</v>
      </c>
      <c r="AD87" s="50">
        <v>3.6335576105065624E-2</v>
      </c>
      <c r="AE87" s="41" t="s">
        <v>55</v>
      </c>
      <c r="AF87" s="49">
        <v>0.2561704670752033</v>
      </c>
      <c r="AG87" s="50">
        <v>7.7398293631194645E-2</v>
      </c>
      <c r="AH87" s="41" t="s">
        <v>55</v>
      </c>
      <c r="AI87" s="49">
        <v>0.16589802803830764</v>
      </c>
      <c r="AJ87" s="50">
        <v>4.2544834733286845E-2</v>
      </c>
      <c r="AK87" s="41" t="s">
        <v>55</v>
      </c>
      <c r="AL87" s="49">
        <v>4.3436469903504971E-2</v>
      </c>
      <c r="AM87" s="50">
        <v>9.7597214262391985E-2</v>
      </c>
      <c r="AN87" s="41" t="s">
        <v>54</v>
      </c>
      <c r="AO87" s="49">
        <v>3.9101942198218498E-2</v>
      </c>
      <c r="AP87" s="50">
        <v>9.8852845497330311E-2</v>
      </c>
      <c r="AQ87" s="41" t="s">
        <v>54</v>
      </c>
      <c r="AR87" s="49">
        <v>-0.12113740160340461</v>
      </c>
      <c r="AS87" s="50">
        <v>0.19697435911163649</v>
      </c>
      <c r="AT87" s="41" t="s">
        <v>54</v>
      </c>
      <c r="AU87" s="49">
        <v>0.15266617057585075</v>
      </c>
      <c r="AV87" s="50">
        <v>0.10766468291013676</v>
      </c>
      <c r="AW87" s="42" t="s">
        <v>54</v>
      </c>
    </row>
    <row r="88" spans="1:49" x14ac:dyDescent="0.25">
      <c r="A88" s="33" t="s">
        <v>53</v>
      </c>
      <c r="B88" s="49">
        <v>0.26271350052813541</v>
      </c>
      <c r="C88" s="50">
        <v>3.8895218319945614E-2</v>
      </c>
      <c r="D88" s="41" t="s">
        <v>54</v>
      </c>
      <c r="E88" s="49">
        <v>8.3156046072682496E-2</v>
      </c>
      <c r="F88" s="50">
        <v>4.3692718706678423E-2</v>
      </c>
      <c r="G88" s="41" t="s">
        <v>54</v>
      </c>
      <c r="H88" s="49" t="s">
        <v>56</v>
      </c>
      <c r="I88" s="50" t="s">
        <v>56</v>
      </c>
      <c r="J88" s="41" t="s">
        <v>54</v>
      </c>
      <c r="K88" s="49">
        <v>9.9978630509693703E-2</v>
      </c>
      <c r="L88" s="50">
        <v>3.559629233670563E-2</v>
      </c>
      <c r="M88" s="41" t="s">
        <v>54</v>
      </c>
      <c r="N88" s="49">
        <v>0.18746991513659855</v>
      </c>
      <c r="O88" s="50">
        <v>7.6093744151550846E-2</v>
      </c>
      <c r="P88" s="41" t="s">
        <v>54</v>
      </c>
      <c r="Q88" s="49">
        <v>3.0879924072920902E-3</v>
      </c>
      <c r="R88" s="50">
        <v>9.1345291646551377E-2</v>
      </c>
      <c r="S88" s="41" t="s">
        <v>54</v>
      </c>
      <c r="T88" s="49" t="s">
        <v>56</v>
      </c>
      <c r="U88" s="50" t="s">
        <v>56</v>
      </c>
      <c r="V88" s="41" t="s">
        <v>54</v>
      </c>
      <c r="W88" s="49">
        <v>-5.1568754180218258E-2</v>
      </c>
      <c r="X88" s="50">
        <v>6.2751603936522404E-2</v>
      </c>
      <c r="Y88" s="41" t="s">
        <v>54</v>
      </c>
      <c r="Z88" s="49">
        <v>0.25626911238048783</v>
      </c>
      <c r="AA88" s="50">
        <v>6.5832082701318281E-2</v>
      </c>
      <c r="AB88" s="41" t="s">
        <v>54</v>
      </c>
      <c r="AC88" s="49">
        <v>0.14812251455755007</v>
      </c>
      <c r="AD88" s="50">
        <v>6.5339643252169927E-2</v>
      </c>
      <c r="AE88" s="41" t="s">
        <v>54</v>
      </c>
      <c r="AF88" s="49" t="s">
        <v>56</v>
      </c>
      <c r="AG88" s="50" t="s">
        <v>56</v>
      </c>
      <c r="AH88" s="41" t="s">
        <v>54</v>
      </c>
      <c r="AI88" s="49">
        <v>0.11361045645925077</v>
      </c>
      <c r="AJ88" s="50">
        <v>4.8885443209436344E-2</v>
      </c>
      <c r="AK88" s="41" t="s">
        <v>54</v>
      </c>
      <c r="AL88" s="49">
        <v>0.34367955359675401</v>
      </c>
      <c r="AM88" s="50">
        <v>0.14280973244249501</v>
      </c>
      <c r="AN88" s="41" t="s">
        <v>54</v>
      </c>
      <c r="AO88" s="49">
        <v>0.22997066569989921</v>
      </c>
      <c r="AP88" s="50">
        <v>0.20413330733598428</v>
      </c>
      <c r="AQ88" s="41" t="s">
        <v>54</v>
      </c>
      <c r="AR88" s="49" t="s">
        <v>56</v>
      </c>
      <c r="AS88" s="50" t="s">
        <v>56</v>
      </c>
      <c r="AT88" s="41" t="s">
        <v>54</v>
      </c>
      <c r="AU88" s="49">
        <v>0.44348673566842661</v>
      </c>
      <c r="AV88" s="50">
        <v>0.14614589043030388</v>
      </c>
      <c r="AW88" s="42" t="s">
        <v>54</v>
      </c>
    </row>
    <row r="89" spans="1:49" x14ac:dyDescent="0.25">
      <c r="A89" s="33" t="s">
        <v>238</v>
      </c>
      <c r="B89" s="49">
        <v>4.9310042501551597E-2</v>
      </c>
      <c r="C89" s="50">
        <v>3.4117522331214685E-2</v>
      </c>
      <c r="D89" s="41" t="s">
        <v>55</v>
      </c>
      <c r="E89" s="49">
        <v>-5.2771964334394003E-3</v>
      </c>
      <c r="F89" s="50">
        <v>3.1784149402377893E-2</v>
      </c>
      <c r="G89" s="41" t="s">
        <v>55</v>
      </c>
      <c r="H89" s="49">
        <v>-3.8881793619412103E-2</v>
      </c>
      <c r="I89" s="50">
        <v>8.1706883455519214E-2</v>
      </c>
      <c r="J89" s="41" t="s">
        <v>54</v>
      </c>
      <c r="K89" s="49">
        <v>-4.2828662978610897E-2</v>
      </c>
      <c r="L89" s="50">
        <v>3.1000952899995941E-2</v>
      </c>
      <c r="M89" s="41" t="s">
        <v>54</v>
      </c>
      <c r="N89" s="49">
        <v>3.5089788565672374E-2</v>
      </c>
      <c r="O89" s="50">
        <v>4.6322360012237621E-2</v>
      </c>
      <c r="P89" s="41" t="s">
        <v>55</v>
      </c>
      <c r="Q89" s="49">
        <v>-7.688931643189359E-2</v>
      </c>
      <c r="R89" s="50">
        <v>5.2427136397362475E-2</v>
      </c>
      <c r="S89" s="41" t="s">
        <v>55</v>
      </c>
      <c r="T89" s="49">
        <v>-0.17103182348871071</v>
      </c>
      <c r="U89" s="50">
        <v>0.12756293506893632</v>
      </c>
      <c r="V89" s="41" t="s">
        <v>55</v>
      </c>
      <c r="W89" s="49">
        <v>-0.14788544464363332</v>
      </c>
      <c r="X89" s="50">
        <v>4.5047051459009668E-2</v>
      </c>
      <c r="Y89" s="41" t="s">
        <v>55</v>
      </c>
      <c r="Z89" s="49">
        <v>6.9897964954935637E-2</v>
      </c>
      <c r="AA89" s="50">
        <v>5.2843820150401809E-2</v>
      </c>
      <c r="AB89" s="41" t="s">
        <v>54</v>
      </c>
      <c r="AC89" s="49">
        <v>4.3380903076642552E-2</v>
      </c>
      <c r="AD89" s="50">
        <v>4.1477371225773996E-2</v>
      </c>
      <c r="AE89" s="41" t="s">
        <v>54</v>
      </c>
      <c r="AF89" s="49">
        <v>1.4408913894180628E-3</v>
      </c>
      <c r="AG89" s="50">
        <v>0.10606720979660295</v>
      </c>
      <c r="AH89" s="41" t="s">
        <v>54</v>
      </c>
      <c r="AI89" s="49">
        <v>5.2736669195600605E-2</v>
      </c>
      <c r="AJ89" s="50">
        <v>4.1459553298345379E-2</v>
      </c>
      <c r="AK89" s="41" t="s">
        <v>54</v>
      </c>
      <c r="AL89" s="49" t="s">
        <v>28</v>
      </c>
      <c r="AM89" s="50" t="s">
        <v>28</v>
      </c>
      <c r="AN89" s="41" t="s">
        <v>54</v>
      </c>
      <c r="AO89" s="49" t="s">
        <v>28</v>
      </c>
      <c r="AP89" s="50" t="s">
        <v>28</v>
      </c>
      <c r="AQ89" s="41" t="s">
        <v>54</v>
      </c>
      <c r="AR89" s="49" t="s">
        <v>28</v>
      </c>
      <c r="AS89" s="50" t="s">
        <v>28</v>
      </c>
      <c r="AT89" s="41" t="s">
        <v>54</v>
      </c>
      <c r="AU89" s="49" t="s">
        <v>28</v>
      </c>
      <c r="AV89" s="50" t="s">
        <v>28</v>
      </c>
      <c r="AW89" s="42" t="s">
        <v>54</v>
      </c>
    </row>
    <row r="90" spans="1:49" x14ac:dyDescent="0.25">
      <c r="A90" s="33" t="s">
        <v>239</v>
      </c>
      <c r="B90" s="49">
        <v>0.1158381025416567</v>
      </c>
      <c r="C90" s="50">
        <v>3.0132684363491646E-2</v>
      </c>
      <c r="D90" s="41" t="s">
        <v>54</v>
      </c>
      <c r="E90" s="49">
        <v>-4.83232861241338E-2</v>
      </c>
      <c r="F90" s="50">
        <v>3.8678012299761359E-2</v>
      </c>
      <c r="G90" s="41" t="s">
        <v>54</v>
      </c>
      <c r="H90" s="49">
        <v>-3.8479202518480603E-2</v>
      </c>
      <c r="I90" s="50">
        <v>6.9953683467469441E-2</v>
      </c>
      <c r="J90" s="41" t="s">
        <v>54</v>
      </c>
      <c r="K90" s="49" t="s">
        <v>56</v>
      </c>
      <c r="L90" s="50" t="s">
        <v>56</v>
      </c>
      <c r="M90" s="41" t="s">
        <v>54</v>
      </c>
      <c r="N90" s="49">
        <v>9.8910344343459466E-2</v>
      </c>
      <c r="O90" s="50">
        <v>3.9096401635735752E-2</v>
      </c>
      <c r="P90" s="41" t="s">
        <v>55</v>
      </c>
      <c r="Q90" s="49">
        <v>-0.10085376064666891</v>
      </c>
      <c r="R90" s="50">
        <v>4.6983382181638271E-2</v>
      </c>
      <c r="S90" s="41" t="s">
        <v>55</v>
      </c>
      <c r="T90" s="49">
        <v>-9.7297660598104407E-2</v>
      </c>
      <c r="U90" s="50">
        <v>8.9901519446385525E-2</v>
      </c>
      <c r="V90" s="41" t="s">
        <v>54</v>
      </c>
      <c r="W90" s="49" t="s">
        <v>56</v>
      </c>
      <c r="X90" s="50" t="s">
        <v>56</v>
      </c>
      <c r="Y90" s="41" t="s">
        <v>54</v>
      </c>
      <c r="Z90" s="49">
        <v>0.13948194185875282</v>
      </c>
      <c r="AA90" s="50">
        <v>6.3925078595786416E-2</v>
      </c>
      <c r="AB90" s="41" t="s">
        <v>54</v>
      </c>
      <c r="AC90" s="49">
        <v>8.3077655775325721E-2</v>
      </c>
      <c r="AD90" s="50">
        <v>8.3781596963904872E-2</v>
      </c>
      <c r="AE90" s="41" t="s">
        <v>54</v>
      </c>
      <c r="AF90" s="49">
        <v>9.9829986843340379E-2</v>
      </c>
      <c r="AG90" s="50">
        <v>0.13759627974205008</v>
      </c>
      <c r="AH90" s="41" t="s">
        <v>54</v>
      </c>
      <c r="AI90" s="49" t="s">
        <v>56</v>
      </c>
      <c r="AJ90" s="50" t="s">
        <v>56</v>
      </c>
      <c r="AK90" s="41" t="s">
        <v>54</v>
      </c>
      <c r="AL90" s="49" t="s">
        <v>56</v>
      </c>
      <c r="AM90" s="50" t="s">
        <v>56</v>
      </c>
      <c r="AN90" s="41" t="s">
        <v>54</v>
      </c>
      <c r="AO90" s="49" t="s">
        <v>56</v>
      </c>
      <c r="AP90" s="50" t="s">
        <v>56</v>
      </c>
      <c r="AQ90" s="41" t="s">
        <v>54</v>
      </c>
      <c r="AR90" s="49" t="s">
        <v>56</v>
      </c>
      <c r="AS90" s="50" t="s">
        <v>56</v>
      </c>
      <c r="AT90" s="41" t="s">
        <v>54</v>
      </c>
      <c r="AU90" s="49" t="s">
        <v>56</v>
      </c>
      <c r="AV90" s="50" t="s">
        <v>56</v>
      </c>
      <c r="AW90" s="42" t="s">
        <v>54</v>
      </c>
    </row>
    <row r="91" spans="1:4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51" t="s">
        <v>56</v>
      </c>
      <c r="AG91" s="52" t="s">
        <v>56</v>
      </c>
      <c r="AH91" s="45" t="s">
        <v>54</v>
      </c>
      <c r="AI91" s="51" t="s">
        <v>56</v>
      </c>
      <c r="AJ91" s="52"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6" t="s">
        <v>54</v>
      </c>
    </row>
    <row r="92" spans="1:49" x14ac:dyDescent="0.25">
      <c r="A92" s="23"/>
    </row>
    <row r="93" spans="1:49" x14ac:dyDescent="0.25">
      <c r="A93" s="9" t="s">
        <v>20</v>
      </c>
    </row>
    <row r="94" spans="1:49"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row>
    <row r="95" spans="1:49"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row>
  </sheetData>
  <mergeCells count="22">
    <mergeCell ref="W8:Y8"/>
    <mergeCell ref="AU8:AW8"/>
    <mergeCell ref="AL8:AN8"/>
    <mergeCell ref="AO8:AQ8"/>
    <mergeCell ref="AR8:AT8"/>
    <mergeCell ref="AI8:AK8"/>
    <mergeCell ref="B6:AW6"/>
    <mergeCell ref="A7:A9"/>
    <mergeCell ref="B7:M7"/>
    <mergeCell ref="N7:Y7"/>
    <mergeCell ref="Z7:AK7"/>
    <mergeCell ref="AL7:AW7"/>
    <mergeCell ref="K8:M8"/>
    <mergeCell ref="N8:P8"/>
    <mergeCell ref="Q8:S8"/>
    <mergeCell ref="B8:D8"/>
    <mergeCell ref="E8:G8"/>
    <mergeCell ref="H8:J8"/>
    <mergeCell ref="Z8:AB8"/>
    <mergeCell ref="AC8:AE8"/>
    <mergeCell ref="AF8:AH8"/>
    <mergeCell ref="T8:V8"/>
  </mergeCells>
  <conditionalFormatting sqref="B10:B91">
    <cfRule type="expression" dxfId="101" priority="40">
      <formula>ABS(B10/C10)&gt;1.96</formula>
    </cfRule>
  </conditionalFormatting>
  <conditionalFormatting sqref="E10:E91">
    <cfRule type="expression" dxfId="100" priority="28">
      <formula>ABS(E10/F10)&gt;1.96</formula>
    </cfRule>
  </conditionalFormatting>
  <conditionalFormatting sqref="H10:H91">
    <cfRule type="expression" dxfId="99" priority="31">
      <formula>ABS(H10/I10)&gt;1.96</formula>
    </cfRule>
  </conditionalFormatting>
  <conditionalFormatting sqref="K10:K91">
    <cfRule type="expression" dxfId="98" priority="39">
      <formula>ABS(K10/L10)&gt;1.96</formula>
    </cfRule>
  </conditionalFormatting>
  <conditionalFormatting sqref="N10:N91">
    <cfRule type="expression" dxfId="97" priority="5">
      <formula>ABS(N10/O10)&gt;1.96</formula>
    </cfRule>
  </conditionalFormatting>
  <conditionalFormatting sqref="Q10:Q91">
    <cfRule type="expression" dxfId="96" priority="1">
      <formula>ABS(Q10/R10)&gt;1.96</formula>
    </cfRule>
  </conditionalFormatting>
  <conditionalFormatting sqref="T10:T91">
    <cfRule type="expression" dxfId="95" priority="4">
      <formula>ABS(T10/U10)&gt;1.96</formula>
    </cfRule>
  </conditionalFormatting>
  <conditionalFormatting sqref="W10:W91">
    <cfRule type="expression" dxfId="94" priority="10">
      <formula>ABS(W10/X10)&gt;1.96</formula>
    </cfRule>
  </conditionalFormatting>
  <conditionalFormatting sqref="Z10:Z91">
    <cfRule type="expression" dxfId="93" priority="16">
      <formula>ABS(Z10/AA10)&gt;1.96</formula>
    </cfRule>
  </conditionalFormatting>
  <conditionalFormatting sqref="AC10:AC91">
    <cfRule type="expression" dxfId="92" priority="12">
      <formula>ABS(AC10/AD10)&gt;1.96</formula>
    </cfRule>
  </conditionalFormatting>
  <conditionalFormatting sqref="AF10:AF91">
    <cfRule type="expression" dxfId="91" priority="15">
      <formula>ABS(AF10/AG10)&gt;1.96</formula>
    </cfRule>
  </conditionalFormatting>
  <conditionalFormatting sqref="AI10:AI91">
    <cfRule type="expression" dxfId="90" priority="21">
      <formula>ABS(AI10/AJ10)&gt;1.96</formula>
    </cfRule>
  </conditionalFormatting>
  <conditionalFormatting sqref="AL10:AL91">
    <cfRule type="expression" dxfId="89" priority="27">
      <formula>ABS(AL10/AM10)&gt;1.96</formula>
    </cfRule>
  </conditionalFormatting>
  <conditionalFormatting sqref="AO10:AO91">
    <cfRule type="expression" dxfId="88" priority="23">
      <formula>ABS(AO10/AP10)&gt;1.96</formula>
    </cfRule>
  </conditionalFormatting>
  <conditionalFormatting sqref="AR10:AR91">
    <cfRule type="expression" dxfId="87" priority="26">
      <formula>ABS(AR10/AS10)&gt;1.96</formula>
    </cfRule>
  </conditionalFormatting>
  <conditionalFormatting sqref="AU10:AU91">
    <cfRule type="expression" dxfId="86" priority="37">
      <formula>ABS(AU10/AV10)&gt;1.96</formula>
    </cfRule>
  </conditionalFormatting>
  <hyperlinks>
    <hyperlink ref="A93" r:id="rId1" display="https://oecdcode.org/disclaimers/cyprus.html" xr:uid="{2F592F0D-27E5-49EC-92F6-89A9DA7BFD72}"/>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0F4D-8629-4770-B776-E9EA4174C763}">
  <sheetPr>
    <pageSetUpPr fitToPage="1"/>
  </sheetPr>
  <dimension ref="A1:AW95"/>
  <sheetViews>
    <sheetView showGridLines="0" zoomScale="80" zoomScaleNormal="80" workbookViewId="0"/>
  </sheetViews>
  <sheetFormatPr defaultRowHeight="12.5" x14ac:dyDescent="0.25"/>
  <cols>
    <col min="1" max="1" width="23.089843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27" width="8.90625" style="21" customWidth="1"/>
    <col min="28" max="28" width="2.36328125" style="21" customWidth="1"/>
    <col min="29" max="30" width="8.90625" style="21" customWidth="1"/>
    <col min="31" max="31" width="2.36328125" style="21" customWidth="1"/>
    <col min="32" max="33" width="8.90625" style="21" customWidth="1"/>
    <col min="34" max="34" width="2.36328125" style="21" customWidth="1"/>
    <col min="35" max="36" width="8.90625" style="21" customWidth="1"/>
    <col min="37" max="37" width="2.36328125" style="21" customWidth="1"/>
    <col min="38" max="39" width="8.90625" style="21" customWidth="1"/>
    <col min="40" max="40" width="2.36328125" style="21" customWidth="1"/>
    <col min="41" max="42" width="8.90625" style="21" customWidth="1"/>
    <col min="43" max="43" width="2.36328125" style="21" customWidth="1"/>
    <col min="44" max="45" width="8.90625" style="21" customWidth="1"/>
    <col min="46" max="46" width="2.36328125" style="21" customWidth="1"/>
    <col min="47" max="48" width="8.90625" style="21" customWidth="1"/>
    <col min="49" max="49" width="2.36328125" style="21" customWidth="1"/>
    <col min="50" max="16384" width="8.7265625" style="21"/>
  </cols>
  <sheetData>
    <row r="1" spans="1:49" x14ac:dyDescent="0.25">
      <c r="A1" s="22" t="s">
        <v>305</v>
      </c>
      <c r="B1" s="9"/>
      <c r="C1" s="23"/>
      <c r="D1" s="23"/>
      <c r="E1" s="23"/>
      <c r="F1" s="23"/>
      <c r="G1" s="23"/>
      <c r="H1" s="23"/>
      <c r="I1" s="23"/>
      <c r="J1" s="23"/>
      <c r="K1" s="23"/>
      <c r="L1" s="23"/>
      <c r="M1" s="23"/>
      <c r="N1" s="9"/>
      <c r="O1" s="23"/>
      <c r="P1" s="23"/>
      <c r="Q1" s="23"/>
      <c r="R1" s="23"/>
      <c r="S1" s="23"/>
      <c r="T1" s="23"/>
      <c r="U1" s="23"/>
      <c r="V1" s="23"/>
      <c r="W1" s="23"/>
      <c r="X1" s="23"/>
      <c r="Y1" s="23"/>
      <c r="Z1" s="9"/>
      <c r="AA1" s="23"/>
      <c r="AB1" s="23"/>
      <c r="AC1" s="23"/>
      <c r="AD1" s="23"/>
      <c r="AE1" s="23"/>
      <c r="AF1" s="23"/>
      <c r="AG1" s="23"/>
      <c r="AH1" s="23"/>
      <c r="AI1" s="23"/>
      <c r="AJ1" s="23"/>
      <c r="AK1" s="23"/>
      <c r="AL1" s="9"/>
      <c r="AM1" s="23"/>
      <c r="AN1" s="23"/>
      <c r="AO1" s="23"/>
      <c r="AP1" s="23"/>
      <c r="AQ1" s="23"/>
      <c r="AR1" s="23"/>
      <c r="AS1" s="23"/>
      <c r="AT1" s="23"/>
      <c r="AU1" s="23"/>
      <c r="AV1" s="23"/>
      <c r="AW1" s="23"/>
    </row>
    <row r="2" spans="1:49" ht="13" x14ac:dyDescent="0.3">
      <c r="A2" s="2" t="s">
        <v>161</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row>
    <row r="3" spans="1:49"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row>
    <row r="4" spans="1:49" ht="13" x14ac:dyDescent="0.3">
      <c r="A4" s="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row>
    <row r="5" spans="1:49"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row>
    <row r="6" spans="1:49" ht="36" customHeight="1" x14ac:dyDescent="0.3">
      <c r="A6" s="53"/>
      <c r="B6" s="178" t="s">
        <v>272</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80"/>
    </row>
    <row r="7" spans="1:49" s="25" customFormat="1" ht="29" customHeight="1" x14ac:dyDescent="0.35">
      <c r="A7" s="139"/>
      <c r="B7" s="154" t="s">
        <v>1</v>
      </c>
      <c r="C7" s="181"/>
      <c r="D7" s="181"/>
      <c r="E7" s="181"/>
      <c r="F7" s="181"/>
      <c r="G7" s="181"/>
      <c r="H7" s="181"/>
      <c r="I7" s="181"/>
      <c r="J7" s="181"/>
      <c r="K7" s="181"/>
      <c r="L7" s="181"/>
      <c r="M7" s="182"/>
      <c r="N7" s="155" t="s">
        <v>114</v>
      </c>
      <c r="O7" s="155"/>
      <c r="P7" s="155"/>
      <c r="Q7" s="155"/>
      <c r="R7" s="155"/>
      <c r="S7" s="155"/>
      <c r="T7" s="155"/>
      <c r="U7" s="155"/>
      <c r="V7" s="155"/>
      <c r="W7" s="155"/>
      <c r="X7" s="155"/>
      <c r="Y7" s="155"/>
      <c r="Z7" s="155" t="s">
        <v>115</v>
      </c>
      <c r="AA7" s="155"/>
      <c r="AB7" s="155"/>
      <c r="AC7" s="155"/>
      <c r="AD7" s="155"/>
      <c r="AE7" s="155"/>
      <c r="AF7" s="155"/>
      <c r="AG7" s="155"/>
      <c r="AH7" s="155"/>
      <c r="AI7" s="155"/>
      <c r="AJ7" s="155"/>
      <c r="AK7" s="155"/>
      <c r="AL7" s="155" t="s">
        <v>116</v>
      </c>
      <c r="AM7" s="155"/>
      <c r="AN7" s="155"/>
      <c r="AO7" s="155"/>
      <c r="AP7" s="155"/>
      <c r="AQ7" s="155"/>
      <c r="AR7" s="155"/>
      <c r="AS7" s="155"/>
      <c r="AT7" s="155"/>
      <c r="AU7" s="155"/>
      <c r="AV7" s="155"/>
      <c r="AW7" s="184"/>
    </row>
    <row r="8" spans="1:49" s="27" customFormat="1" ht="75.5" customHeight="1" x14ac:dyDescent="0.25">
      <c r="A8" s="139"/>
      <c r="B8" s="165" t="s">
        <v>79</v>
      </c>
      <c r="C8" s="166"/>
      <c r="D8" s="167"/>
      <c r="E8" s="166" t="s">
        <v>80</v>
      </c>
      <c r="F8" s="166"/>
      <c r="G8" s="167"/>
      <c r="H8" s="165" t="s">
        <v>74</v>
      </c>
      <c r="I8" s="166"/>
      <c r="J8" s="167"/>
      <c r="K8" s="165" t="s">
        <v>78</v>
      </c>
      <c r="L8" s="166"/>
      <c r="M8" s="167"/>
      <c r="N8" s="165" t="s">
        <v>79</v>
      </c>
      <c r="O8" s="166"/>
      <c r="P8" s="167"/>
      <c r="Q8" s="166" t="s">
        <v>80</v>
      </c>
      <c r="R8" s="166"/>
      <c r="S8" s="167"/>
      <c r="T8" s="165" t="s">
        <v>74</v>
      </c>
      <c r="U8" s="166"/>
      <c r="V8" s="167"/>
      <c r="W8" s="165" t="s">
        <v>78</v>
      </c>
      <c r="X8" s="166"/>
      <c r="Y8" s="167"/>
      <c r="Z8" s="165" t="s">
        <v>79</v>
      </c>
      <c r="AA8" s="166"/>
      <c r="AB8" s="167"/>
      <c r="AC8" s="166" t="s">
        <v>80</v>
      </c>
      <c r="AD8" s="166"/>
      <c r="AE8" s="167"/>
      <c r="AF8" s="165" t="s">
        <v>74</v>
      </c>
      <c r="AG8" s="166"/>
      <c r="AH8" s="167"/>
      <c r="AI8" s="165" t="s">
        <v>78</v>
      </c>
      <c r="AJ8" s="166"/>
      <c r="AK8" s="167"/>
      <c r="AL8" s="165" t="s">
        <v>79</v>
      </c>
      <c r="AM8" s="166"/>
      <c r="AN8" s="167"/>
      <c r="AO8" s="166" t="s">
        <v>80</v>
      </c>
      <c r="AP8" s="166"/>
      <c r="AQ8" s="167"/>
      <c r="AR8" s="165" t="s">
        <v>74</v>
      </c>
      <c r="AS8" s="166"/>
      <c r="AT8" s="167"/>
      <c r="AU8" s="165" t="s">
        <v>78</v>
      </c>
      <c r="AV8" s="166"/>
      <c r="AW8" s="168"/>
    </row>
    <row r="9" spans="1:49" s="27" customFormat="1" ht="25" x14ac:dyDescent="0.25">
      <c r="A9" s="140"/>
      <c r="B9" s="5" t="s">
        <v>59</v>
      </c>
      <c r="C9" s="6" t="s">
        <v>18</v>
      </c>
      <c r="D9" s="19"/>
      <c r="E9" s="5" t="s">
        <v>59</v>
      </c>
      <c r="F9" s="29" t="s">
        <v>18</v>
      </c>
      <c r="G9" s="30"/>
      <c r="H9" s="5" t="s">
        <v>59</v>
      </c>
      <c r="I9" s="29" t="s">
        <v>18</v>
      </c>
      <c r="J9" s="30"/>
      <c r="K9" s="5" t="s">
        <v>59</v>
      </c>
      <c r="L9" s="29" t="s">
        <v>18</v>
      </c>
      <c r="M9" s="30"/>
      <c r="N9" s="5" t="s">
        <v>59</v>
      </c>
      <c r="O9" s="6" t="s">
        <v>18</v>
      </c>
      <c r="P9" s="19"/>
      <c r="Q9" s="5" t="s">
        <v>59</v>
      </c>
      <c r="R9" s="29" t="s">
        <v>18</v>
      </c>
      <c r="S9" s="30"/>
      <c r="T9" s="5" t="s">
        <v>59</v>
      </c>
      <c r="U9" s="29" t="s">
        <v>18</v>
      </c>
      <c r="V9" s="30"/>
      <c r="W9" s="5" t="s">
        <v>59</v>
      </c>
      <c r="X9" s="29" t="s">
        <v>18</v>
      </c>
      <c r="Y9" s="30"/>
      <c r="Z9" s="5" t="s">
        <v>59</v>
      </c>
      <c r="AA9" s="6" t="s">
        <v>18</v>
      </c>
      <c r="AB9" s="19"/>
      <c r="AC9" s="5" t="s">
        <v>59</v>
      </c>
      <c r="AD9" s="29" t="s">
        <v>18</v>
      </c>
      <c r="AE9" s="30"/>
      <c r="AF9" s="5" t="s">
        <v>59</v>
      </c>
      <c r="AG9" s="29" t="s">
        <v>18</v>
      </c>
      <c r="AH9" s="30"/>
      <c r="AI9" s="5" t="s">
        <v>59</v>
      </c>
      <c r="AJ9" s="29" t="s">
        <v>18</v>
      </c>
      <c r="AK9" s="30"/>
      <c r="AL9" s="5" t="s">
        <v>59</v>
      </c>
      <c r="AM9" s="6" t="s">
        <v>18</v>
      </c>
      <c r="AN9" s="19"/>
      <c r="AO9" s="5" t="s">
        <v>59</v>
      </c>
      <c r="AP9" s="29" t="s">
        <v>18</v>
      </c>
      <c r="AQ9" s="30"/>
      <c r="AR9" s="5" t="s">
        <v>59</v>
      </c>
      <c r="AS9" s="29" t="s">
        <v>18</v>
      </c>
      <c r="AT9" s="30"/>
      <c r="AU9" s="5" t="s">
        <v>59</v>
      </c>
      <c r="AV9" s="29" t="s">
        <v>18</v>
      </c>
      <c r="AW9" s="31"/>
    </row>
    <row r="10" spans="1:49" ht="13.5" customHeight="1" x14ac:dyDescent="0.25">
      <c r="A10" s="33" t="s">
        <v>241</v>
      </c>
      <c r="B10" s="49">
        <v>8.5735787150313006E-2</v>
      </c>
      <c r="C10" s="50">
        <v>5.1115877575473997E-3</v>
      </c>
      <c r="D10" s="41" t="s">
        <v>54</v>
      </c>
      <c r="E10" s="49">
        <v>1.2792549044454E-2</v>
      </c>
      <c r="F10" s="50">
        <v>5.1294230053188002E-3</v>
      </c>
      <c r="G10" s="41" t="s">
        <v>54</v>
      </c>
      <c r="H10" s="49">
        <v>8.5786680926605297E-2</v>
      </c>
      <c r="I10" s="50">
        <v>5.2345420101540001E-3</v>
      </c>
      <c r="J10" s="41" t="s">
        <v>54</v>
      </c>
      <c r="K10" s="49">
        <v>8.4544710925781294E-2</v>
      </c>
      <c r="L10" s="50">
        <v>5.0967231521966997E-3</v>
      </c>
      <c r="M10" s="41" t="s">
        <v>54</v>
      </c>
      <c r="N10" s="49">
        <v>3.8205127387912499E-2</v>
      </c>
      <c r="O10" s="50">
        <v>1.13695292650216E-2</v>
      </c>
      <c r="P10" s="41" t="s">
        <v>54</v>
      </c>
      <c r="Q10" s="49">
        <v>-6.13123211898704E-2</v>
      </c>
      <c r="R10" s="50">
        <v>1.1857748232992101E-2</v>
      </c>
      <c r="S10" s="41" t="s">
        <v>54</v>
      </c>
      <c r="T10" s="49">
        <v>9.3911625644526008E-3</v>
      </c>
      <c r="U10" s="50">
        <v>1.15161086660771E-2</v>
      </c>
      <c r="V10" s="41" t="s">
        <v>54</v>
      </c>
      <c r="W10" s="49">
        <v>-2.4997979817344099E-2</v>
      </c>
      <c r="X10" s="50">
        <v>1.14882881254618E-2</v>
      </c>
      <c r="Y10" s="41" t="s">
        <v>54</v>
      </c>
      <c r="Z10" s="49">
        <v>9.2207425056152106E-2</v>
      </c>
      <c r="AA10" s="50">
        <v>7.1418975364545001E-3</v>
      </c>
      <c r="AB10" s="41" t="s">
        <v>54</v>
      </c>
      <c r="AC10" s="49">
        <v>3.4373023792266102E-2</v>
      </c>
      <c r="AD10" s="50">
        <v>7.0343054933068002E-3</v>
      </c>
      <c r="AE10" s="41" t="s">
        <v>54</v>
      </c>
      <c r="AF10" s="49">
        <v>8.4389858642483301E-2</v>
      </c>
      <c r="AG10" s="50">
        <v>6.9537263184585004E-3</v>
      </c>
      <c r="AH10" s="41" t="s">
        <v>54</v>
      </c>
      <c r="AI10" s="49">
        <v>0.1100454652956989</v>
      </c>
      <c r="AJ10" s="50">
        <v>7.0257202117077E-3</v>
      </c>
      <c r="AK10" s="41" t="s">
        <v>54</v>
      </c>
      <c r="AL10" s="49">
        <v>0.1150204828589845</v>
      </c>
      <c r="AM10" s="50">
        <v>2.2462051372439E-2</v>
      </c>
      <c r="AN10" s="41" t="s">
        <v>54</v>
      </c>
      <c r="AO10" s="49">
        <v>5.3080680648187301E-2</v>
      </c>
      <c r="AP10" s="50">
        <v>2.2825135626206201E-2</v>
      </c>
      <c r="AQ10" s="41" t="s">
        <v>54</v>
      </c>
      <c r="AR10" s="49">
        <v>8.6046923272653494E-2</v>
      </c>
      <c r="AS10" s="50">
        <v>2.3885043716600201E-2</v>
      </c>
      <c r="AT10" s="41" t="s">
        <v>54</v>
      </c>
      <c r="AU10" s="49">
        <v>0.1602537487433206</v>
      </c>
      <c r="AV10" s="50">
        <v>2.2040560707257299E-2</v>
      </c>
      <c r="AW10" s="42" t="s">
        <v>54</v>
      </c>
    </row>
    <row r="11" spans="1:49" ht="13.5" customHeight="1" x14ac:dyDescent="0.25">
      <c r="A11" s="33" t="s">
        <v>200</v>
      </c>
      <c r="B11" s="49">
        <v>-5.61746585337633E-2</v>
      </c>
      <c r="C11" s="50">
        <v>3.8025459993877173E-2</v>
      </c>
      <c r="D11" s="41" t="s">
        <v>55</v>
      </c>
      <c r="E11" s="49">
        <v>-0.19986769711328259</v>
      </c>
      <c r="F11" s="50">
        <v>4.0927411236973861E-2</v>
      </c>
      <c r="G11" s="41" t="s">
        <v>55</v>
      </c>
      <c r="H11" s="49">
        <v>-0.20409508781646871</v>
      </c>
      <c r="I11" s="50">
        <v>3.9046296043127614E-2</v>
      </c>
      <c r="J11" s="41" t="s">
        <v>55</v>
      </c>
      <c r="K11" s="49">
        <v>-0.25211941224740569</v>
      </c>
      <c r="L11" s="50">
        <v>3.4333908931336379E-2</v>
      </c>
      <c r="M11" s="41" t="s">
        <v>55</v>
      </c>
      <c r="N11" s="49">
        <v>-6.5198296970299136E-2</v>
      </c>
      <c r="O11" s="50">
        <v>4.9208341139857288E-2</v>
      </c>
      <c r="P11" s="41" t="s">
        <v>55</v>
      </c>
      <c r="Q11" s="49">
        <v>-0.26500651304179795</v>
      </c>
      <c r="R11" s="50">
        <v>5.0769233231543635E-2</v>
      </c>
      <c r="S11" s="41" t="s">
        <v>55</v>
      </c>
      <c r="T11" s="49">
        <v>-0.24800812811366277</v>
      </c>
      <c r="U11" s="50">
        <v>4.9969213890626661E-2</v>
      </c>
      <c r="V11" s="41" t="s">
        <v>55</v>
      </c>
      <c r="W11" s="49">
        <v>-0.29941977736246955</v>
      </c>
      <c r="X11" s="50">
        <v>4.8363617978169272E-2</v>
      </c>
      <c r="Y11" s="41" t="s">
        <v>55</v>
      </c>
      <c r="Z11" s="49">
        <v>-5.3803039859687297E-2</v>
      </c>
      <c r="AA11" s="50">
        <v>7.5724601217680182E-2</v>
      </c>
      <c r="AB11" s="41" t="s">
        <v>55</v>
      </c>
      <c r="AC11" s="49">
        <v>-7.2748700528765628E-2</v>
      </c>
      <c r="AD11" s="50">
        <v>6.6507721438473888E-2</v>
      </c>
      <c r="AE11" s="41" t="s">
        <v>55</v>
      </c>
      <c r="AF11" s="49">
        <v>-0.12904405889128712</v>
      </c>
      <c r="AG11" s="50">
        <v>7.5130877656912509E-2</v>
      </c>
      <c r="AH11" s="41" t="s">
        <v>55</v>
      </c>
      <c r="AI11" s="49">
        <v>-0.15830979396926306</v>
      </c>
      <c r="AJ11" s="50">
        <v>8.546274322149551E-2</v>
      </c>
      <c r="AK11" s="41" t="s">
        <v>55</v>
      </c>
      <c r="AL11" s="49" t="s">
        <v>28</v>
      </c>
      <c r="AM11" s="50" t="s">
        <v>28</v>
      </c>
      <c r="AN11" s="41" t="s">
        <v>54</v>
      </c>
      <c r="AO11" s="49" t="s">
        <v>28</v>
      </c>
      <c r="AP11" s="50" t="s">
        <v>28</v>
      </c>
      <c r="AQ11" s="41" t="s">
        <v>54</v>
      </c>
      <c r="AR11" s="49" t="s">
        <v>28</v>
      </c>
      <c r="AS11" s="50" t="s">
        <v>28</v>
      </c>
      <c r="AT11" s="41" t="s">
        <v>54</v>
      </c>
      <c r="AU11" s="49" t="s">
        <v>28</v>
      </c>
      <c r="AV11" s="50" t="s">
        <v>28</v>
      </c>
      <c r="AW11" s="42" t="s">
        <v>54</v>
      </c>
    </row>
    <row r="12" spans="1:49" ht="13.5" customHeight="1" x14ac:dyDescent="0.25">
      <c r="A12" s="33" t="s">
        <v>201</v>
      </c>
      <c r="B12" s="49">
        <v>1.9006168781346901E-2</v>
      </c>
      <c r="C12" s="50">
        <v>3.0824689836409094E-2</v>
      </c>
      <c r="D12" s="41" t="s">
        <v>55</v>
      </c>
      <c r="E12" s="49">
        <v>-4.6685511746386403E-2</v>
      </c>
      <c r="F12" s="50">
        <v>2.5905944062236626E-2</v>
      </c>
      <c r="G12" s="41" t="s">
        <v>55</v>
      </c>
      <c r="H12" s="49">
        <v>-3.9421659287007603E-2</v>
      </c>
      <c r="I12" s="50">
        <v>2.9035370239376686E-2</v>
      </c>
      <c r="J12" s="41" t="s">
        <v>55</v>
      </c>
      <c r="K12" s="49">
        <v>-0.12349249599778379</v>
      </c>
      <c r="L12" s="50">
        <v>3.1395531612728733E-2</v>
      </c>
      <c r="M12" s="41" t="s">
        <v>55</v>
      </c>
      <c r="N12" s="49">
        <v>-4.0241941938706838E-2</v>
      </c>
      <c r="O12" s="50">
        <v>4.5482824559589012E-2</v>
      </c>
      <c r="P12" s="41" t="s">
        <v>55</v>
      </c>
      <c r="Q12" s="49">
        <v>-0.10456410856457087</v>
      </c>
      <c r="R12" s="50">
        <v>3.9132114909246438E-2</v>
      </c>
      <c r="S12" s="41" t="s">
        <v>55</v>
      </c>
      <c r="T12" s="49">
        <v>-9.5967703343070393E-2</v>
      </c>
      <c r="U12" s="50">
        <v>3.5838841242738104E-2</v>
      </c>
      <c r="V12" s="41" t="s">
        <v>55</v>
      </c>
      <c r="W12" s="49">
        <v>-0.19844537837082737</v>
      </c>
      <c r="X12" s="50">
        <v>4.1456391883151103E-2</v>
      </c>
      <c r="Y12" s="41" t="s">
        <v>55</v>
      </c>
      <c r="Z12" s="49">
        <v>0.1118684189369267</v>
      </c>
      <c r="AA12" s="50">
        <v>4.7680011084279786E-2</v>
      </c>
      <c r="AB12" s="41" t="s">
        <v>54</v>
      </c>
      <c r="AC12" s="49">
        <v>5.0576177430913874E-2</v>
      </c>
      <c r="AD12" s="50">
        <v>5.5140101930903955E-2</v>
      </c>
      <c r="AE12" s="41" t="s">
        <v>54</v>
      </c>
      <c r="AF12" s="49">
        <v>1.4669104508905371E-2</v>
      </c>
      <c r="AG12" s="50">
        <v>5.9423295685322258E-2</v>
      </c>
      <c r="AH12" s="41" t="s">
        <v>54</v>
      </c>
      <c r="AI12" s="49">
        <v>2.7042312980860635E-2</v>
      </c>
      <c r="AJ12" s="50">
        <v>5.5564719537237246E-2</v>
      </c>
      <c r="AK12" s="41" t="s">
        <v>54</v>
      </c>
      <c r="AL12" s="49" t="s">
        <v>28</v>
      </c>
      <c r="AM12" s="50" t="s">
        <v>28</v>
      </c>
      <c r="AN12" s="41" t="s">
        <v>54</v>
      </c>
      <c r="AO12" s="49" t="s">
        <v>28</v>
      </c>
      <c r="AP12" s="50" t="s">
        <v>28</v>
      </c>
      <c r="AQ12" s="41" t="s">
        <v>54</v>
      </c>
      <c r="AR12" s="49" t="s">
        <v>28</v>
      </c>
      <c r="AS12" s="50" t="s">
        <v>28</v>
      </c>
      <c r="AT12" s="41" t="s">
        <v>54</v>
      </c>
      <c r="AU12" s="49" t="s">
        <v>28</v>
      </c>
      <c r="AV12" s="50" t="s">
        <v>28</v>
      </c>
      <c r="AW12" s="42" t="s">
        <v>54</v>
      </c>
    </row>
    <row r="13" spans="1:49" ht="13.5" customHeight="1" x14ac:dyDescent="0.25">
      <c r="A13" s="34" t="s">
        <v>42</v>
      </c>
      <c r="B13" s="49">
        <v>0.21783576117818221</v>
      </c>
      <c r="C13" s="50">
        <v>2.2379780643211663E-2</v>
      </c>
      <c r="D13" s="41" t="s">
        <v>54</v>
      </c>
      <c r="E13" s="49">
        <v>1.440603573447E-2</v>
      </c>
      <c r="F13" s="50">
        <v>2.146394700121837E-2</v>
      </c>
      <c r="G13" s="41" t="s">
        <v>54</v>
      </c>
      <c r="H13" s="49" t="s">
        <v>56</v>
      </c>
      <c r="I13" s="50" t="s">
        <v>56</v>
      </c>
      <c r="J13" s="41" t="s">
        <v>54</v>
      </c>
      <c r="K13" s="49">
        <v>0.19242579782784031</v>
      </c>
      <c r="L13" s="50">
        <v>2.3336430101686897E-2</v>
      </c>
      <c r="M13" s="41" t="s">
        <v>54</v>
      </c>
      <c r="N13" s="49">
        <v>0.14069513378040657</v>
      </c>
      <c r="O13" s="50">
        <v>4.4196922588589274E-2</v>
      </c>
      <c r="P13" s="41" t="s">
        <v>54</v>
      </c>
      <c r="Q13" s="49">
        <v>-4.1763011372065895E-2</v>
      </c>
      <c r="R13" s="50">
        <v>4.7480774131021385E-2</v>
      </c>
      <c r="S13" s="41" t="s">
        <v>54</v>
      </c>
      <c r="T13" s="49" t="s">
        <v>56</v>
      </c>
      <c r="U13" s="50" t="s">
        <v>56</v>
      </c>
      <c r="V13" s="41" t="s">
        <v>54</v>
      </c>
      <c r="W13" s="49">
        <v>2.443049153666798E-2</v>
      </c>
      <c r="X13" s="50">
        <v>4.7424554284840742E-2</v>
      </c>
      <c r="Y13" s="41" t="s">
        <v>54</v>
      </c>
      <c r="Z13" s="49">
        <v>0.17275943308026989</v>
      </c>
      <c r="AA13" s="50">
        <v>2.8850852567098222E-2</v>
      </c>
      <c r="AB13" s="41" t="s">
        <v>54</v>
      </c>
      <c r="AC13" s="49">
        <v>-3.7758356578778602E-3</v>
      </c>
      <c r="AD13" s="50">
        <v>2.7502541799189501E-2</v>
      </c>
      <c r="AE13" s="41" t="s">
        <v>54</v>
      </c>
      <c r="AF13" s="49" t="s">
        <v>56</v>
      </c>
      <c r="AG13" s="50" t="s">
        <v>56</v>
      </c>
      <c r="AH13" s="41" t="s">
        <v>54</v>
      </c>
      <c r="AI13" s="49">
        <v>0.19623722697120527</v>
      </c>
      <c r="AJ13" s="50">
        <v>3.2849680198361424E-2</v>
      </c>
      <c r="AK13" s="41" t="s">
        <v>54</v>
      </c>
      <c r="AL13" s="49">
        <v>0.19609961427400946</v>
      </c>
      <c r="AM13" s="50">
        <v>9.1963673562801593E-2</v>
      </c>
      <c r="AN13" s="41" t="s">
        <v>54</v>
      </c>
      <c r="AO13" s="49">
        <v>5.8450432385438539E-2</v>
      </c>
      <c r="AP13" s="50">
        <v>9.7366648177899612E-2</v>
      </c>
      <c r="AQ13" s="41" t="s">
        <v>54</v>
      </c>
      <c r="AR13" s="49" t="s">
        <v>56</v>
      </c>
      <c r="AS13" s="50" t="s">
        <v>56</v>
      </c>
      <c r="AT13" s="41" t="s">
        <v>54</v>
      </c>
      <c r="AU13" s="49">
        <v>0.18664065954216708</v>
      </c>
      <c r="AV13" s="50">
        <v>8.2554521553723559E-2</v>
      </c>
      <c r="AW13" s="42" t="s">
        <v>54</v>
      </c>
    </row>
    <row r="14" spans="1:49" ht="13.5" customHeight="1" x14ac:dyDescent="0.25">
      <c r="A14" s="33" t="s">
        <v>172</v>
      </c>
      <c r="B14" s="49">
        <v>6.3105838429772798E-2</v>
      </c>
      <c r="C14" s="50">
        <v>3.2293879755716216E-2</v>
      </c>
      <c r="D14" s="41" t="s">
        <v>54</v>
      </c>
      <c r="E14" s="49">
        <v>7.4339928550529399E-2</v>
      </c>
      <c r="F14" s="50">
        <v>3.1435950464472166E-2</v>
      </c>
      <c r="G14" s="41" t="s">
        <v>54</v>
      </c>
      <c r="H14" s="49">
        <v>0.1228889928088229</v>
      </c>
      <c r="I14" s="50">
        <v>3.2466102485292296E-2</v>
      </c>
      <c r="J14" s="41" t="s">
        <v>54</v>
      </c>
      <c r="K14" s="49">
        <v>0.12962206340253971</v>
      </c>
      <c r="L14" s="50">
        <v>3.038913000324054E-2</v>
      </c>
      <c r="M14" s="41" t="s">
        <v>54</v>
      </c>
      <c r="N14" s="49">
        <v>-3.2013797181039091E-4</v>
      </c>
      <c r="O14" s="50">
        <v>7.8951205930943097E-2</v>
      </c>
      <c r="P14" s="41" t="s">
        <v>55</v>
      </c>
      <c r="Q14" s="49">
        <v>-9.2787566456469038E-4</v>
      </c>
      <c r="R14" s="50">
        <v>8.7285859686631564E-2</v>
      </c>
      <c r="S14" s="41" t="s">
        <v>55</v>
      </c>
      <c r="T14" s="49">
        <v>9.6717867801778434E-2</v>
      </c>
      <c r="U14" s="50">
        <v>6.8122815830187547E-2</v>
      </c>
      <c r="V14" s="41" t="s">
        <v>55</v>
      </c>
      <c r="W14" s="49">
        <v>3.0357883210331685E-2</v>
      </c>
      <c r="X14" s="50">
        <v>7.4586776234056754E-2</v>
      </c>
      <c r="Y14" s="41" t="s">
        <v>54</v>
      </c>
      <c r="Z14" s="49">
        <v>8.8332073677314382E-2</v>
      </c>
      <c r="AA14" s="50">
        <v>4.562437085671258E-2</v>
      </c>
      <c r="AB14" s="41" t="s">
        <v>54</v>
      </c>
      <c r="AC14" s="49">
        <v>9.3760774380771295E-2</v>
      </c>
      <c r="AD14" s="50">
        <v>4.1277235021373843E-2</v>
      </c>
      <c r="AE14" s="41" t="s">
        <v>54</v>
      </c>
      <c r="AF14" s="49">
        <v>8.5459042172443142E-2</v>
      </c>
      <c r="AG14" s="50">
        <v>4.3481390349149954E-2</v>
      </c>
      <c r="AH14" s="41" t="s">
        <v>54</v>
      </c>
      <c r="AI14" s="49">
        <v>0.13712552068191841</v>
      </c>
      <c r="AJ14" s="50">
        <v>4.4205894082865654E-2</v>
      </c>
      <c r="AK14" s="41" t="s">
        <v>54</v>
      </c>
      <c r="AL14" s="49">
        <v>0.14366589104448133</v>
      </c>
      <c r="AM14" s="50">
        <v>0.11581303428655658</v>
      </c>
      <c r="AN14" s="41" t="s">
        <v>54</v>
      </c>
      <c r="AO14" s="49">
        <v>0.1299619214245202</v>
      </c>
      <c r="AP14" s="50">
        <v>0.12226448308482805</v>
      </c>
      <c r="AQ14" s="41" t="s">
        <v>54</v>
      </c>
      <c r="AR14" s="49">
        <v>0.22652950198300809</v>
      </c>
      <c r="AS14" s="50">
        <v>0.11363604356217823</v>
      </c>
      <c r="AT14" s="41" t="s">
        <v>54</v>
      </c>
      <c r="AU14" s="49">
        <v>0.28609002518452403</v>
      </c>
      <c r="AV14" s="50">
        <v>0.10524131647612833</v>
      </c>
      <c r="AW14" s="42" t="s">
        <v>54</v>
      </c>
    </row>
    <row r="15" spans="1:49" ht="13.5" customHeight="1" x14ac:dyDescent="0.25">
      <c r="A15" s="33" t="s">
        <v>202</v>
      </c>
      <c r="B15" s="49">
        <v>1.5735402811157501E-2</v>
      </c>
      <c r="C15" s="50">
        <v>3.5436079733902288E-2</v>
      </c>
      <c r="D15" s="41" t="s">
        <v>57</v>
      </c>
      <c r="E15" s="49">
        <v>-9.6678718834414798E-2</v>
      </c>
      <c r="F15" s="50">
        <v>3.8281788321136941E-2</v>
      </c>
      <c r="G15" s="41" t="s">
        <v>57</v>
      </c>
      <c r="H15" s="49">
        <v>-1.3912202699337E-3</v>
      </c>
      <c r="I15" s="50">
        <v>3.0308749825511305E-2</v>
      </c>
      <c r="J15" s="41" t="s">
        <v>57</v>
      </c>
      <c r="K15" s="49">
        <v>-0.1261649427355617</v>
      </c>
      <c r="L15" s="50">
        <v>3.3653084101026777E-2</v>
      </c>
      <c r="M15" s="41" t="s">
        <v>57</v>
      </c>
      <c r="N15" s="49">
        <v>3.7827692735084378E-2</v>
      </c>
      <c r="O15" s="50">
        <v>5.4270495567449908E-2</v>
      </c>
      <c r="P15" s="41" t="s">
        <v>57</v>
      </c>
      <c r="Q15" s="49">
        <v>-0.21517443900692057</v>
      </c>
      <c r="R15" s="50">
        <v>6.0695159704939536E-2</v>
      </c>
      <c r="S15" s="41" t="s">
        <v>57</v>
      </c>
      <c r="T15" s="49">
        <v>-4.9547388261521011E-2</v>
      </c>
      <c r="U15" s="50">
        <v>5.1827755577753168E-2</v>
      </c>
      <c r="V15" s="41" t="s">
        <v>57</v>
      </c>
      <c r="W15" s="49">
        <v>-0.23570612550625133</v>
      </c>
      <c r="X15" s="50">
        <v>5.3819133150132661E-2</v>
      </c>
      <c r="Y15" s="41" t="s">
        <v>57</v>
      </c>
      <c r="Z15" s="49">
        <v>-2.3984386474631848E-2</v>
      </c>
      <c r="AA15" s="50">
        <v>5.0072989543190609E-2</v>
      </c>
      <c r="AB15" s="41" t="s">
        <v>55</v>
      </c>
      <c r="AC15" s="49">
        <v>1.175550417418985E-2</v>
      </c>
      <c r="AD15" s="50">
        <v>5.3035560605125681E-2</v>
      </c>
      <c r="AE15" s="41" t="s">
        <v>55</v>
      </c>
      <c r="AF15" s="49">
        <v>2.875394656523797E-2</v>
      </c>
      <c r="AG15" s="50">
        <v>5.249886139248696E-2</v>
      </c>
      <c r="AH15" s="41" t="s">
        <v>55</v>
      </c>
      <c r="AI15" s="49">
        <v>-2.0367126316269739E-2</v>
      </c>
      <c r="AJ15" s="50">
        <v>5.3113289756906636E-2</v>
      </c>
      <c r="AK15" s="41" t="s">
        <v>55</v>
      </c>
      <c r="AL15" s="49" t="s">
        <v>28</v>
      </c>
      <c r="AM15" s="50" t="s">
        <v>28</v>
      </c>
      <c r="AN15" s="41" t="s">
        <v>54</v>
      </c>
      <c r="AO15" s="49" t="s">
        <v>28</v>
      </c>
      <c r="AP15" s="50" t="s">
        <v>28</v>
      </c>
      <c r="AQ15" s="41" t="s">
        <v>54</v>
      </c>
      <c r="AR15" s="49" t="s">
        <v>28</v>
      </c>
      <c r="AS15" s="50" t="s">
        <v>28</v>
      </c>
      <c r="AT15" s="41" t="s">
        <v>54</v>
      </c>
      <c r="AU15" s="49" t="s">
        <v>28</v>
      </c>
      <c r="AV15" s="50" t="s">
        <v>28</v>
      </c>
      <c r="AW15" s="42" t="s">
        <v>54</v>
      </c>
    </row>
    <row r="16" spans="1:49" ht="13.5" customHeight="1" x14ac:dyDescent="0.25">
      <c r="A16" s="33" t="s">
        <v>173</v>
      </c>
      <c r="B16" s="49">
        <v>3.2437981902899003E-2</v>
      </c>
      <c r="C16" s="50">
        <v>2.6158971044382851E-2</v>
      </c>
      <c r="D16" s="41" t="s">
        <v>54</v>
      </c>
      <c r="E16" s="49">
        <v>-1.7759290504237999E-2</v>
      </c>
      <c r="F16" s="50">
        <v>2.2140794878554564E-2</v>
      </c>
      <c r="G16" s="41" t="s">
        <v>54</v>
      </c>
      <c r="H16" s="49">
        <v>4.6431269776978201E-2</v>
      </c>
      <c r="I16" s="50">
        <v>2.8068352984004549E-2</v>
      </c>
      <c r="J16" s="41" t="s">
        <v>54</v>
      </c>
      <c r="K16" s="49">
        <v>-4.6027012648374999E-3</v>
      </c>
      <c r="L16" s="50">
        <v>2.4170487115690302E-2</v>
      </c>
      <c r="M16" s="41" t="s">
        <v>54</v>
      </c>
      <c r="N16" s="49">
        <v>-4.0700376162787759E-2</v>
      </c>
      <c r="O16" s="50">
        <v>5.5994661674711357E-2</v>
      </c>
      <c r="P16" s="41" t="s">
        <v>55</v>
      </c>
      <c r="Q16" s="49">
        <v>-0.14291351790252779</v>
      </c>
      <c r="R16" s="50">
        <v>6.5063497283309887E-2</v>
      </c>
      <c r="S16" s="41" t="s">
        <v>55</v>
      </c>
      <c r="T16" s="49">
        <v>-6.4496794288732964E-2</v>
      </c>
      <c r="U16" s="50">
        <v>5.9919336823027095E-2</v>
      </c>
      <c r="V16" s="41" t="s">
        <v>55</v>
      </c>
      <c r="W16" s="49">
        <v>-7.4115594884708896E-2</v>
      </c>
      <c r="X16" s="50">
        <v>5.4536852304158216E-2</v>
      </c>
      <c r="Y16" s="41" t="s">
        <v>55</v>
      </c>
      <c r="Z16" s="49">
        <v>4.8035218472997701E-2</v>
      </c>
      <c r="AA16" s="50">
        <v>3.4464252995462082E-2</v>
      </c>
      <c r="AB16" s="41" t="s">
        <v>54</v>
      </c>
      <c r="AC16" s="49">
        <v>1.8862496108280623E-2</v>
      </c>
      <c r="AD16" s="50">
        <v>3.3120453646452566E-2</v>
      </c>
      <c r="AE16" s="41" t="s">
        <v>54</v>
      </c>
      <c r="AF16" s="49">
        <v>5.8019997132797964E-2</v>
      </c>
      <c r="AG16" s="50">
        <v>3.9386346828511755E-2</v>
      </c>
      <c r="AH16" s="41" t="s">
        <v>54</v>
      </c>
      <c r="AI16" s="49">
        <v>1.4046296839383863E-2</v>
      </c>
      <c r="AJ16" s="50">
        <v>3.2652682310849196E-2</v>
      </c>
      <c r="AK16" s="41" t="s">
        <v>54</v>
      </c>
      <c r="AL16" s="49">
        <v>6.0397063856673407E-2</v>
      </c>
      <c r="AM16" s="50">
        <v>8.1344794725909761E-2</v>
      </c>
      <c r="AN16" s="41" t="s">
        <v>54</v>
      </c>
      <c r="AO16" s="49">
        <v>-2.8685718377170467E-2</v>
      </c>
      <c r="AP16" s="50">
        <v>9.6931499384902448E-2</v>
      </c>
      <c r="AQ16" s="41" t="s">
        <v>54</v>
      </c>
      <c r="AR16" s="49">
        <v>4.0151270145231954E-2</v>
      </c>
      <c r="AS16" s="50">
        <v>8.1211880709437426E-2</v>
      </c>
      <c r="AT16" s="41" t="s">
        <v>54</v>
      </c>
      <c r="AU16" s="49">
        <v>-2.8484713112128142E-2</v>
      </c>
      <c r="AV16" s="50">
        <v>7.5190084164695178E-2</v>
      </c>
      <c r="AW16" s="42" t="s">
        <v>54</v>
      </c>
    </row>
    <row r="17" spans="1:49" ht="13.5" customHeight="1" x14ac:dyDescent="0.25">
      <c r="A17" s="33" t="s">
        <v>203</v>
      </c>
      <c r="B17" s="49">
        <v>5.2114093281221602E-2</v>
      </c>
      <c r="C17" s="50">
        <v>2.5797531629712295E-2</v>
      </c>
      <c r="D17" s="41" t="s">
        <v>55</v>
      </c>
      <c r="E17" s="49">
        <v>-1.40450960133475E-2</v>
      </c>
      <c r="F17" s="50">
        <v>2.645877300510116E-2</v>
      </c>
      <c r="G17" s="41" t="s">
        <v>55</v>
      </c>
      <c r="H17" s="49">
        <v>-7.5980149167550002E-3</v>
      </c>
      <c r="I17" s="50">
        <v>2.6023869361799023E-2</v>
      </c>
      <c r="J17" s="41" t="s">
        <v>54</v>
      </c>
      <c r="K17" s="49">
        <v>2.6097027841264098E-2</v>
      </c>
      <c r="L17" s="50">
        <v>2.7322636556869145E-2</v>
      </c>
      <c r="M17" s="41" t="s">
        <v>54</v>
      </c>
      <c r="N17" s="49">
        <v>1.2844409751838579E-2</v>
      </c>
      <c r="O17" s="50">
        <v>2.9914948520526237E-2</v>
      </c>
      <c r="P17" s="41" t="s">
        <v>55</v>
      </c>
      <c r="Q17" s="49">
        <v>-4.5899854460935585E-2</v>
      </c>
      <c r="R17" s="50">
        <v>3.1625848447278067E-2</v>
      </c>
      <c r="S17" s="41" t="s">
        <v>55</v>
      </c>
      <c r="T17" s="49">
        <v>-4.0179633168082284E-2</v>
      </c>
      <c r="U17" s="50">
        <v>3.2292424717888353E-2</v>
      </c>
      <c r="V17" s="41" t="s">
        <v>55</v>
      </c>
      <c r="W17" s="49">
        <v>-5.3662688346051347E-2</v>
      </c>
      <c r="X17" s="50">
        <v>3.3714549044883295E-2</v>
      </c>
      <c r="Y17" s="41" t="s">
        <v>55</v>
      </c>
      <c r="Z17" s="49">
        <v>0.13172933412652985</v>
      </c>
      <c r="AA17" s="50">
        <v>6.933671157497974E-2</v>
      </c>
      <c r="AB17" s="41" t="s">
        <v>54</v>
      </c>
      <c r="AC17" s="49">
        <v>5.3805602153547773E-2</v>
      </c>
      <c r="AD17" s="50">
        <v>6.6055903322255041E-2</v>
      </c>
      <c r="AE17" s="41" t="s">
        <v>54</v>
      </c>
      <c r="AF17" s="49">
        <v>1.8443003701344541E-2</v>
      </c>
      <c r="AG17" s="50">
        <v>5.936951934950864E-2</v>
      </c>
      <c r="AH17" s="41" t="s">
        <v>54</v>
      </c>
      <c r="AI17" s="49">
        <v>0.16105239765412094</v>
      </c>
      <c r="AJ17" s="50">
        <v>6.8663200795312407E-2</v>
      </c>
      <c r="AK17" s="41" t="s">
        <v>54</v>
      </c>
      <c r="AL17" s="49" t="s">
        <v>28</v>
      </c>
      <c r="AM17" s="50" t="s">
        <v>28</v>
      </c>
      <c r="AN17" s="41" t="s">
        <v>54</v>
      </c>
      <c r="AO17" s="49" t="s">
        <v>28</v>
      </c>
      <c r="AP17" s="50" t="s">
        <v>28</v>
      </c>
      <c r="AQ17" s="41" t="s">
        <v>54</v>
      </c>
      <c r="AR17" s="49" t="s">
        <v>28</v>
      </c>
      <c r="AS17" s="50" t="s">
        <v>28</v>
      </c>
      <c r="AT17" s="41" t="s">
        <v>54</v>
      </c>
      <c r="AU17" s="49" t="s">
        <v>28</v>
      </c>
      <c r="AV17" s="50" t="s">
        <v>28</v>
      </c>
      <c r="AW17" s="42" t="s">
        <v>54</v>
      </c>
    </row>
    <row r="18" spans="1:49" ht="13.5" customHeight="1" x14ac:dyDescent="0.25">
      <c r="A18" s="33" t="s">
        <v>204</v>
      </c>
      <c r="B18" s="49">
        <v>5.9403587971129601E-2</v>
      </c>
      <c r="C18" s="50">
        <v>2.8433518724009493E-2</v>
      </c>
      <c r="D18" s="41" t="s">
        <v>54</v>
      </c>
      <c r="E18" s="49">
        <v>-5.3419170257216202E-2</v>
      </c>
      <c r="F18" s="50">
        <v>3.3267598189300647E-2</v>
      </c>
      <c r="G18" s="41" t="s">
        <v>54</v>
      </c>
      <c r="H18" s="49">
        <v>0.13929354173408681</v>
      </c>
      <c r="I18" s="50">
        <v>2.6766924481605583E-2</v>
      </c>
      <c r="J18" s="41" t="s">
        <v>54</v>
      </c>
      <c r="K18" s="49" t="s">
        <v>56</v>
      </c>
      <c r="L18" s="50" t="s">
        <v>56</v>
      </c>
      <c r="M18" s="41" t="s">
        <v>54</v>
      </c>
      <c r="N18" s="49">
        <v>-0.12339547434732621</v>
      </c>
      <c r="O18" s="50">
        <v>5.0753676527471543E-2</v>
      </c>
      <c r="P18" s="41" t="s">
        <v>54</v>
      </c>
      <c r="Q18" s="49">
        <v>-0.11954297206901904</v>
      </c>
      <c r="R18" s="50">
        <v>5.7754167761658037E-2</v>
      </c>
      <c r="S18" s="41" t="s">
        <v>54</v>
      </c>
      <c r="T18" s="49">
        <v>-3.2093744705139871E-2</v>
      </c>
      <c r="U18" s="50">
        <v>4.6974133033750268E-2</v>
      </c>
      <c r="V18" s="41" t="s">
        <v>54</v>
      </c>
      <c r="W18" s="49" t="s">
        <v>56</v>
      </c>
      <c r="X18" s="50" t="s">
        <v>56</v>
      </c>
      <c r="Y18" s="41" t="s">
        <v>54</v>
      </c>
      <c r="Z18" s="49">
        <v>0.17099935758949278</v>
      </c>
      <c r="AA18" s="50">
        <v>4.3124687977776778E-2</v>
      </c>
      <c r="AB18" s="41" t="s">
        <v>54</v>
      </c>
      <c r="AC18" s="49">
        <v>1.2077399196108271E-2</v>
      </c>
      <c r="AD18" s="50">
        <v>4.4941611734106775E-2</v>
      </c>
      <c r="AE18" s="41" t="s">
        <v>54</v>
      </c>
      <c r="AF18" s="49">
        <v>0.21430465832566928</v>
      </c>
      <c r="AG18" s="50">
        <v>3.8901494883683656E-2</v>
      </c>
      <c r="AH18" s="41" t="s">
        <v>54</v>
      </c>
      <c r="AI18" s="49" t="s">
        <v>56</v>
      </c>
      <c r="AJ18" s="50" t="s">
        <v>56</v>
      </c>
      <c r="AK18" s="41" t="s">
        <v>54</v>
      </c>
      <c r="AL18" s="49">
        <v>0.23386157037436309</v>
      </c>
      <c r="AM18" s="50">
        <v>0.24137121980805534</v>
      </c>
      <c r="AN18" s="41" t="s">
        <v>54</v>
      </c>
      <c r="AO18" s="49">
        <v>-4.8601056373503621E-2</v>
      </c>
      <c r="AP18" s="50">
        <v>0.21358178462313274</v>
      </c>
      <c r="AQ18" s="41" t="s">
        <v>54</v>
      </c>
      <c r="AR18" s="49">
        <v>3.5566891220131819E-2</v>
      </c>
      <c r="AS18" s="50">
        <v>0.27815277406983629</v>
      </c>
      <c r="AT18" s="41" t="s">
        <v>54</v>
      </c>
      <c r="AU18" s="49" t="s">
        <v>56</v>
      </c>
      <c r="AV18" s="50" t="s">
        <v>56</v>
      </c>
      <c r="AW18" s="42" t="s">
        <v>54</v>
      </c>
    </row>
    <row r="19" spans="1:49" ht="13.5" customHeight="1" x14ac:dyDescent="0.25">
      <c r="A19" s="33" t="s">
        <v>205</v>
      </c>
      <c r="B19" s="49">
        <v>5.8002451379227798E-2</v>
      </c>
      <c r="C19" s="50">
        <v>2.8273183069130462E-2</v>
      </c>
      <c r="D19" s="41" t="s">
        <v>55</v>
      </c>
      <c r="E19" s="49">
        <v>-0.1463348567202212</v>
      </c>
      <c r="F19" s="50">
        <v>3.1894267785529236E-2</v>
      </c>
      <c r="G19" s="41" t="s">
        <v>55</v>
      </c>
      <c r="H19" s="49">
        <v>-7.5424025051480006E-2</v>
      </c>
      <c r="I19" s="50">
        <v>3.0380835582488511E-2</v>
      </c>
      <c r="J19" s="41" t="s">
        <v>54</v>
      </c>
      <c r="K19" s="49">
        <v>-2.4963102982998302E-2</v>
      </c>
      <c r="L19" s="50">
        <v>2.4226931479552478E-2</v>
      </c>
      <c r="M19" s="41" t="s">
        <v>54</v>
      </c>
      <c r="N19" s="49">
        <v>2.4419807587749486E-2</v>
      </c>
      <c r="O19" s="50">
        <v>4.1697889645162835E-2</v>
      </c>
      <c r="P19" s="41" t="s">
        <v>55</v>
      </c>
      <c r="Q19" s="49">
        <v>-0.19349294410244927</v>
      </c>
      <c r="R19" s="50">
        <v>4.8808185542908139E-2</v>
      </c>
      <c r="S19" s="41" t="s">
        <v>55</v>
      </c>
      <c r="T19" s="49">
        <v>-0.1507351296983489</v>
      </c>
      <c r="U19" s="50">
        <v>4.2779948909062282E-2</v>
      </c>
      <c r="V19" s="41" t="s">
        <v>55</v>
      </c>
      <c r="W19" s="49">
        <v>-0.16921621907689868</v>
      </c>
      <c r="X19" s="50">
        <v>3.9434526501193709E-2</v>
      </c>
      <c r="Y19" s="41" t="s">
        <v>55</v>
      </c>
      <c r="Z19" s="49">
        <v>9.5911062186414708E-2</v>
      </c>
      <c r="AA19" s="50">
        <v>4.6282344569351958E-2</v>
      </c>
      <c r="AB19" s="41" t="s">
        <v>54</v>
      </c>
      <c r="AC19" s="49">
        <v>-0.10578482061825073</v>
      </c>
      <c r="AD19" s="50">
        <v>4.8958760803579068E-2</v>
      </c>
      <c r="AE19" s="41" t="s">
        <v>54</v>
      </c>
      <c r="AF19" s="49">
        <v>3.7617537121735507E-3</v>
      </c>
      <c r="AG19" s="50">
        <v>5.1165473555656885E-2</v>
      </c>
      <c r="AH19" s="41" t="s">
        <v>54</v>
      </c>
      <c r="AI19" s="49">
        <v>0.13078406119194028</v>
      </c>
      <c r="AJ19" s="50">
        <v>4.2618292496982429E-2</v>
      </c>
      <c r="AK19" s="41" t="s">
        <v>54</v>
      </c>
      <c r="AL19" s="49">
        <v>-4.9522649585851251E-2</v>
      </c>
      <c r="AM19" s="50">
        <v>0.20626086366335758</v>
      </c>
      <c r="AN19" s="41" t="s">
        <v>54</v>
      </c>
      <c r="AO19" s="49">
        <v>-8.9768560918452658E-2</v>
      </c>
      <c r="AP19" s="50">
        <v>0.17938891171636998</v>
      </c>
      <c r="AQ19" s="41" t="s">
        <v>54</v>
      </c>
      <c r="AR19" s="49">
        <v>-0.14128900550323709</v>
      </c>
      <c r="AS19" s="50">
        <v>0.20244309144657299</v>
      </c>
      <c r="AT19" s="41" t="s">
        <v>54</v>
      </c>
      <c r="AU19" s="49">
        <v>0.1635532940287151</v>
      </c>
      <c r="AV19" s="50">
        <v>0.18065035436039342</v>
      </c>
      <c r="AW19" s="42" t="s">
        <v>54</v>
      </c>
    </row>
    <row r="20" spans="1:49" ht="13.5" customHeight="1" x14ac:dyDescent="0.25">
      <c r="A20" s="33" t="s">
        <v>206</v>
      </c>
      <c r="B20" s="49" t="s">
        <v>56</v>
      </c>
      <c r="C20" s="50" t="s">
        <v>56</v>
      </c>
      <c r="D20" s="41" t="s">
        <v>54</v>
      </c>
      <c r="E20" s="49" t="s">
        <v>56</v>
      </c>
      <c r="F20" s="50" t="s">
        <v>56</v>
      </c>
      <c r="G20" s="41" t="s">
        <v>54</v>
      </c>
      <c r="H20" s="49" t="s">
        <v>56</v>
      </c>
      <c r="I20" s="50" t="s">
        <v>56</v>
      </c>
      <c r="J20" s="41" t="s">
        <v>54</v>
      </c>
      <c r="K20" s="49" t="s">
        <v>56</v>
      </c>
      <c r="L20" s="50" t="s">
        <v>56</v>
      </c>
      <c r="M20" s="41" t="s">
        <v>54</v>
      </c>
      <c r="N20" s="49" t="s">
        <v>56</v>
      </c>
      <c r="O20" s="50" t="s">
        <v>56</v>
      </c>
      <c r="P20" s="41" t="s">
        <v>54</v>
      </c>
      <c r="Q20" s="49" t="s">
        <v>56</v>
      </c>
      <c r="R20" s="50" t="s">
        <v>56</v>
      </c>
      <c r="S20" s="41" t="s">
        <v>54</v>
      </c>
      <c r="T20" s="49" t="s">
        <v>56</v>
      </c>
      <c r="U20" s="50" t="s">
        <v>56</v>
      </c>
      <c r="V20" s="41" t="s">
        <v>54</v>
      </c>
      <c r="W20" s="49" t="s">
        <v>56</v>
      </c>
      <c r="X20" s="50" t="s">
        <v>56</v>
      </c>
      <c r="Y20" s="41" t="s">
        <v>54</v>
      </c>
      <c r="Z20" s="49" t="s">
        <v>56</v>
      </c>
      <c r="AA20" s="50" t="s">
        <v>56</v>
      </c>
      <c r="AB20" s="41" t="s">
        <v>54</v>
      </c>
      <c r="AC20" s="49" t="s">
        <v>56</v>
      </c>
      <c r="AD20" s="50" t="s">
        <v>56</v>
      </c>
      <c r="AE20" s="41" t="s">
        <v>54</v>
      </c>
      <c r="AF20" s="49" t="s">
        <v>56</v>
      </c>
      <c r="AG20" s="50" t="s">
        <v>56</v>
      </c>
      <c r="AH20" s="41" t="s">
        <v>54</v>
      </c>
      <c r="AI20" s="49" t="s">
        <v>56</v>
      </c>
      <c r="AJ20" s="50" t="s">
        <v>56</v>
      </c>
      <c r="AK20" s="41" t="s">
        <v>54</v>
      </c>
      <c r="AL20" s="49" t="s">
        <v>56</v>
      </c>
      <c r="AM20" s="50" t="s">
        <v>56</v>
      </c>
      <c r="AN20" s="41" t="s">
        <v>54</v>
      </c>
      <c r="AO20" s="49" t="s">
        <v>56</v>
      </c>
      <c r="AP20" s="50" t="s">
        <v>56</v>
      </c>
      <c r="AQ20" s="41" t="s">
        <v>54</v>
      </c>
      <c r="AR20" s="49" t="s">
        <v>56</v>
      </c>
      <c r="AS20" s="50" t="s">
        <v>56</v>
      </c>
      <c r="AT20" s="41" t="s">
        <v>54</v>
      </c>
      <c r="AU20" s="49" t="s">
        <v>56</v>
      </c>
      <c r="AV20" s="50" t="s">
        <v>56</v>
      </c>
      <c r="AW20" s="42" t="s">
        <v>54</v>
      </c>
    </row>
    <row r="21" spans="1:49" ht="13.5" customHeight="1" x14ac:dyDescent="0.25">
      <c r="A21" s="33" t="s">
        <v>43</v>
      </c>
      <c r="B21" s="49" t="s">
        <v>56</v>
      </c>
      <c r="C21" s="50" t="s">
        <v>56</v>
      </c>
      <c r="D21" s="41" t="s">
        <v>54</v>
      </c>
      <c r="E21" s="49">
        <v>3.3746594557441702E-2</v>
      </c>
      <c r="F21" s="50">
        <v>2.163028166598531E-2</v>
      </c>
      <c r="G21" s="41" t="s">
        <v>54</v>
      </c>
      <c r="H21" s="49">
        <v>0.12799587523131081</v>
      </c>
      <c r="I21" s="50">
        <v>2.2287146511847364E-2</v>
      </c>
      <c r="J21" s="41" t="s">
        <v>54</v>
      </c>
      <c r="K21" s="49" t="s">
        <v>56</v>
      </c>
      <c r="L21" s="50" t="s">
        <v>56</v>
      </c>
      <c r="M21" s="41" t="s">
        <v>54</v>
      </c>
      <c r="N21" s="49" t="s">
        <v>56</v>
      </c>
      <c r="O21" s="50" t="s">
        <v>56</v>
      </c>
      <c r="P21" s="41" t="s">
        <v>54</v>
      </c>
      <c r="Q21" s="49">
        <v>-7.9582563502621204E-2</v>
      </c>
      <c r="R21" s="50">
        <v>6.0696315778602121E-2</v>
      </c>
      <c r="S21" s="41" t="s">
        <v>55</v>
      </c>
      <c r="T21" s="49">
        <v>-3.2499018454459072E-2</v>
      </c>
      <c r="U21" s="50">
        <v>5.3659707510112495E-2</v>
      </c>
      <c r="V21" s="41" t="s">
        <v>55</v>
      </c>
      <c r="W21" s="49" t="s">
        <v>56</v>
      </c>
      <c r="X21" s="50" t="s">
        <v>56</v>
      </c>
      <c r="Y21" s="41" t="s">
        <v>54</v>
      </c>
      <c r="Z21" s="49" t="s">
        <v>56</v>
      </c>
      <c r="AA21" s="50" t="s">
        <v>56</v>
      </c>
      <c r="AB21" s="41" t="s">
        <v>54</v>
      </c>
      <c r="AC21" s="49">
        <v>4.2729742404542935E-2</v>
      </c>
      <c r="AD21" s="50">
        <v>2.7475363475450175E-2</v>
      </c>
      <c r="AE21" s="41" t="s">
        <v>54</v>
      </c>
      <c r="AF21" s="49">
        <v>8.8364516768319468E-2</v>
      </c>
      <c r="AG21" s="50">
        <v>3.0678803888134515E-2</v>
      </c>
      <c r="AH21" s="41" t="s">
        <v>54</v>
      </c>
      <c r="AI21" s="49" t="s">
        <v>56</v>
      </c>
      <c r="AJ21" s="50" t="s">
        <v>56</v>
      </c>
      <c r="AK21" s="41" t="s">
        <v>54</v>
      </c>
      <c r="AL21" s="49" t="s">
        <v>56</v>
      </c>
      <c r="AM21" s="50" t="s">
        <v>56</v>
      </c>
      <c r="AN21" s="41" t="s">
        <v>54</v>
      </c>
      <c r="AO21" s="49">
        <v>0.11269935347897242</v>
      </c>
      <c r="AP21" s="50">
        <v>6.9837003038829018E-2</v>
      </c>
      <c r="AQ21" s="41" t="s">
        <v>54</v>
      </c>
      <c r="AR21" s="49">
        <v>0.17266434209942261</v>
      </c>
      <c r="AS21" s="50">
        <v>8.0383016728358347E-2</v>
      </c>
      <c r="AT21" s="41" t="s">
        <v>54</v>
      </c>
      <c r="AU21" s="49" t="s">
        <v>56</v>
      </c>
      <c r="AV21" s="50" t="s">
        <v>56</v>
      </c>
      <c r="AW21" s="42" t="s">
        <v>54</v>
      </c>
    </row>
    <row r="22" spans="1:49" ht="13.5" customHeight="1" x14ac:dyDescent="0.25">
      <c r="A22" s="33" t="s">
        <v>174</v>
      </c>
      <c r="B22" s="49">
        <v>9.4991100814773702E-2</v>
      </c>
      <c r="C22" s="50">
        <v>3.3317664666279077E-2</v>
      </c>
      <c r="D22" s="41" t="s">
        <v>54</v>
      </c>
      <c r="E22" s="49">
        <v>7.3264257333862E-3</v>
      </c>
      <c r="F22" s="50">
        <v>3.1404886881856491E-2</v>
      </c>
      <c r="G22" s="41" t="s">
        <v>54</v>
      </c>
      <c r="H22" s="49">
        <v>5.8494380142146203E-2</v>
      </c>
      <c r="I22" s="50">
        <v>3.0363065265398354E-2</v>
      </c>
      <c r="J22" s="41" t="s">
        <v>54</v>
      </c>
      <c r="K22" s="49">
        <v>5.0993198931222998E-2</v>
      </c>
      <c r="L22" s="50">
        <v>3.3476082259189258E-2</v>
      </c>
      <c r="M22" s="41" t="s">
        <v>54</v>
      </c>
      <c r="N22" s="49">
        <v>4.7482887902181962E-2</v>
      </c>
      <c r="O22" s="50">
        <v>4.6764042138473363E-2</v>
      </c>
      <c r="P22" s="41" t="s">
        <v>55</v>
      </c>
      <c r="Q22" s="49">
        <v>-4.9177273069607425E-2</v>
      </c>
      <c r="R22" s="50">
        <v>4.6767300961056815E-2</v>
      </c>
      <c r="S22" s="41" t="s">
        <v>55</v>
      </c>
      <c r="T22" s="49">
        <v>-1.5210076440485479E-2</v>
      </c>
      <c r="U22" s="50">
        <v>4.7044456816656956E-2</v>
      </c>
      <c r="V22" s="41" t="s">
        <v>55</v>
      </c>
      <c r="W22" s="49">
        <v>-6.4399764163043494E-2</v>
      </c>
      <c r="X22" s="50">
        <v>4.9707511501406669E-2</v>
      </c>
      <c r="Y22" s="41" t="s">
        <v>55</v>
      </c>
      <c r="Z22" s="49">
        <v>0.10201139284127747</v>
      </c>
      <c r="AA22" s="50">
        <v>5.4291806888512026E-2</v>
      </c>
      <c r="AB22" s="41" t="s">
        <v>54</v>
      </c>
      <c r="AC22" s="49">
        <v>5.4436852562196159E-2</v>
      </c>
      <c r="AD22" s="50">
        <v>4.8928230801718979E-2</v>
      </c>
      <c r="AE22" s="41" t="s">
        <v>54</v>
      </c>
      <c r="AF22" s="49">
        <v>8.3192354084386202E-2</v>
      </c>
      <c r="AG22" s="50">
        <v>4.5721806289268009E-2</v>
      </c>
      <c r="AH22" s="41" t="s">
        <v>54</v>
      </c>
      <c r="AI22" s="49">
        <v>0.14766361560517705</v>
      </c>
      <c r="AJ22" s="50">
        <v>4.5150520444202237E-2</v>
      </c>
      <c r="AK22" s="41" t="s">
        <v>54</v>
      </c>
      <c r="AL22" s="49" t="s">
        <v>28</v>
      </c>
      <c r="AM22" s="50" t="s">
        <v>28</v>
      </c>
      <c r="AN22" s="41" t="s">
        <v>54</v>
      </c>
      <c r="AO22" s="49" t="s">
        <v>28</v>
      </c>
      <c r="AP22" s="50" t="s">
        <v>28</v>
      </c>
      <c r="AQ22" s="41" t="s">
        <v>54</v>
      </c>
      <c r="AR22" s="49" t="s">
        <v>28</v>
      </c>
      <c r="AS22" s="50" t="s">
        <v>28</v>
      </c>
      <c r="AT22" s="41" t="s">
        <v>54</v>
      </c>
      <c r="AU22" s="49" t="s">
        <v>28</v>
      </c>
      <c r="AV22" s="50" t="s">
        <v>28</v>
      </c>
      <c r="AW22" s="42" t="s">
        <v>54</v>
      </c>
    </row>
    <row r="23" spans="1:49" ht="13.5" customHeight="1" x14ac:dyDescent="0.25">
      <c r="A23" s="33" t="s">
        <v>175</v>
      </c>
      <c r="B23" s="49">
        <v>-6.4751019874136895E-2</v>
      </c>
      <c r="C23" s="50">
        <v>2.7377033163592055E-2</v>
      </c>
      <c r="D23" s="41" t="s">
        <v>54</v>
      </c>
      <c r="E23" s="49">
        <v>-5.8988050631785999E-2</v>
      </c>
      <c r="F23" s="50">
        <v>2.5832089783161476E-2</v>
      </c>
      <c r="G23" s="41" t="s">
        <v>54</v>
      </c>
      <c r="H23" s="49">
        <v>-9.8869951023498104E-2</v>
      </c>
      <c r="I23" s="50">
        <v>2.7991349200318188E-2</v>
      </c>
      <c r="J23" s="41" t="s">
        <v>54</v>
      </c>
      <c r="K23" s="49">
        <v>-0.1121058452435373</v>
      </c>
      <c r="L23" s="50">
        <v>2.8232441908805361E-2</v>
      </c>
      <c r="M23" s="41" t="s">
        <v>54</v>
      </c>
      <c r="N23" s="49">
        <v>-6.7733455521157004E-2</v>
      </c>
      <c r="O23" s="50">
        <v>3.8495780968117017E-2</v>
      </c>
      <c r="P23" s="41" t="s">
        <v>54</v>
      </c>
      <c r="Q23" s="49">
        <v>-9.1632605337002113E-2</v>
      </c>
      <c r="R23" s="50">
        <v>3.6398950730435954E-2</v>
      </c>
      <c r="S23" s="41" t="s">
        <v>54</v>
      </c>
      <c r="T23" s="49">
        <v>-0.12969176814131564</v>
      </c>
      <c r="U23" s="50">
        <v>3.7663841383548918E-2</v>
      </c>
      <c r="V23" s="41" t="s">
        <v>54</v>
      </c>
      <c r="W23" s="49">
        <v>-0.18251489093284984</v>
      </c>
      <c r="X23" s="50">
        <v>3.6712458838612516E-2</v>
      </c>
      <c r="Y23" s="41" t="s">
        <v>54</v>
      </c>
      <c r="Z23" s="49">
        <v>-5.5036087497143532E-2</v>
      </c>
      <c r="AA23" s="50">
        <v>5.1864119037351927E-2</v>
      </c>
      <c r="AB23" s="41" t="s">
        <v>54</v>
      </c>
      <c r="AC23" s="49">
        <v>-1.234877868526491E-2</v>
      </c>
      <c r="AD23" s="50">
        <v>4.7479174230607539E-2</v>
      </c>
      <c r="AE23" s="41" t="s">
        <v>54</v>
      </c>
      <c r="AF23" s="49">
        <v>-4.6804427705379799E-2</v>
      </c>
      <c r="AG23" s="50">
        <v>4.8477241864195816E-2</v>
      </c>
      <c r="AH23" s="41" t="s">
        <v>54</v>
      </c>
      <c r="AI23" s="49">
        <v>-2.1571976261294812E-2</v>
      </c>
      <c r="AJ23" s="50">
        <v>5.7888086685713644E-2</v>
      </c>
      <c r="AK23" s="41" t="s">
        <v>54</v>
      </c>
      <c r="AL23" s="49" t="s">
        <v>28</v>
      </c>
      <c r="AM23" s="50" t="s">
        <v>28</v>
      </c>
      <c r="AN23" s="41" t="s">
        <v>54</v>
      </c>
      <c r="AO23" s="49" t="s">
        <v>28</v>
      </c>
      <c r="AP23" s="50" t="s">
        <v>28</v>
      </c>
      <c r="AQ23" s="41" t="s">
        <v>54</v>
      </c>
      <c r="AR23" s="49" t="s">
        <v>28</v>
      </c>
      <c r="AS23" s="50" t="s">
        <v>28</v>
      </c>
      <c r="AT23" s="41" t="s">
        <v>54</v>
      </c>
      <c r="AU23" s="49" t="s">
        <v>28</v>
      </c>
      <c r="AV23" s="50" t="s">
        <v>28</v>
      </c>
      <c r="AW23" s="42" t="s">
        <v>54</v>
      </c>
    </row>
    <row r="24" spans="1:49" ht="13.5" customHeight="1" x14ac:dyDescent="0.25">
      <c r="A24" s="33" t="s">
        <v>176</v>
      </c>
      <c r="B24" s="49" t="s">
        <v>56</v>
      </c>
      <c r="C24" s="50" t="s">
        <v>56</v>
      </c>
      <c r="D24" s="41" t="s">
        <v>54</v>
      </c>
      <c r="E24" s="49" t="s">
        <v>56</v>
      </c>
      <c r="F24" s="50" t="s">
        <v>56</v>
      </c>
      <c r="G24" s="41" t="s">
        <v>54</v>
      </c>
      <c r="H24" s="49" t="s">
        <v>56</v>
      </c>
      <c r="I24" s="50" t="s">
        <v>56</v>
      </c>
      <c r="J24" s="41" t="s">
        <v>54</v>
      </c>
      <c r="K24" s="49" t="s">
        <v>56</v>
      </c>
      <c r="L24" s="50" t="s">
        <v>56</v>
      </c>
      <c r="M24" s="41" t="s">
        <v>54</v>
      </c>
      <c r="N24" s="49" t="s">
        <v>56</v>
      </c>
      <c r="O24" s="50" t="s">
        <v>56</v>
      </c>
      <c r="P24" s="41" t="s">
        <v>54</v>
      </c>
      <c r="Q24" s="49" t="s">
        <v>56</v>
      </c>
      <c r="R24" s="50" t="s">
        <v>56</v>
      </c>
      <c r="S24" s="41" t="s">
        <v>54</v>
      </c>
      <c r="T24" s="49" t="s">
        <v>56</v>
      </c>
      <c r="U24" s="50" t="s">
        <v>56</v>
      </c>
      <c r="V24" s="41" t="s">
        <v>54</v>
      </c>
      <c r="W24" s="49" t="s">
        <v>56</v>
      </c>
      <c r="X24" s="50" t="s">
        <v>56</v>
      </c>
      <c r="Y24" s="41" t="s">
        <v>54</v>
      </c>
      <c r="Z24" s="49" t="s">
        <v>56</v>
      </c>
      <c r="AA24" s="50" t="s">
        <v>56</v>
      </c>
      <c r="AB24" s="41" t="s">
        <v>54</v>
      </c>
      <c r="AC24" s="49" t="s">
        <v>56</v>
      </c>
      <c r="AD24" s="50" t="s">
        <v>56</v>
      </c>
      <c r="AE24" s="41" t="s">
        <v>54</v>
      </c>
      <c r="AF24" s="49" t="s">
        <v>56</v>
      </c>
      <c r="AG24" s="50" t="s">
        <v>56</v>
      </c>
      <c r="AH24" s="41" t="s">
        <v>54</v>
      </c>
      <c r="AI24" s="49" t="s">
        <v>56</v>
      </c>
      <c r="AJ24" s="50" t="s">
        <v>56</v>
      </c>
      <c r="AK24" s="41" t="s">
        <v>54</v>
      </c>
      <c r="AL24" s="49" t="s">
        <v>56</v>
      </c>
      <c r="AM24" s="50" t="s">
        <v>56</v>
      </c>
      <c r="AN24" s="41" t="s">
        <v>54</v>
      </c>
      <c r="AO24" s="49" t="s">
        <v>56</v>
      </c>
      <c r="AP24" s="50" t="s">
        <v>56</v>
      </c>
      <c r="AQ24" s="41" t="s">
        <v>54</v>
      </c>
      <c r="AR24" s="49" t="s">
        <v>56</v>
      </c>
      <c r="AS24" s="50" t="s">
        <v>56</v>
      </c>
      <c r="AT24" s="41" t="s">
        <v>54</v>
      </c>
      <c r="AU24" s="49" t="s">
        <v>56</v>
      </c>
      <c r="AV24" s="50" t="s">
        <v>56</v>
      </c>
      <c r="AW24" s="42" t="s">
        <v>54</v>
      </c>
    </row>
    <row r="25" spans="1:49" ht="13.5" customHeight="1" x14ac:dyDescent="0.25">
      <c r="A25" s="33" t="s">
        <v>207</v>
      </c>
      <c r="B25" s="49">
        <v>3.22436971537454E-2</v>
      </c>
      <c r="C25" s="50">
        <v>2.7849233119058986E-2</v>
      </c>
      <c r="D25" s="41" t="s">
        <v>54</v>
      </c>
      <c r="E25" s="49">
        <v>-2.4153029945803602E-2</v>
      </c>
      <c r="F25" s="50">
        <v>2.4940657294948768E-2</v>
      </c>
      <c r="G25" s="41" t="s">
        <v>54</v>
      </c>
      <c r="H25" s="49">
        <v>2.6554715295631401E-2</v>
      </c>
      <c r="I25" s="50">
        <v>2.8475477713723212E-2</v>
      </c>
      <c r="J25" s="41" t="s">
        <v>54</v>
      </c>
      <c r="K25" s="49">
        <v>3.9265776307920303E-2</v>
      </c>
      <c r="L25" s="50">
        <v>2.4258331949619055E-2</v>
      </c>
      <c r="M25" s="41" t="s">
        <v>54</v>
      </c>
      <c r="N25" s="49">
        <v>2.7466198097014328E-2</v>
      </c>
      <c r="O25" s="50">
        <v>4.8507844806622687E-2</v>
      </c>
      <c r="P25" s="41" t="s">
        <v>54</v>
      </c>
      <c r="Q25" s="49">
        <v>-0.11014505289339403</v>
      </c>
      <c r="R25" s="50">
        <v>5.623723661547432E-2</v>
      </c>
      <c r="S25" s="41" t="s">
        <v>54</v>
      </c>
      <c r="T25" s="49">
        <v>1.8535908538934068E-2</v>
      </c>
      <c r="U25" s="50">
        <v>5.5490036658567124E-2</v>
      </c>
      <c r="V25" s="41" t="s">
        <v>54</v>
      </c>
      <c r="W25" s="49">
        <v>-5.4382687584056455E-2</v>
      </c>
      <c r="X25" s="50">
        <v>4.4701704323022451E-2</v>
      </c>
      <c r="Y25" s="41" t="s">
        <v>54</v>
      </c>
      <c r="Z25" s="49">
        <v>2.2509548778999373E-2</v>
      </c>
      <c r="AA25" s="50">
        <v>3.7668417783452278E-2</v>
      </c>
      <c r="AB25" s="41" t="s">
        <v>54</v>
      </c>
      <c r="AC25" s="49">
        <v>1.1759446944801542E-2</v>
      </c>
      <c r="AD25" s="50">
        <v>3.5459127373223057E-2</v>
      </c>
      <c r="AE25" s="41" t="s">
        <v>54</v>
      </c>
      <c r="AF25" s="49">
        <v>1.5725507484609241E-2</v>
      </c>
      <c r="AG25" s="50">
        <v>3.9048611921404158E-2</v>
      </c>
      <c r="AH25" s="41" t="s">
        <v>54</v>
      </c>
      <c r="AI25" s="49">
        <v>8.8782688143188876E-2</v>
      </c>
      <c r="AJ25" s="50">
        <v>3.4370449712103034E-2</v>
      </c>
      <c r="AK25" s="41" t="s">
        <v>54</v>
      </c>
      <c r="AL25" s="49">
        <v>0.2223833594201079</v>
      </c>
      <c r="AM25" s="50">
        <v>0.11830629463872151</v>
      </c>
      <c r="AN25" s="41" t="s">
        <v>54</v>
      </c>
      <c r="AO25" s="49">
        <v>7.2408685547201812E-2</v>
      </c>
      <c r="AP25" s="50">
        <v>0.12379400460647695</v>
      </c>
      <c r="AQ25" s="41" t="s">
        <v>54</v>
      </c>
      <c r="AR25" s="49">
        <v>0.12917299473298138</v>
      </c>
      <c r="AS25" s="50">
        <v>0.12313086362929904</v>
      </c>
      <c r="AT25" s="41" t="s">
        <v>54</v>
      </c>
      <c r="AU25" s="49">
        <v>0.11364851738543896</v>
      </c>
      <c r="AV25" s="50">
        <v>0.13675068129534185</v>
      </c>
      <c r="AW25" s="42" t="s">
        <v>54</v>
      </c>
    </row>
    <row r="26" spans="1:49" ht="13.5" customHeight="1" x14ac:dyDescent="0.25">
      <c r="A26" s="33" t="s">
        <v>208</v>
      </c>
      <c r="B26" s="49">
        <v>6.9597218879689504E-2</v>
      </c>
      <c r="C26" s="50">
        <v>3.0919262749587187E-2</v>
      </c>
      <c r="D26" s="41" t="s">
        <v>55</v>
      </c>
      <c r="E26" s="49">
        <v>-4.8447206371894203E-2</v>
      </c>
      <c r="F26" s="50">
        <v>3.3736706940591353E-2</v>
      </c>
      <c r="G26" s="41" t="s">
        <v>55</v>
      </c>
      <c r="H26" s="49">
        <v>5.5260179832842997E-3</v>
      </c>
      <c r="I26" s="50">
        <v>3.1224711148888109E-2</v>
      </c>
      <c r="J26" s="41" t="s">
        <v>55</v>
      </c>
      <c r="K26" s="49">
        <v>-4.6330408296340699E-2</v>
      </c>
      <c r="L26" s="50">
        <v>3.0414195893148463E-2</v>
      </c>
      <c r="M26" s="41" t="s">
        <v>55</v>
      </c>
      <c r="N26" s="49">
        <v>2.2362195268545257E-2</v>
      </c>
      <c r="O26" s="50">
        <v>4.6260441809545312E-2</v>
      </c>
      <c r="P26" s="41" t="s">
        <v>55</v>
      </c>
      <c r="Q26" s="49">
        <v>-0.10888839900437808</v>
      </c>
      <c r="R26" s="50">
        <v>5.2477239978218827E-2</v>
      </c>
      <c r="S26" s="41" t="s">
        <v>55</v>
      </c>
      <c r="T26" s="49">
        <v>-2.8717161036468486E-2</v>
      </c>
      <c r="U26" s="50">
        <v>5.2876910913365882E-2</v>
      </c>
      <c r="V26" s="41" t="s">
        <v>55</v>
      </c>
      <c r="W26" s="49">
        <v>-0.17287850705490448</v>
      </c>
      <c r="X26" s="50">
        <v>4.6459413822702821E-2</v>
      </c>
      <c r="Y26" s="41" t="s">
        <v>55</v>
      </c>
      <c r="Z26" s="49">
        <v>7.6585922598025102E-2</v>
      </c>
      <c r="AA26" s="50">
        <v>4.4833022673231852E-2</v>
      </c>
      <c r="AB26" s="41" t="s">
        <v>54</v>
      </c>
      <c r="AC26" s="49">
        <v>-2.753209679642998E-2</v>
      </c>
      <c r="AD26" s="50">
        <v>5.2112505370720118E-2</v>
      </c>
      <c r="AE26" s="41" t="s">
        <v>54</v>
      </c>
      <c r="AF26" s="49">
        <v>1.3224584598755949E-2</v>
      </c>
      <c r="AG26" s="50">
        <v>4.6065628806959288E-2</v>
      </c>
      <c r="AH26" s="41" t="s">
        <v>54</v>
      </c>
      <c r="AI26" s="49">
        <v>1.2942579626119692E-2</v>
      </c>
      <c r="AJ26" s="50">
        <v>4.7557279789967606E-2</v>
      </c>
      <c r="AK26" s="41" t="s">
        <v>54</v>
      </c>
      <c r="AL26" s="49">
        <v>7.7357317894135899E-2</v>
      </c>
      <c r="AM26" s="50">
        <v>0.16060082781379356</v>
      </c>
      <c r="AN26" s="41" t="s">
        <v>54</v>
      </c>
      <c r="AO26" s="49">
        <v>7.3310913198195923E-2</v>
      </c>
      <c r="AP26" s="50">
        <v>0.15845959000645515</v>
      </c>
      <c r="AQ26" s="41" t="s">
        <v>54</v>
      </c>
      <c r="AR26" s="49">
        <v>-9.4385963420188193E-2</v>
      </c>
      <c r="AS26" s="50">
        <v>0.16998098597683534</v>
      </c>
      <c r="AT26" s="41" t="s">
        <v>54</v>
      </c>
      <c r="AU26" s="49">
        <v>0.13001129533844832</v>
      </c>
      <c r="AV26" s="50">
        <v>0.1991504326952411</v>
      </c>
      <c r="AW26" s="42" t="s">
        <v>54</v>
      </c>
    </row>
    <row r="27" spans="1:49" ht="13.5" customHeight="1" x14ac:dyDescent="0.25">
      <c r="A27" s="33" t="s">
        <v>177</v>
      </c>
      <c r="B27" s="49">
        <v>8.7449370020653103E-2</v>
      </c>
      <c r="C27" s="50">
        <v>2.7072195505255386E-2</v>
      </c>
      <c r="D27" s="41" t="s">
        <v>54</v>
      </c>
      <c r="E27" s="49">
        <v>2.200265910902E-3</v>
      </c>
      <c r="F27" s="50">
        <v>3.0375168716484362E-2</v>
      </c>
      <c r="G27" s="41" t="s">
        <v>54</v>
      </c>
      <c r="H27" s="49">
        <v>8.7947317183916102E-2</v>
      </c>
      <c r="I27" s="50">
        <v>2.6785569745422278E-2</v>
      </c>
      <c r="J27" s="41" t="s">
        <v>54</v>
      </c>
      <c r="K27" s="49">
        <v>8.5703363713154901E-2</v>
      </c>
      <c r="L27" s="50">
        <v>2.5031294390521291E-2</v>
      </c>
      <c r="M27" s="41" t="s">
        <v>54</v>
      </c>
      <c r="N27" s="49">
        <v>9.1486663588246295E-2</v>
      </c>
      <c r="O27" s="50">
        <v>7.0380439163715058E-2</v>
      </c>
      <c r="P27" s="41" t="s">
        <v>54</v>
      </c>
      <c r="Q27" s="49">
        <v>-0.10622116854693911</v>
      </c>
      <c r="R27" s="50">
        <v>5.8998685434760688E-2</v>
      </c>
      <c r="S27" s="41" t="s">
        <v>54</v>
      </c>
      <c r="T27" s="49">
        <v>2.1272444554758463E-2</v>
      </c>
      <c r="U27" s="50">
        <v>5.7966639299458229E-2</v>
      </c>
      <c r="V27" s="41" t="s">
        <v>54</v>
      </c>
      <c r="W27" s="49">
        <v>-3.7939470632652239E-2</v>
      </c>
      <c r="X27" s="50">
        <v>6.5460470313969787E-2</v>
      </c>
      <c r="Y27" s="41" t="s">
        <v>54</v>
      </c>
      <c r="Z27" s="49">
        <v>0.10052732589924314</v>
      </c>
      <c r="AA27" s="50">
        <v>3.4670929592011748E-2</v>
      </c>
      <c r="AB27" s="41" t="s">
        <v>54</v>
      </c>
      <c r="AC27" s="49">
        <v>5.4120486835601646E-2</v>
      </c>
      <c r="AD27" s="50">
        <v>3.8120362735010488E-2</v>
      </c>
      <c r="AE27" s="41" t="s">
        <v>54</v>
      </c>
      <c r="AF27" s="49">
        <v>0.105187007999317</v>
      </c>
      <c r="AG27" s="50">
        <v>3.3924990501151803E-2</v>
      </c>
      <c r="AH27" s="41" t="s">
        <v>54</v>
      </c>
      <c r="AI27" s="49">
        <v>0.12819856873040728</v>
      </c>
      <c r="AJ27" s="50">
        <v>3.390080194785966E-2</v>
      </c>
      <c r="AK27" s="41" t="s">
        <v>54</v>
      </c>
      <c r="AL27" s="49">
        <v>1.5457255858426229E-2</v>
      </c>
      <c r="AM27" s="50">
        <v>6.9714356130192612E-2</v>
      </c>
      <c r="AN27" s="41" t="s">
        <v>54</v>
      </c>
      <c r="AO27" s="49">
        <v>-4.0403112360612302E-2</v>
      </c>
      <c r="AP27" s="50">
        <v>7.4648986606992915E-2</v>
      </c>
      <c r="AQ27" s="41" t="s">
        <v>54</v>
      </c>
      <c r="AR27" s="49">
        <v>2.268023092843369E-2</v>
      </c>
      <c r="AS27" s="50">
        <v>7.3892890744647138E-2</v>
      </c>
      <c r="AT27" s="41" t="s">
        <v>54</v>
      </c>
      <c r="AU27" s="49">
        <v>6.9760099774764495E-2</v>
      </c>
      <c r="AV27" s="50">
        <v>6.8353668007041901E-2</v>
      </c>
      <c r="AW27" s="42" t="s">
        <v>54</v>
      </c>
    </row>
    <row r="28" spans="1:49" ht="13.5" customHeight="1" x14ac:dyDescent="0.25">
      <c r="A28" s="33" t="s">
        <v>44</v>
      </c>
      <c r="B28" s="49">
        <v>0.1137343522451869</v>
      </c>
      <c r="C28" s="50">
        <v>3.0299744609094625E-2</v>
      </c>
      <c r="D28" s="41" t="s">
        <v>54</v>
      </c>
      <c r="E28" s="49">
        <v>8.3626108533136595E-2</v>
      </c>
      <c r="F28" s="50">
        <v>3.4007176945794818E-2</v>
      </c>
      <c r="G28" s="41" t="s">
        <v>54</v>
      </c>
      <c r="H28" s="49">
        <v>0.14388050819376361</v>
      </c>
      <c r="I28" s="50">
        <v>3.5184921102060222E-2</v>
      </c>
      <c r="J28" s="41" t="s">
        <v>54</v>
      </c>
      <c r="K28" s="49">
        <v>0.18006187162716419</v>
      </c>
      <c r="L28" s="50">
        <v>3.4835032001534434E-2</v>
      </c>
      <c r="M28" s="41" t="s">
        <v>54</v>
      </c>
      <c r="N28" s="49">
        <v>4.6975330982159377E-2</v>
      </c>
      <c r="O28" s="50">
        <v>7.7934812451796051E-2</v>
      </c>
      <c r="P28" s="41" t="s">
        <v>54</v>
      </c>
      <c r="Q28" s="49">
        <v>-4.2122229878870793E-2</v>
      </c>
      <c r="R28" s="50">
        <v>8.7604155469890435E-2</v>
      </c>
      <c r="S28" s="41" t="s">
        <v>55</v>
      </c>
      <c r="T28" s="49">
        <v>3.7563590362878874E-2</v>
      </c>
      <c r="U28" s="50">
        <v>7.7735121251365599E-2</v>
      </c>
      <c r="V28" s="41" t="s">
        <v>54</v>
      </c>
      <c r="W28" s="49">
        <v>7.7950509303564938E-2</v>
      </c>
      <c r="X28" s="50">
        <v>8.2543931220249153E-2</v>
      </c>
      <c r="Y28" s="41" t="s">
        <v>54</v>
      </c>
      <c r="Z28" s="49">
        <v>0.10382447202750616</v>
      </c>
      <c r="AA28" s="50">
        <v>3.93341052404639E-2</v>
      </c>
      <c r="AB28" s="41" t="s">
        <v>54</v>
      </c>
      <c r="AC28" s="49">
        <v>0.10679451600621966</v>
      </c>
      <c r="AD28" s="50">
        <v>4.2570814736741229E-2</v>
      </c>
      <c r="AE28" s="41" t="s">
        <v>54</v>
      </c>
      <c r="AF28" s="49">
        <v>0.12513019692812263</v>
      </c>
      <c r="AG28" s="50">
        <v>4.2141813511115886E-2</v>
      </c>
      <c r="AH28" s="41" t="s">
        <v>54</v>
      </c>
      <c r="AI28" s="49">
        <v>0.16110070068553106</v>
      </c>
      <c r="AJ28" s="50">
        <v>4.3634679335662431E-2</v>
      </c>
      <c r="AK28" s="41" t="s">
        <v>54</v>
      </c>
      <c r="AL28" s="49">
        <v>-6.971068823931087E-2</v>
      </c>
      <c r="AM28" s="50">
        <v>0.14061135834028532</v>
      </c>
      <c r="AN28" s="41" t="s">
        <v>54</v>
      </c>
      <c r="AO28" s="49">
        <v>7.0100817703232232E-2</v>
      </c>
      <c r="AP28" s="50">
        <v>0.145134842628074</v>
      </c>
      <c r="AQ28" s="41" t="s">
        <v>54</v>
      </c>
      <c r="AR28" s="49">
        <v>-9.8464443202443908E-2</v>
      </c>
      <c r="AS28" s="50">
        <v>0.13885295909914766</v>
      </c>
      <c r="AT28" s="41" t="s">
        <v>54</v>
      </c>
      <c r="AU28" s="49">
        <v>0.15542109392459005</v>
      </c>
      <c r="AV28" s="50">
        <v>0.13800785888646805</v>
      </c>
      <c r="AW28" s="42" t="s">
        <v>54</v>
      </c>
    </row>
    <row r="29" spans="1:49" ht="13.5" customHeight="1" x14ac:dyDescent="0.25">
      <c r="A29" s="33" t="s">
        <v>209</v>
      </c>
      <c r="B29" s="49">
        <v>-0.1103928762451135</v>
      </c>
      <c r="C29" s="50">
        <v>3.860194785906379E-2</v>
      </c>
      <c r="D29" s="41" t="s">
        <v>55</v>
      </c>
      <c r="E29" s="49">
        <v>-0.21084087561997</v>
      </c>
      <c r="F29" s="50">
        <v>3.1998972107748214E-2</v>
      </c>
      <c r="G29" s="41" t="s">
        <v>55</v>
      </c>
      <c r="H29" s="49">
        <v>-0.2164915617521472</v>
      </c>
      <c r="I29" s="50">
        <v>3.2877106040005287E-2</v>
      </c>
      <c r="J29" s="41" t="s">
        <v>55</v>
      </c>
      <c r="K29" s="49">
        <v>-0.22770135395972291</v>
      </c>
      <c r="L29" s="50">
        <v>3.1965081414268737E-2</v>
      </c>
      <c r="M29" s="41" t="s">
        <v>55</v>
      </c>
      <c r="N29" s="49">
        <v>-0.11902733961744071</v>
      </c>
      <c r="O29" s="50">
        <v>4.2776936659825127E-2</v>
      </c>
      <c r="P29" s="41" t="s">
        <v>55</v>
      </c>
      <c r="Q29" s="49">
        <v>-0.23207188403783163</v>
      </c>
      <c r="R29" s="50">
        <v>3.3990963804569764E-2</v>
      </c>
      <c r="S29" s="41" t="s">
        <v>55</v>
      </c>
      <c r="T29" s="49">
        <v>-0.24181138890994999</v>
      </c>
      <c r="U29" s="50">
        <v>3.5667226773477535E-2</v>
      </c>
      <c r="V29" s="41" t="s">
        <v>55</v>
      </c>
      <c r="W29" s="49">
        <v>-0.25229410164841848</v>
      </c>
      <c r="X29" s="50">
        <v>3.6193038865300647E-2</v>
      </c>
      <c r="Y29" s="41" t="s">
        <v>55</v>
      </c>
      <c r="Z29" s="49">
        <v>-4.8427664166128426E-2</v>
      </c>
      <c r="AA29" s="50">
        <v>0.11050521929026137</v>
      </c>
      <c r="AB29" s="41" t="s">
        <v>54</v>
      </c>
      <c r="AC29" s="49">
        <v>-0.12876933808959082</v>
      </c>
      <c r="AD29" s="50">
        <v>0.10632645352428881</v>
      </c>
      <c r="AE29" s="41" t="s">
        <v>54</v>
      </c>
      <c r="AF29" s="49">
        <v>-4.8529875008118936E-2</v>
      </c>
      <c r="AG29" s="50">
        <v>0.10551317277298344</v>
      </c>
      <c r="AH29" s="41" t="s">
        <v>54</v>
      </c>
      <c r="AI29" s="49">
        <v>-6.7966040836686545E-2</v>
      </c>
      <c r="AJ29" s="50">
        <v>0.1276060239864808</v>
      </c>
      <c r="AK29" s="41" t="s">
        <v>54</v>
      </c>
      <c r="AL29" s="49" t="s">
        <v>56</v>
      </c>
      <c r="AM29" s="50" t="s">
        <v>56</v>
      </c>
      <c r="AN29" s="41" t="s">
        <v>54</v>
      </c>
      <c r="AO29" s="49" t="s">
        <v>56</v>
      </c>
      <c r="AP29" s="50" t="s">
        <v>56</v>
      </c>
      <c r="AQ29" s="41" t="s">
        <v>54</v>
      </c>
      <c r="AR29" s="49" t="s">
        <v>56</v>
      </c>
      <c r="AS29" s="50" t="s">
        <v>56</v>
      </c>
      <c r="AT29" s="41" t="s">
        <v>54</v>
      </c>
      <c r="AU29" s="49" t="s">
        <v>56</v>
      </c>
      <c r="AV29" s="50" t="s">
        <v>56</v>
      </c>
      <c r="AW29" s="42" t="s">
        <v>54</v>
      </c>
    </row>
    <row r="30" spans="1:49" ht="13.5" customHeight="1" x14ac:dyDescent="0.25">
      <c r="A30" s="33" t="s">
        <v>210</v>
      </c>
      <c r="B30" s="49">
        <v>-9.8128504551821399E-2</v>
      </c>
      <c r="C30" s="50">
        <v>3.2782366271333012E-2</v>
      </c>
      <c r="D30" s="41" t="s">
        <v>55</v>
      </c>
      <c r="E30" s="49">
        <v>-6.5600787135721997E-2</v>
      </c>
      <c r="F30" s="50">
        <v>3.5791993794539331E-2</v>
      </c>
      <c r="G30" s="41" t="s">
        <v>55</v>
      </c>
      <c r="H30" s="49">
        <v>-0.17727166727634849</v>
      </c>
      <c r="I30" s="50">
        <v>2.9276570875785293E-2</v>
      </c>
      <c r="J30" s="41" t="s">
        <v>54</v>
      </c>
      <c r="K30" s="49">
        <v>-0.15217833235307551</v>
      </c>
      <c r="L30" s="50">
        <v>2.9275665399772732E-2</v>
      </c>
      <c r="M30" s="41" t="s">
        <v>54</v>
      </c>
      <c r="N30" s="49">
        <v>-9.7787317407439511E-2</v>
      </c>
      <c r="O30" s="50">
        <v>3.6011616468118686E-2</v>
      </c>
      <c r="P30" s="41" t="s">
        <v>55</v>
      </c>
      <c r="Q30" s="49">
        <v>-8.1861283451609534E-2</v>
      </c>
      <c r="R30" s="50">
        <v>4.0219837890064981E-2</v>
      </c>
      <c r="S30" s="41" t="s">
        <v>55</v>
      </c>
      <c r="T30" s="49">
        <v>-0.19116880729518099</v>
      </c>
      <c r="U30" s="50">
        <v>3.2843013450328792E-2</v>
      </c>
      <c r="V30" s="41" t="s">
        <v>54</v>
      </c>
      <c r="W30" s="49">
        <v>-0.18157344758387883</v>
      </c>
      <c r="X30" s="50">
        <v>3.4015952982195653E-2</v>
      </c>
      <c r="Y30" s="41" t="s">
        <v>55</v>
      </c>
      <c r="Z30" s="49">
        <v>-7.3887688236733196E-2</v>
      </c>
      <c r="AA30" s="50">
        <v>8.5209061955945825E-2</v>
      </c>
      <c r="AB30" s="41" t="s">
        <v>54</v>
      </c>
      <c r="AC30" s="49">
        <v>4.3558369254909579E-2</v>
      </c>
      <c r="AD30" s="50">
        <v>9.9851604469446867E-2</v>
      </c>
      <c r="AE30" s="41" t="s">
        <v>54</v>
      </c>
      <c r="AF30" s="49">
        <v>-0.11638691574790541</v>
      </c>
      <c r="AG30" s="50">
        <v>8.0150812205118993E-2</v>
      </c>
      <c r="AH30" s="41" t="s">
        <v>54</v>
      </c>
      <c r="AI30" s="49">
        <v>-2.8918248905052981E-2</v>
      </c>
      <c r="AJ30" s="50">
        <v>0.10206155085536318</v>
      </c>
      <c r="AK30" s="41" t="s">
        <v>54</v>
      </c>
      <c r="AL30" s="49" t="s">
        <v>56</v>
      </c>
      <c r="AM30" s="50" t="s">
        <v>56</v>
      </c>
      <c r="AN30" s="41" t="s">
        <v>54</v>
      </c>
      <c r="AO30" s="49" t="s">
        <v>56</v>
      </c>
      <c r="AP30" s="50" t="s">
        <v>56</v>
      </c>
      <c r="AQ30" s="41" t="s">
        <v>54</v>
      </c>
      <c r="AR30" s="49" t="s">
        <v>56</v>
      </c>
      <c r="AS30" s="50" t="s">
        <v>56</v>
      </c>
      <c r="AT30" s="41" t="s">
        <v>54</v>
      </c>
      <c r="AU30" s="49" t="s">
        <v>56</v>
      </c>
      <c r="AV30" s="50" t="s">
        <v>56</v>
      </c>
      <c r="AW30" s="42" t="s">
        <v>54</v>
      </c>
    </row>
    <row r="31" spans="1:49" ht="13.5" customHeight="1" x14ac:dyDescent="0.25">
      <c r="A31" s="33" t="s">
        <v>178</v>
      </c>
      <c r="B31" s="49">
        <v>7.0044948586884995E-2</v>
      </c>
      <c r="C31" s="50">
        <v>3.4723604022091369E-2</v>
      </c>
      <c r="D31" s="41" t="s">
        <v>54</v>
      </c>
      <c r="E31" s="49">
        <v>7.9894404877552394E-2</v>
      </c>
      <c r="F31" s="50">
        <v>2.9137834861227205E-2</v>
      </c>
      <c r="G31" s="41" t="s">
        <v>54</v>
      </c>
      <c r="H31" s="49">
        <v>0.16053656398694491</v>
      </c>
      <c r="I31" s="50">
        <v>3.6906588156232101E-2</v>
      </c>
      <c r="J31" s="41" t="s">
        <v>54</v>
      </c>
      <c r="K31" s="49">
        <v>0.19581623681779409</v>
      </c>
      <c r="L31" s="50">
        <v>3.8001793752010508E-2</v>
      </c>
      <c r="M31" s="41" t="s">
        <v>54</v>
      </c>
      <c r="N31" s="49">
        <v>-6.25374446876064E-3</v>
      </c>
      <c r="O31" s="50">
        <v>0.10020938754568912</v>
      </c>
      <c r="P31" s="41" t="s">
        <v>54</v>
      </c>
      <c r="Q31" s="49">
        <v>-1.0991132518988559E-2</v>
      </c>
      <c r="R31" s="50">
        <v>9.1235579998524496E-2</v>
      </c>
      <c r="S31" s="41" t="s">
        <v>54</v>
      </c>
      <c r="T31" s="49">
        <v>-7.5497861434932187E-2</v>
      </c>
      <c r="U31" s="50">
        <v>9.12530082479487E-2</v>
      </c>
      <c r="V31" s="41" t="s">
        <v>54</v>
      </c>
      <c r="W31" s="49">
        <v>-3.1669786600261061E-2</v>
      </c>
      <c r="X31" s="50">
        <v>0.10691415610197637</v>
      </c>
      <c r="Y31" s="41" t="s">
        <v>54</v>
      </c>
      <c r="Z31" s="49">
        <v>7.6828621103684783E-2</v>
      </c>
      <c r="AA31" s="50">
        <v>4.4469059626066822E-2</v>
      </c>
      <c r="AB31" s="41" t="s">
        <v>54</v>
      </c>
      <c r="AC31" s="49">
        <v>7.9549416565227474E-2</v>
      </c>
      <c r="AD31" s="50">
        <v>3.7943267155894772E-2</v>
      </c>
      <c r="AE31" s="41" t="s">
        <v>54</v>
      </c>
      <c r="AF31" s="49">
        <v>0.17050752704266847</v>
      </c>
      <c r="AG31" s="50">
        <v>4.6178491326353779E-2</v>
      </c>
      <c r="AH31" s="41" t="s">
        <v>54</v>
      </c>
      <c r="AI31" s="49">
        <v>0.23596502269957195</v>
      </c>
      <c r="AJ31" s="50">
        <v>4.8079707112731039E-2</v>
      </c>
      <c r="AK31" s="41" t="s">
        <v>54</v>
      </c>
      <c r="AL31" s="49">
        <v>0.10822792148150567</v>
      </c>
      <c r="AM31" s="50">
        <v>0.11239307715473403</v>
      </c>
      <c r="AN31" s="41" t="s">
        <v>54</v>
      </c>
      <c r="AO31" s="49">
        <v>0.19800916156650375</v>
      </c>
      <c r="AP31" s="50">
        <v>0.11261489777850492</v>
      </c>
      <c r="AQ31" s="41" t="s">
        <v>54</v>
      </c>
      <c r="AR31" s="49">
        <v>0.21056261064180998</v>
      </c>
      <c r="AS31" s="50">
        <v>0.10915971458768456</v>
      </c>
      <c r="AT31" s="41" t="s">
        <v>54</v>
      </c>
      <c r="AU31" s="49">
        <v>0.20752896242882485</v>
      </c>
      <c r="AV31" s="50">
        <v>0.1232387446727632</v>
      </c>
      <c r="AW31" s="42" t="s">
        <v>54</v>
      </c>
    </row>
    <row r="32" spans="1:49" ht="13.5" customHeight="1" x14ac:dyDescent="0.25">
      <c r="A32" s="35" t="s">
        <v>179</v>
      </c>
      <c r="B32" s="49">
        <v>0.1043504314413842</v>
      </c>
      <c r="C32" s="50">
        <v>2.3780324591838469E-2</v>
      </c>
      <c r="D32" s="41" t="s">
        <v>54</v>
      </c>
      <c r="E32" s="49">
        <v>-2.0193597266954999E-3</v>
      </c>
      <c r="F32" s="50">
        <v>2.2868009508716741E-2</v>
      </c>
      <c r="G32" s="41" t="s">
        <v>54</v>
      </c>
      <c r="H32" s="49">
        <v>7.1337757165381904E-2</v>
      </c>
      <c r="I32" s="50">
        <v>2.2291966742667955E-2</v>
      </c>
      <c r="J32" s="41" t="s">
        <v>54</v>
      </c>
      <c r="K32" s="49">
        <v>5.3377595203009803E-2</v>
      </c>
      <c r="L32" s="50">
        <v>2.4662361919856022E-2</v>
      </c>
      <c r="M32" s="41" t="s">
        <v>54</v>
      </c>
      <c r="N32" s="49">
        <v>3.6683626563967786E-2</v>
      </c>
      <c r="O32" s="50">
        <v>5.5429671949305023E-2</v>
      </c>
      <c r="P32" s="41" t="s">
        <v>55</v>
      </c>
      <c r="Q32" s="49">
        <v>-6.7115705379760013E-2</v>
      </c>
      <c r="R32" s="50">
        <v>5.8214918358833863E-2</v>
      </c>
      <c r="S32" s="41" t="s">
        <v>55</v>
      </c>
      <c r="T32" s="49">
        <v>1.0466963934036361E-2</v>
      </c>
      <c r="U32" s="50">
        <v>6.0605490311063777E-2</v>
      </c>
      <c r="V32" s="41" t="s">
        <v>54</v>
      </c>
      <c r="W32" s="49">
        <v>-6.2902789225618747E-2</v>
      </c>
      <c r="X32" s="50">
        <v>5.3099550871671827E-2</v>
      </c>
      <c r="Y32" s="41" t="s">
        <v>54</v>
      </c>
      <c r="Z32" s="49">
        <v>0.10516738924479674</v>
      </c>
      <c r="AA32" s="50">
        <v>3.2818371945869014E-2</v>
      </c>
      <c r="AB32" s="41" t="s">
        <v>54</v>
      </c>
      <c r="AC32" s="49">
        <v>8.6456955767375398E-3</v>
      </c>
      <c r="AD32" s="50">
        <v>2.9678279902660747E-2</v>
      </c>
      <c r="AE32" s="41" t="s">
        <v>54</v>
      </c>
      <c r="AF32" s="49">
        <v>5.2595128268221436E-2</v>
      </c>
      <c r="AG32" s="50">
        <v>2.8423414350347058E-2</v>
      </c>
      <c r="AH32" s="41" t="s">
        <v>54</v>
      </c>
      <c r="AI32" s="49">
        <v>6.794222562695644E-2</v>
      </c>
      <c r="AJ32" s="50">
        <v>3.2589292912782467E-2</v>
      </c>
      <c r="AK32" s="41" t="s">
        <v>54</v>
      </c>
      <c r="AL32" s="49">
        <v>0.1233920761962729</v>
      </c>
      <c r="AM32" s="50">
        <v>9.3302272326916361E-2</v>
      </c>
      <c r="AN32" s="41" t="s">
        <v>54</v>
      </c>
      <c r="AO32" s="49">
        <v>7.5094928516810461E-2</v>
      </c>
      <c r="AP32" s="50">
        <v>0.11191459519984755</v>
      </c>
      <c r="AQ32" s="41" t="s">
        <v>54</v>
      </c>
      <c r="AR32" s="49">
        <v>4.8963188700611233E-2</v>
      </c>
      <c r="AS32" s="50">
        <v>0.10703129532465001</v>
      </c>
      <c r="AT32" s="41" t="s">
        <v>54</v>
      </c>
      <c r="AU32" s="49">
        <v>3.8229553886590467E-2</v>
      </c>
      <c r="AV32" s="50">
        <v>0.11476215214296627</v>
      </c>
      <c r="AW32" s="42" t="s">
        <v>54</v>
      </c>
    </row>
    <row r="33" spans="1:49" ht="13.5" customHeight="1" x14ac:dyDescent="0.25">
      <c r="A33" s="33" t="s">
        <v>180</v>
      </c>
      <c r="B33" s="49">
        <v>-1.7518085593396199E-2</v>
      </c>
      <c r="C33" s="50">
        <v>2.992275267275191E-2</v>
      </c>
      <c r="D33" s="41" t="s">
        <v>54</v>
      </c>
      <c r="E33" s="49">
        <v>-6.3143938064340696E-2</v>
      </c>
      <c r="F33" s="50">
        <v>2.8161609699596881E-2</v>
      </c>
      <c r="G33" s="41" t="s">
        <v>54</v>
      </c>
      <c r="H33" s="49">
        <v>2.1300246741197998E-3</v>
      </c>
      <c r="I33" s="50">
        <v>3.1660517461588253E-2</v>
      </c>
      <c r="J33" s="41" t="s">
        <v>54</v>
      </c>
      <c r="K33" s="49">
        <v>-3.54132028872522E-2</v>
      </c>
      <c r="L33" s="50">
        <v>2.5606308647232436E-2</v>
      </c>
      <c r="M33" s="41" t="s">
        <v>54</v>
      </c>
      <c r="N33" s="49">
        <v>-2.3802824017792542E-2</v>
      </c>
      <c r="O33" s="50">
        <v>6.0965325612135586E-2</v>
      </c>
      <c r="P33" s="41" t="s">
        <v>55</v>
      </c>
      <c r="Q33" s="49">
        <v>-0.15187476808336142</v>
      </c>
      <c r="R33" s="50">
        <v>7.4860982169279999E-2</v>
      </c>
      <c r="S33" s="41" t="s">
        <v>55</v>
      </c>
      <c r="T33" s="49">
        <v>-6.2545713514640763E-2</v>
      </c>
      <c r="U33" s="50">
        <v>6.6764057224041648E-2</v>
      </c>
      <c r="V33" s="41" t="s">
        <v>55</v>
      </c>
      <c r="W33" s="49">
        <v>-0.12241241424224812</v>
      </c>
      <c r="X33" s="50">
        <v>5.9812166272423715E-2</v>
      </c>
      <c r="Y33" s="41" t="s">
        <v>55</v>
      </c>
      <c r="Z33" s="49">
        <v>-1.6406096709974609E-2</v>
      </c>
      <c r="AA33" s="50">
        <v>3.7746112984488114E-2</v>
      </c>
      <c r="AB33" s="41" t="s">
        <v>54</v>
      </c>
      <c r="AC33" s="49">
        <v>-3.8606854177216682E-2</v>
      </c>
      <c r="AD33" s="50">
        <v>3.7400437705675173E-2</v>
      </c>
      <c r="AE33" s="41" t="s">
        <v>54</v>
      </c>
      <c r="AF33" s="49">
        <v>1.256144090203775E-2</v>
      </c>
      <c r="AG33" s="50">
        <v>4.0172732553766688E-2</v>
      </c>
      <c r="AH33" s="41" t="s">
        <v>54</v>
      </c>
      <c r="AI33" s="49">
        <v>-1.3670156343362211E-2</v>
      </c>
      <c r="AJ33" s="50">
        <v>3.2279200788790666E-2</v>
      </c>
      <c r="AK33" s="41" t="s">
        <v>54</v>
      </c>
      <c r="AL33" s="49">
        <v>-2.1981225949128619E-3</v>
      </c>
      <c r="AM33" s="50">
        <v>0.10450997476082963</v>
      </c>
      <c r="AN33" s="41" t="s">
        <v>54</v>
      </c>
      <c r="AO33" s="49">
        <v>1.9224983906119888E-3</v>
      </c>
      <c r="AP33" s="50">
        <v>0.10927150948034219</v>
      </c>
      <c r="AQ33" s="41" t="s">
        <v>54</v>
      </c>
      <c r="AR33" s="49">
        <v>7.4518374318185726E-2</v>
      </c>
      <c r="AS33" s="50">
        <v>0.11337763735704476</v>
      </c>
      <c r="AT33" s="41" t="s">
        <v>54</v>
      </c>
      <c r="AU33" s="49">
        <v>6.910387958670898E-2</v>
      </c>
      <c r="AV33" s="50">
        <v>9.2882168041337254E-2</v>
      </c>
      <c r="AW33" s="42" t="s">
        <v>54</v>
      </c>
    </row>
    <row r="34" spans="1:49" ht="13.5" customHeight="1" x14ac:dyDescent="0.25">
      <c r="A34" s="33" t="s">
        <v>211</v>
      </c>
      <c r="B34" s="49">
        <v>-9.0380592690185099E-2</v>
      </c>
      <c r="C34" s="50">
        <v>2.8027011529144046E-2</v>
      </c>
      <c r="D34" s="41" t="s">
        <v>55</v>
      </c>
      <c r="E34" s="49">
        <v>-4.00884143994584E-2</v>
      </c>
      <c r="F34" s="50">
        <v>3.1147337788330627E-2</v>
      </c>
      <c r="G34" s="41" t="s">
        <v>55</v>
      </c>
      <c r="H34" s="49">
        <v>-3.5706007153231002E-2</v>
      </c>
      <c r="I34" s="50">
        <v>2.8624892218001866E-2</v>
      </c>
      <c r="J34" s="41" t="s">
        <v>55</v>
      </c>
      <c r="K34" s="49">
        <v>-0.1140709423106334</v>
      </c>
      <c r="L34" s="50">
        <v>2.8432126675535591E-2</v>
      </c>
      <c r="M34" s="41" t="s">
        <v>55</v>
      </c>
      <c r="N34" s="49">
        <v>-0.13669131535916931</v>
      </c>
      <c r="O34" s="50">
        <v>4.226236500245472E-2</v>
      </c>
      <c r="P34" s="41" t="s">
        <v>55</v>
      </c>
      <c r="Q34" s="49">
        <v>-0.10354598816367687</v>
      </c>
      <c r="R34" s="50">
        <v>4.065533984459474E-2</v>
      </c>
      <c r="S34" s="41" t="s">
        <v>55</v>
      </c>
      <c r="T34" s="49">
        <v>-8.6220815689394395E-2</v>
      </c>
      <c r="U34" s="50">
        <v>3.9318377954536007E-2</v>
      </c>
      <c r="V34" s="41" t="s">
        <v>55</v>
      </c>
      <c r="W34" s="49">
        <v>-0.19877243733666039</v>
      </c>
      <c r="X34" s="50">
        <v>3.6340178136390226E-2</v>
      </c>
      <c r="Y34" s="41" t="s">
        <v>55</v>
      </c>
      <c r="Z34" s="49">
        <v>-4.4722137318886114E-2</v>
      </c>
      <c r="AA34" s="50">
        <v>5.4601856921327623E-2</v>
      </c>
      <c r="AB34" s="41" t="s">
        <v>54</v>
      </c>
      <c r="AC34" s="49">
        <v>1.47546259292135E-2</v>
      </c>
      <c r="AD34" s="50">
        <v>5.4793320729259964E-2</v>
      </c>
      <c r="AE34" s="41" t="s">
        <v>54</v>
      </c>
      <c r="AF34" s="49">
        <v>-2.9675096472091978E-2</v>
      </c>
      <c r="AG34" s="50">
        <v>5.907933944625883E-2</v>
      </c>
      <c r="AH34" s="41" t="s">
        <v>54</v>
      </c>
      <c r="AI34" s="49">
        <v>-1.9771867328347053E-2</v>
      </c>
      <c r="AJ34" s="50">
        <v>5.4854521183424758E-2</v>
      </c>
      <c r="AK34" s="41" t="s">
        <v>54</v>
      </c>
      <c r="AL34" s="49" t="s">
        <v>28</v>
      </c>
      <c r="AM34" s="50" t="s">
        <v>28</v>
      </c>
      <c r="AN34" s="41" t="s">
        <v>54</v>
      </c>
      <c r="AO34" s="49" t="s">
        <v>28</v>
      </c>
      <c r="AP34" s="50" t="s">
        <v>28</v>
      </c>
      <c r="AQ34" s="41" t="s">
        <v>54</v>
      </c>
      <c r="AR34" s="49" t="s">
        <v>28</v>
      </c>
      <c r="AS34" s="50" t="s">
        <v>28</v>
      </c>
      <c r="AT34" s="41" t="s">
        <v>54</v>
      </c>
      <c r="AU34" s="49" t="s">
        <v>28</v>
      </c>
      <c r="AV34" s="50" t="s">
        <v>28</v>
      </c>
      <c r="AW34" s="42" t="s">
        <v>54</v>
      </c>
    </row>
    <row r="35" spans="1:49" ht="13.5" customHeight="1" x14ac:dyDescent="0.25">
      <c r="A35" s="33" t="s">
        <v>181</v>
      </c>
      <c r="B35" s="49">
        <v>4.9128098057241103E-2</v>
      </c>
      <c r="C35" s="50">
        <v>3.322960104449995E-2</v>
      </c>
      <c r="D35" s="41" t="s">
        <v>54</v>
      </c>
      <c r="E35" s="49">
        <v>2.5799716226973E-2</v>
      </c>
      <c r="F35" s="50">
        <v>4.0021891613766854E-2</v>
      </c>
      <c r="G35" s="41" t="s">
        <v>54</v>
      </c>
      <c r="H35" s="49">
        <v>7.1675635442462998E-2</v>
      </c>
      <c r="I35" s="50">
        <v>3.4053401177463131E-2</v>
      </c>
      <c r="J35" s="41" t="s">
        <v>54</v>
      </c>
      <c r="K35" s="49">
        <v>0.16865861010060509</v>
      </c>
      <c r="L35" s="50">
        <v>3.1548662333500579E-2</v>
      </c>
      <c r="M35" s="41" t="s">
        <v>54</v>
      </c>
      <c r="N35" s="49">
        <v>-6.1003525303513694E-3</v>
      </c>
      <c r="O35" s="50">
        <v>6.5398251852861231E-2</v>
      </c>
      <c r="P35" s="41" t="s">
        <v>55</v>
      </c>
      <c r="Q35" s="49">
        <v>-4.4172231434802416E-2</v>
      </c>
      <c r="R35" s="50">
        <v>7.8932295857628565E-2</v>
      </c>
      <c r="S35" s="41" t="s">
        <v>55</v>
      </c>
      <c r="T35" s="49">
        <v>-1.481400746106816E-2</v>
      </c>
      <c r="U35" s="50">
        <v>6.8109493666555207E-2</v>
      </c>
      <c r="V35" s="41" t="s">
        <v>55</v>
      </c>
      <c r="W35" s="49">
        <v>0.17246479723767996</v>
      </c>
      <c r="X35" s="50">
        <v>6.310600531471644E-2</v>
      </c>
      <c r="Y35" s="41" t="s">
        <v>55</v>
      </c>
      <c r="Z35" s="49">
        <v>9.4264500979384658E-2</v>
      </c>
      <c r="AA35" s="50">
        <v>4.3524029250075778E-2</v>
      </c>
      <c r="AB35" s="41" t="s">
        <v>54</v>
      </c>
      <c r="AC35" s="49">
        <v>7.0878311553641535E-2</v>
      </c>
      <c r="AD35" s="50">
        <v>4.8303782712114308E-2</v>
      </c>
      <c r="AE35" s="41" t="s">
        <v>54</v>
      </c>
      <c r="AF35" s="49">
        <v>9.8220725989760116E-2</v>
      </c>
      <c r="AG35" s="50">
        <v>4.7287030297411818E-2</v>
      </c>
      <c r="AH35" s="41" t="s">
        <v>54</v>
      </c>
      <c r="AI35" s="49">
        <v>0.13697469529415759</v>
      </c>
      <c r="AJ35" s="50">
        <v>4.6859141205345428E-2</v>
      </c>
      <c r="AK35" s="41" t="s">
        <v>54</v>
      </c>
      <c r="AL35" s="49">
        <v>-4.7806288056454066E-2</v>
      </c>
      <c r="AM35" s="50">
        <v>0.11572311797833204</v>
      </c>
      <c r="AN35" s="41" t="s">
        <v>54</v>
      </c>
      <c r="AO35" s="49">
        <v>-9.1592113336686584E-2</v>
      </c>
      <c r="AP35" s="50">
        <v>0.10976262873767226</v>
      </c>
      <c r="AQ35" s="41" t="s">
        <v>54</v>
      </c>
      <c r="AR35" s="49">
        <v>9.0911529529090096E-2</v>
      </c>
      <c r="AS35" s="50">
        <v>0.11912108865494182</v>
      </c>
      <c r="AT35" s="41" t="s">
        <v>54</v>
      </c>
      <c r="AU35" s="49">
        <v>0.23619496893546096</v>
      </c>
      <c r="AV35" s="50">
        <v>0.10104912304181025</v>
      </c>
      <c r="AW35" s="42" t="s">
        <v>54</v>
      </c>
    </row>
    <row r="36" spans="1:49" ht="13.5" customHeight="1" x14ac:dyDescent="0.25">
      <c r="A36" s="33" t="s">
        <v>182</v>
      </c>
      <c r="B36" s="49">
        <v>-4.4653938006527401E-2</v>
      </c>
      <c r="C36" s="50">
        <v>3.0340500438258752E-2</v>
      </c>
      <c r="D36" s="41" t="s">
        <v>54</v>
      </c>
      <c r="E36" s="49">
        <v>-7.2946839230501298E-2</v>
      </c>
      <c r="F36" s="50">
        <v>2.6181214697767925E-2</v>
      </c>
      <c r="G36" s="41" t="s">
        <v>54</v>
      </c>
      <c r="H36" s="49">
        <v>-4.6386544157639702E-2</v>
      </c>
      <c r="I36" s="50">
        <v>3.1322017331196883E-2</v>
      </c>
      <c r="J36" s="41" t="s">
        <v>54</v>
      </c>
      <c r="K36" s="49">
        <v>-6.3249526391449998E-2</v>
      </c>
      <c r="L36" s="50">
        <v>2.6976085093189134E-2</v>
      </c>
      <c r="M36" s="41" t="s">
        <v>54</v>
      </c>
      <c r="N36" s="49">
        <v>-2.762080544082799E-2</v>
      </c>
      <c r="O36" s="50">
        <v>4.8681676272119487E-2</v>
      </c>
      <c r="P36" s="41" t="s">
        <v>54</v>
      </c>
      <c r="Q36" s="49">
        <v>-0.11609447059724368</v>
      </c>
      <c r="R36" s="50">
        <v>4.3388813093213865E-2</v>
      </c>
      <c r="S36" s="41" t="s">
        <v>54</v>
      </c>
      <c r="T36" s="49">
        <v>-4.4210146855636401E-2</v>
      </c>
      <c r="U36" s="50">
        <v>4.8540525788652179E-2</v>
      </c>
      <c r="V36" s="41" t="s">
        <v>54</v>
      </c>
      <c r="W36" s="49">
        <v>-0.12808771176571584</v>
      </c>
      <c r="X36" s="50">
        <v>4.8593382032366225E-2</v>
      </c>
      <c r="Y36" s="41" t="s">
        <v>54</v>
      </c>
      <c r="Z36" s="49">
        <v>-5.4698324887303577E-2</v>
      </c>
      <c r="AA36" s="50">
        <v>4.0646340783529744E-2</v>
      </c>
      <c r="AB36" s="41" t="s">
        <v>54</v>
      </c>
      <c r="AC36" s="49">
        <v>-3.8094649927107489E-2</v>
      </c>
      <c r="AD36" s="50">
        <v>3.9309496980512171E-2</v>
      </c>
      <c r="AE36" s="41" t="s">
        <v>54</v>
      </c>
      <c r="AF36" s="49">
        <v>-6.2302481864986894E-2</v>
      </c>
      <c r="AG36" s="50">
        <v>4.1055156981728402E-2</v>
      </c>
      <c r="AH36" s="41" t="s">
        <v>54</v>
      </c>
      <c r="AI36" s="49">
        <v>-2.037081395345211E-2</v>
      </c>
      <c r="AJ36" s="50">
        <v>4.3744868114815316E-2</v>
      </c>
      <c r="AK36" s="41" t="s">
        <v>54</v>
      </c>
      <c r="AL36" s="49">
        <v>-0.10654437913727798</v>
      </c>
      <c r="AM36" s="50">
        <v>0.21105696297005969</v>
      </c>
      <c r="AN36" s="41" t="s">
        <v>54</v>
      </c>
      <c r="AO36" s="49">
        <v>-0.16852283738257129</v>
      </c>
      <c r="AP36" s="50">
        <v>0.21039377630357833</v>
      </c>
      <c r="AQ36" s="41" t="s">
        <v>54</v>
      </c>
      <c r="AR36" s="49">
        <v>6.3216723260060489E-2</v>
      </c>
      <c r="AS36" s="50">
        <v>0.23103505798074989</v>
      </c>
      <c r="AT36" s="41" t="s">
        <v>54</v>
      </c>
      <c r="AU36" s="49">
        <v>0.12334129473110288</v>
      </c>
      <c r="AV36" s="50">
        <v>0.23966884899968871</v>
      </c>
      <c r="AW36" s="42" t="s">
        <v>54</v>
      </c>
    </row>
    <row r="37" spans="1:49" ht="13.5" customHeight="1" x14ac:dyDescent="0.25">
      <c r="A37" s="33" t="s">
        <v>212</v>
      </c>
      <c r="B37" s="49" t="s">
        <v>56</v>
      </c>
      <c r="C37" s="50" t="s">
        <v>56</v>
      </c>
      <c r="D37" s="41" t="s">
        <v>54</v>
      </c>
      <c r="E37" s="49" t="s">
        <v>56</v>
      </c>
      <c r="F37" s="50" t="s">
        <v>56</v>
      </c>
      <c r="G37" s="41" t="s">
        <v>54</v>
      </c>
      <c r="H37" s="49" t="s">
        <v>56</v>
      </c>
      <c r="I37" s="50" t="s">
        <v>56</v>
      </c>
      <c r="J37" s="41" t="s">
        <v>54</v>
      </c>
      <c r="K37" s="49" t="s">
        <v>56</v>
      </c>
      <c r="L37" s="50" t="s">
        <v>56</v>
      </c>
      <c r="M37" s="41" t="s">
        <v>54</v>
      </c>
      <c r="N37" s="49" t="s">
        <v>56</v>
      </c>
      <c r="O37" s="50" t="s">
        <v>56</v>
      </c>
      <c r="P37" s="41" t="s">
        <v>54</v>
      </c>
      <c r="Q37" s="49" t="s">
        <v>56</v>
      </c>
      <c r="R37" s="50" t="s">
        <v>56</v>
      </c>
      <c r="S37" s="41" t="s">
        <v>54</v>
      </c>
      <c r="T37" s="49" t="s">
        <v>56</v>
      </c>
      <c r="U37" s="50" t="s">
        <v>56</v>
      </c>
      <c r="V37" s="41" t="s">
        <v>54</v>
      </c>
      <c r="W37" s="49" t="s">
        <v>56</v>
      </c>
      <c r="X37" s="50" t="s">
        <v>56</v>
      </c>
      <c r="Y37" s="41" t="s">
        <v>54</v>
      </c>
      <c r="Z37" s="49" t="s">
        <v>56</v>
      </c>
      <c r="AA37" s="50" t="s">
        <v>56</v>
      </c>
      <c r="AB37" s="41" t="s">
        <v>54</v>
      </c>
      <c r="AC37" s="49" t="s">
        <v>56</v>
      </c>
      <c r="AD37" s="50" t="s">
        <v>56</v>
      </c>
      <c r="AE37" s="41" t="s">
        <v>54</v>
      </c>
      <c r="AF37" s="49" t="s">
        <v>56</v>
      </c>
      <c r="AG37" s="50" t="s">
        <v>56</v>
      </c>
      <c r="AH37" s="41" t="s">
        <v>54</v>
      </c>
      <c r="AI37" s="49" t="s">
        <v>56</v>
      </c>
      <c r="AJ37" s="50" t="s">
        <v>56</v>
      </c>
      <c r="AK37" s="41" t="s">
        <v>54</v>
      </c>
      <c r="AL37" s="49" t="s">
        <v>56</v>
      </c>
      <c r="AM37" s="50" t="s">
        <v>56</v>
      </c>
      <c r="AN37" s="41" t="s">
        <v>54</v>
      </c>
      <c r="AO37" s="49" t="s">
        <v>56</v>
      </c>
      <c r="AP37" s="50" t="s">
        <v>56</v>
      </c>
      <c r="AQ37" s="41" t="s">
        <v>54</v>
      </c>
      <c r="AR37" s="49" t="s">
        <v>56</v>
      </c>
      <c r="AS37" s="50" t="s">
        <v>56</v>
      </c>
      <c r="AT37" s="41" t="s">
        <v>54</v>
      </c>
      <c r="AU37" s="49" t="s">
        <v>56</v>
      </c>
      <c r="AV37" s="50" t="s">
        <v>56</v>
      </c>
      <c r="AW37" s="42" t="s">
        <v>54</v>
      </c>
    </row>
    <row r="38" spans="1:49" ht="13.5" customHeight="1" x14ac:dyDescent="0.25">
      <c r="A38" s="33" t="s">
        <v>45</v>
      </c>
      <c r="B38" s="49">
        <v>9.7016747507033596E-2</v>
      </c>
      <c r="C38" s="50">
        <v>2.6205641041280033E-2</v>
      </c>
      <c r="D38" s="41" t="s">
        <v>54</v>
      </c>
      <c r="E38" s="49">
        <v>5.3748593505459998E-2</v>
      </c>
      <c r="F38" s="50">
        <v>2.8288198353683097E-2</v>
      </c>
      <c r="G38" s="41" t="s">
        <v>54</v>
      </c>
      <c r="H38" s="49">
        <v>7.8609285055959405E-2</v>
      </c>
      <c r="I38" s="50">
        <v>2.7257442298398712E-2</v>
      </c>
      <c r="J38" s="41" t="s">
        <v>54</v>
      </c>
      <c r="K38" s="49">
        <v>0.16856982900547579</v>
      </c>
      <c r="L38" s="50">
        <v>3.0336998701547588E-2</v>
      </c>
      <c r="M38" s="41" t="s">
        <v>54</v>
      </c>
      <c r="N38" s="49">
        <v>0.25912373023622043</v>
      </c>
      <c r="O38" s="50">
        <v>8.1812293696975583E-2</v>
      </c>
      <c r="P38" s="41" t="s">
        <v>54</v>
      </c>
      <c r="Q38" s="49">
        <v>6.2644887178481727E-3</v>
      </c>
      <c r="R38" s="50">
        <v>8.4304848273149408E-2</v>
      </c>
      <c r="S38" s="41" t="s">
        <v>54</v>
      </c>
      <c r="T38" s="49">
        <v>0.14696282427495819</v>
      </c>
      <c r="U38" s="50">
        <v>9.9723810956912282E-2</v>
      </c>
      <c r="V38" s="41" t="s">
        <v>54</v>
      </c>
      <c r="W38" s="49">
        <v>3.1663768916809297E-2</v>
      </c>
      <c r="X38" s="50">
        <v>9.3772994534356099E-2</v>
      </c>
      <c r="Y38" s="41" t="s">
        <v>54</v>
      </c>
      <c r="Z38" s="49">
        <v>8.5519255511757181E-2</v>
      </c>
      <c r="AA38" s="50">
        <v>3.6886391021031112E-2</v>
      </c>
      <c r="AB38" s="41" t="s">
        <v>54</v>
      </c>
      <c r="AC38" s="49">
        <v>2.8549477288235876E-2</v>
      </c>
      <c r="AD38" s="50">
        <v>4.1597121079395526E-2</v>
      </c>
      <c r="AE38" s="41" t="s">
        <v>54</v>
      </c>
      <c r="AF38" s="49">
        <v>0.10174311212736667</v>
      </c>
      <c r="AG38" s="50">
        <v>3.8486202830302185E-2</v>
      </c>
      <c r="AH38" s="41" t="s">
        <v>54</v>
      </c>
      <c r="AI38" s="49">
        <v>0.19739005476611407</v>
      </c>
      <c r="AJ38" s="50">
        <v>4.0694638099374056E-2</v>
      </c>
      <c r="AK38" s="41" t="s">
        <v>54</v>
      </c>
      <c r="AL38" s="49">
        <v>5.9712702354464554E-2</v>
      </c>
      <c r="AM38" s="50">
        <v>6.3602316178698923E-2</v>
      </c>
      <c r="AN38" s="41" t="s">
        <v>54</v>
      </c>
      <c r="AO38" s="49">
        <v>0.14133548646886904</v>
      </c>
      <c r="AP38" s="50">
        <v>5.9075351110806071E-2</v>
      </c>
      <c r="AQ38" s="41" t="s">
        <v>54</v>
      </c>
      <c r="AR38" s="49">
        <v>5.9656979144232583E-2</v>
      </c>
      <c r="AS38" s="50">
        <v>5.3993606062733623E-2</v>
      </c>
      <c r="AT38" s="41" t="s">
        <v>54</v>
      </c>
      <c r="AU38" s="49">
        <v>0.20171763761751327</v>
      </c>
      <c r="AV38" s="50">
        <v>6.7195952401007578E-2</v>
      </c>
      <c r="AW38" s="42" t="s">
        <v>54</v>
      </c>
    </row>
    <row r="39" spans="1:49" ht="13.5" customHeight="1" x14ac:dyDescent="0.25">
      <c r="A39" s="33" t="s">
        <v>183</v>
      </c>
      <c r="B39" s="49">
        <v>7.1796793865267203E-2</v>
      </c>
      <c r="C39" s="50">
        <v>2.5919836240333203E-2</v>
      </c>
      <c r="D39" s="41" t="s">
        <v>54</v>
      </c>
      <c r="E39" s="49">
        <v>1.61177926762213E-2</v>
      </c>
      <c r="F39" s="50">
        <v>3.0257576868104926E-2</v>
      </c>
      <c r="G39" s="41" t="s">
        <v>54</v>
      </c>
      <c r="H39" s="49">
        <v>-1.11489667711781E-2</v>
      </c>
      <c r="I39" s="50">
        <v>2.5496330958197765E-2</v>
      </c>
      <c r="J39" s="41" t="s">
        <v>54</v>
      </c>
      <c r="K39" s="49">
        <v>3.1270747397433999E-3</v>
      </c>
      <c r="L39" s="50">
        <v>2.850847645516159E-2</v>
      </c>
      <c r="M39" s="41" t="s">
        <v>54</v>
      </c>
      <c r="N39" s="49">
        <v>-2.2948745635281542E-2</v>
      </c>
      <c r="O39" s="50">
        <v>6.5516522484175208E-2</v>
      </c>
      <c r="P39" s="41" t="s">
        <v>54</v>
      </c>
      <c r="Q39" s="49">
        <v>-5.3052203666800683E-2</v>
      </c>
      <c r="R39" s="50">
        <v>5.9698822845813168E-2</v>
      </c>
      <c r="S39" s="41" t="s">
        <v>54</v>
      </c>
      <c r="T39" s="49">
        <v>-0.14647995754117452</v>
      </c>
      <c r="U39" s="50">
        <v>5.167176144915131E-2</v>
      </c>
      <c r="V39" s="41" t="s">
        <v>54</v>
      </c>
      <c r="W39" s="49">
        <v>-0.15292354149617027</v>
      </c>
      <c r="X39" s="50">
        <v>5.5871606344566976E-2</v>
      </c>
      <c r="Y39" s="41" t="s">
        <v>54</v>
      </c>
      <c r="Z39" s="49">
        <v>0.10168246084400262</v>
      </c>
      <c r="AA39" s="50">
        <v>3.6894261119004311E-2</v>
      </c>
      <c r="AB39" s="41" t="s">
        <v>54</v>
      </c>
      <c r="AC39" s="49">
        <v>4.0198634483080163E-2</v>
      </c>
      <c r="AD39" s="50">
        <v>3.7778688228986099E-2</v>
      </c>
      <c r="AE39" s="41" t="s">
        <v>54</v>
      </c>
      <c r="AF39" s="49">
        <v>2.4893048923463224E-2</v>
      </c>
      <c r="AG39" s="50">
        <v>3.2087358148554873E-2</v>
      </c>
      <c r="AH39" s="41" t="s">
        <v>54</v>
      </c>
      <c r="AI39" s="49">
        <v>5.9565350012171198E-2</v>
      </c>
      <c r="AJ39" s="50">
        <v>3.6699644083860443E-2</v>
      </c>
      <c r="AK39" s="41" t="s">
        <v>54</v>
      </c>
      <c r="AL39" s="49">
        <v>8.5508111846685969E-2</v>
      </c>
      <c r="AM39" s="50">
        <v>0.10196924861115868</v>
      </c>
      <c r="AN39" s="41" t="s">
        <v>54</v>
      </c>
      <c r="AO39" s="49">
        <v>7.2752380685267418E-2</v>
      </c>
      <c r="AP39" s="50">
        <v>9.1715333376976169E-2</v>
      </c>
      <c r="AQ39" s="41" t="s">
        <v>54</v>
      </c>
      <c r="AR39" s="49">
        <v>-3.9803910387147701E-2</v>
      </c>
      <c r="AS39" s="50">
        <v>0.11073389615943798</v>
      </c>
      <c r="AT39" s="41" t="s">
        <v>54</v>
      </c>
      <c r="AU39" s="49">
        <v>5.475779506992258E-2</v>
      </c>
      <c r="AV39" s="50">
        <v>0.10177968994289291</v>
      </c>
      <c r="AW39" s="42" t="s">
        <v>54</v>
      </c>
    </row>
    <row r="40" spans="1:49" ht="13.5" customHeight="1" x14ac:dyDescent="0.25">
      <c r="A40" s="33" t="s">
        <v>184</v>
      </c>
      <c r="B40" s="49">
        <v>6.0100296853256401E-2</v>
      </c>
      <c r="C40" s="50">
        <v>3.7920174153238805E-2</v>
      </c>
      <c r="D40" s="41" t="s">
        <v>54</v>
      </c>
      <c r="E40" s="49">
        <v>4.1509495362896803E-2</v>
      </c>
      <c r="F40" s="50">
        <v>4.3607831537840584E-2</v>
      </c>
      <c r="G40" s="41" t="s">
        <v>54</v>
      </c>
      <c r="H40" s="49">
        <v>9.0999416077175405E-2</v>
      </c>
      <c r="I40" s="50">
        <v>3.4245440057715293E-2</v>
      </c>
      <c r="J40" s="41" t="s">
        <v>54</v>
      </c>
      <c r="K40" s="49">
        <v>0.14034134798045109</v>
      </c>
      <c r="L40" s="50">
        <v>3.6400510187545365E-2</v>
      </c>
      <c r="M40" s="41" t="s">
        <v>54</v>
      </c>
      <c r="N40" s="49">
        <v>-5.533867640043201E-2</v>
      </c>
      <c r="O40" s="50">
        <v>7.6545751010947974E-2</v>
      </c>
      <c r="P40" s="41" t="s">
        <v>55</v>
      </c>
      <c r="Q40" s="49">
        <v>-2.3661042750763944E-2</v>
      </c>
      <c r="R40" s="50">
        <v>8.6060667100440413E-2</v>
      </c>
      <c r="S40" s="41" t="s">
        <v>55</v>
      </c>
      <c r="T40" s="49">
        <v>-7.1578557617038496E-3</v>
      </c>
      <c r="U40" s="50">
        <v>7.0880447079855191E-2</v>
      </c>
      <c r="V40" s="41" t="s">
        <v>55</v>
      </c>
      <c r="W40" s="49">
        <v>-9.2991328570032616E-3</v>
      </c>
      <c r="X40" s="50">
        <v>7.9296442720393948E-2</v>
      </c>
      <c r="Y40" s="41" t="s">
        <v>55</v>
      </c>
      <c r="Z40" s="49">
        <v>5.7046426308432291E-2</v>
      </c>
      <c r="AA40" s="50">
        <v>5.1843677058142155E-2</v>
      </c>
      <c r="AB40" s="41" t="s">
        <v>54</v>
      </c>
      <c r="AC40" s="49">
        <v>5.6497082021075423E-2</v>
      </c>
      <c r="AD40" s="50">
        <v>5.3991278783839525E-2</v>
      </c>
      <c r="AE40" s="41" t="s">
        <v>54</v>
      </c>
      <c r="AF40" s="49">
        <v>7.7109037718926798E-2</v>
      </c>
      <c r="AG40" s="50">
        <v>5.2420760017957195E-2</v>
      </c>
      <c r="AH40" s="41" t="s">
        <v>54</v>
      </c>
      <c r="AI40" s="49">
        <v>0.15304052705032506</v>
      </c>
      <c r="AJ40" s="50">
        <v>5.2874845529057621E-2</v>
      </c>
      <c r="AK40" s="41" t="s">
        <v>54</v>
      </c>
      <c r="AL40" s="49">
        <v>0.42741942677079292</v>
      </c>
      <c r="AM40" s="50">
        <v>0.25071638256506484</v>
      </c>
      <c r="AN40" s="41" t="s">
        <v>54</v>
      </c>
      <c r="AO40" s="49">
        <v>0.11519612237661857</v>
      </c>
      <c r="AP40" s="50">
        <v>0.25119446912925586</v>
      </c>
      <c r="AQ40" s="41" t="s">
        <v>54</v>
      </c>
      <c r="AR40" s="49">
        <v>9.8414574572587343E-2</v>
      </c>
      <c r="AS40" s="50">
        <v>0.26342766555934344</v>
      </c>
      <c r="AT40" s="41" t="s">
        <v>54</v>
      </c>
      <c r="AU40" s="49">
        <v>0.35711755904072234</v>
      </c>
      <c r="AV40" s="50">
        <v>0.17442464601389487</v>
      </c>
      <c r="AW40" s="42" t="s">
        <v>54</v>
      </c>
    </row>
    <row r="41" spans="1:49" ht="13.5" customHeight="1" x14ac:dyDescent="0.25">
      <c r="A41" s="33" t="s">
        <v>213</v>
      </c>
      <c r="B41" s="49">
        <v>-5.4724869469172703E-2</v>
      </c>
      <c r="C41" s="50">
        <v>2.6195155363581645E-2</v>
      </c>
      <c r="D41" s="41" t="s">
        <v>54</v>
      </c>
      <c r="E41" s="49">
        <v>-9.0197350675441504E-2</v>
      </c>
      <c r="F41" s="50">
        <v>2.7941264787971723E-2</v>
      </c>
      <c r="G41" s="41" t="s">
        <v>54</v>
      </c>
      <c r="H41" s="49">
        <v>-7.62869311789975E-2</v>
      </c>
      <c r="I41" s="50">
        <v>2.0248233224470773E-2</v>
      </c>
      <c r="J41" s="41" t="s">
        <v>54</v>
      </c>
      <c r="K41" s="49" t="s">
        <v>56</v>
      </c>
      <c r="L41" s="50" t="s">
        <v>56</v>
      </c>
      <c r="M41" s="41" t="s">
        <v>54</v>
      </c>
      <c r="N41" s="49">
        <v>-5.0831461554888081E-2</v>
      </c>
      <c r="O41" s="50">
        <v>3.00442419479354E-2</v>
      </c>
      <c r="P41" s="41" t="s">
        <v>54</v>
      </c>
      <c r="Q41" s="49">
        <v>-9.6634782154660412E-2</v>
      </c>
      <c r="R41" s="50">
        <v>3.2092927891037792E-2</v>
      </c>
      <c r="S41" s="41" t="s">
        <v>54</v>
      </c>
      <c r="T41" s="49">
        <v>-0.12736205590788649</v>
      </c>
      <c r="U41" s="50">
        <v>2.4933169194858478E-2</v>
      </c>
      <c r="V41" s="41" t="s">
        <v>54</v>
      </c>
      <c r="W41" s="49" t="s">
        <v>56</v>
      </c>
      <c r="X41" s="50" t="s">
        <v>56</v>
      </c>
      <c r="Y41" s="41" t="s">
        <v>54</v>
      </c>
      <c r="Z41" s="49">
        <v>-8.6278432635271601E-2</v>
      </c>
      <c r="AA41" s="50">
        <v>6.181384702928111E-2</v>
      </c>
      <c r="AB41" s="41" t="s">
        <v>54</v>
      </c>
      <c r="AC41" s="49">
        <v>-0.14847644981159891</v>
      </c>
      <c r="AD41" s="50">
        <v>7.8077962808186199E-2</v>
      </c>
      <c r="AE41" s="41" t="s">
        <v>54</v>
      </c>
      <c r="AF41" s="49">
        <v>-5.8016178539445212E-2</v>
      </c>
      <c r="AG41" s="50">
        <v>6.010249373246293E-2</v>
      </c>
      <c r="AH41" s="41" t="s">
        <v>54</v>
      </c>
      <c r="AI41" s="49" t="s">
        <v>56</v>
      </c>
      <c r="AJ41" s="50" t="s">
        <v>56</v>
      </c>
      <c r="AK41" s="41" t="s">
        <v>54</v>
      </c>
      <c r="AL41" s="49" t="s">
        <v>56</v>
      </c>
      <c r="AM41" s="50" t="s">
        <v>56</v>
      </c>
      <c r="AN41" s="41" t="s">
        <v>54</v>
      </c>
      <c r="AO41" s="49" t="s">
        <v>56</v>
      </c>
      <c r="AP41" s="50" t="s">
        <v>56</v>
      </c>
      <c r="AQ41" s="41" t="s">
        <v>54</v>
      </c>
      <c r="AR41" s="49" t="s">
        <v>56</v>
      </c>
      <c r="AS41" s="50" t="s">
        <v>56</v>
      </c>
      <c r="AT41" s="41" t="s">
        <v>54</v>
      </c>
      <c r="AU41" s="49" t="s">
        <v>56</v>
      </c>
      <c r="AV41" s="50" t="s">
        <v>56</v>
      </c>
      <c r="AW41" s="42" t="s">
        <v>54</v>
      </c>
    </row>
    <row r="42" spans="1:49" ht="13.5" customHeight="1" x14ac:dyDescent="0.25">
      <c r="A42" s="33" t="s">
        <v>46</v>
      </c>
      <c r="B42" s="49">
        <v>0.24170161097389201</v>
      </c>
      <c r="C42" s="50">
        <v>2.9188720313139883E-2</v>
      </c>
      <c r="D42" s="41" t="s">
        <v>54</v>
      </c>
      <c r="E42" s="49">
        <v>7.23277429480359E-2</v>
      </c>
      <c r="F42" s="50">
        <v>3.0184567642408407E-2</v>
      </c>
      <c r="G42" s="41" t="s">
        <v>54</v>
      </c>
      <c r="H42" s="49">
        <v>0.26794868158628049</v>
      </c>
      <c r="I42" s="50">
        <v>3.2569248913275187E-2</v>
      </c>
      <c r="J42" s="41" t="s">
        <v>54</v>
      </c>
      <c r="K42" s="49">
        <v>0.28730916420911451</v>
      </c>
      <c r="L42" s="50">
        <v>3.0518977916319218E-2</v>
      </c>
      <c r="M42" s="41" t="s">
        <v>54</v>
      </c>
      <c r="N42" s="49">
        <v>0.22869182804316016</v>
      </c>
      <c r="O42" s="50">
        <v>6.879818467006818E-2</v>
      </c>
      <c r="P42" s="41" t="s">
        <v>54</v>
      </c>
      <c r="Q42" s="49">
        <v>-3.7103769751162134E-2</v>
      </c>
      <c r="R42" s="50">
        <v>7.2319710236367213E-2</v>
      </c>
      <c r="S42" s="41" t="s">
        <v>54</v>
      </c>
      <c r="T42" s="49">
        <v>0.18414132804609701</v>
      </c>
      <c r="U42" s="50">
        <v>7.7653874004453186E-2</v>
      </c>
      <c r="V42" s="41" t="s">
        <v>54</v>
      </c>
      <c r="W42" s="49">
        <v>0.25984646109590087</v>
      </c>
      <c r="X42" s="50">
        <v>7.4165685917351634E-2</v>
      </c>
      <c r="Y42" s="41" t="s">
        <v>54</v>
      </c>
      <c r="Z42" s="49">
        <v>0.23912414402484394</v>
      </c>
      <c r="AA42" s="50">
        <v>3.5152769215644482E-2</v>
      </c>
      <c r="AB42" s="41" t="s">
        <v>54</v>
      </c>
      <c r="AC42" s="49">
        <v>9.1525452904755666E-2</v>
      </c>
      <c r="AD42" s="50">
        <v>3.4323141025551361E-2</v>
      </c>
      <c r="AE42" s="41" t="s">
        <v>54</v>
      </c>
      <c r="AF42" s="49">
        <v>0.25433640337164037</v>
      </c>
      <c r="AG42" s="50">
        <v>3.8139887937990252E-2</v>
      </c>
      <c r="AH42" s="41" t="s">
        <v>54</v>
      </c>
      <c r="AI42" s="49">
        <v>0.27348850309218292</v>
      </c>
      <c r="AJ42" s="50">
        <v>3.4050028488843719E-2</v>
      </c>
      <c r="AK42" s="41" t="s">
        <v>54</v>
      </c>
      <c r="AL42" s="49">
        <v>0.1260150154877539</v>
      </c>
      <c r="AM42" s="50">
        <v>0.17148903303206225</v>
      </c>
      <c r="AN42" s="41" t="s">
        <v>54</v>
      </c>
      <c r="AO42" s="49">
        <v>0.18690542350576506</v>
      </c>
      <c r="AP42" s="50">
        <v>0.18833488995404368</v>
      </c>
      <c r="AQ42" s="41" t="s">
        <v>54</v>
      </c>
      <c r="AR42" s="49">
        <v>0.15500594421127814</v>
      </c>
      <c r="AS42" s="50">
        <v>0.17757229359076257</v>
      </c>
      <c r="AT42" s="41" t="s">
        <v>54</v>
      </c>
      <c r="AU42" s="49">
        <v>0.30205780636220253</v>
      </c>
      <c r="AV42" s="50">
        <v>0.14156513169862667</v>
      </c>
      <c r="AW42" s="42" t="s">
        <v>54</v>
      </c>
    </row>
    <row r="43" spans="1:49" ht="13.5" customHeight="1" x14ac:dyDescent="0.25">
      <c r="A43" s="33" t="s">
        <v>185</v>
      </c>
      <c r="B43" s="49" t="s">
        <v>56</v>
      </c>
      <c r="C43" s="50" t="s">
        <v>56</v>
      </c>
      <c r="D43" s="41" t="s">
        <v>54</v>
      </c>
      <c r="E43" s="49" t="s">
        <v>56</v>
      </c>
      <c r="F43" s="50" t="s">
        <v>56</v>
      </c>
      <c r="G43" s="41" t="s">
        <v>54</v>
      </c>
      <c r="H43" s="49" t="s">
        <v>56</v>
      </c>
      <c r="I43" s="50" t="s">
        <v>56</v>
      </c>
      <c r="J43" s="41" t="s">
        <v>54</v>
      </c>
      <c r="K43" s="49" t="s">
        <v>56</v>
      </c>
      <c r="L43" s="50" t="s">
        <v>56</v>
      </c>
      <c r="M43" s="41" t="s">
        <v>54</v>
      </c>
      <c r="N43" s="49" t="s">
        <v>56</v>
      </c>
      <c r="O43" s="50" t="s">
        <v>56</v>
      </c>
      <c r="P43" s="41" t="s">
        <v>54</v>
      </c>
      <c r="Q43" s="49" t="s">
        <v>56</v>
      </c>
      <c r="R43" s="50" t="s">
        <v>56</v>
      </c>
      <c r="S43" s="41" t="s">
        <v>54</v>
      </c>
      <c r="T43" s="49" t="s">
        <v>56</v>
      </c>
      <c r="U43" s="50" t="s">
        <v>56</v>
      </c>
      <c r="V43" s="41" t="s">
        <v>54</v>
      </c>
      <c r="W43" s="49" t="s">
        <v>56</v>
      </c>
      <c r="X43" s="50" t="s">
        <v>56</v>
      </c>
      <c r="Y43" s="41" t="s">
        <v>54</v>
      </c>
      <c r="Z43" s="49" t="s">
        <v>56</v>
      </c>
      <c r="AA43" s="50" t="s">
        <v>56</v>
      </c>
      <c r="AB43" s="41" t="s">
        <v>54</v>
      </c>
      <c r="AC43" s="49" t="s">
        <v>56</v>
      </c>
      <c r="AD43" s="50" t="s">
        <v>56</v>
      </c>
      <c r="AE43" s="41" t="s">
        <v>54</v>
      </c>
      <c r="AF43" s="49" t="s">
        <v>56</v>
      </c>
      <c r="AG43" s="50" t="s">
        <v>56</v>
      </c>
      <c r="AH43" s="41" t="s">
        <v>54</v>
      </c>
      <c r="AI43" s="49" t="s">
        <v>56</v>
      </c>
      <c r="AJ43" s="50" t="s">
        <v>56</v>
      </c>
      <c r="AK43" s="41" t="s">
        <v>54</v>
      </c>
      <c r="AL43" s="49" t="s">
        <v>56</v>
      </c>
      <c r="AM43" s="50" t="s">
        <v>56</v>
      </c>
      <c r="AN43" s="41" t="s">
        <v>54</v>
      </c>
      <c r="AO43" s="49" t="s">
        <v>56</v>
      </c>
      <c r="AP43" s="50" t="s">
        <v>56</v>
      </c>
      <c r="AQ43" s="41" t="s">
        <v>54</v>
      </c>
      <c r="AR43" s="49" t="s">
        <v>56</v>
      </c>
      <c r="AS43" s="50" t="s">
        <v>56</v>
      </c>
      <c r="AT43" s="41" t="s">
        <v>54</v>
      </c>
      <c r="AU43" s="49" t="s">
        <v>56</v>
      </c>
      <c r="AV43" s="50" t="s">
        <v>56</v>
      </c>
      <c r="AW43" s="42" t="s">
        <v>54</v>
      </c>
    </row>
    <row r="44" spans="1:49" ht="13.5" customHeight="1" x14ac:dyDescent="0.25">
      <c r="A44" s="34" t="s">
        <v>186</v>
      </c>
      <c r="B44" s="49">
        <v>9.5030201030649394E-2</v>
      </c>
      <c r="C44" s="50">
        <v>2.2219258473849608E-2</v>
      </c>
      <c r="D44" s="41" t="s">
        <v>54</v>
      </c>
      <c r="E44" s="49">
        <v>6.9648143215904996E-3</v>
      </c>
      <c r="F44" s="50">
        <v>2.3509846975502621E-2</v>
      </c>
      <c r="G44" s="41" t="s">
        <v>54</v>
      </c>
      <c r="H44" s="49">
        <v>8.6666709777378295E-2</v>
      </c>
      <c r="I44" s="50">
        <v>2.528677345490184E-2</v>
      </c>
      <c r="J44" s="41" t="s">
        <v>54</v>
      </c>
      <c r="K44" s="49">
        <v>4.5905384583891901E-2</v>
      </c>
      <c r="L44" s="50">
        <v>2.5805836855970321E-2</v>
      </c>
      <c r="M44" s="41" t="s">
        <v>54</v>
      </c>
      <c r="N44" s="49">
        <v>7.5445030652310022E-2</v>
      </c>
      <c r="O44" s="50">
        <v>5.3018831077055475E-2</v>
      </c>
      <c r="P44" s="41" t="s">
        <v>54</v>
      </c>
      <c r="Q44" s="49">
        <v>-6.559625948265442E-2</v>
      </c>
      <c r="R44" s="50">
        <v>6.2420189586400637E-2</v>
      </c>
      <c r="S44" s="41" t="s">
        <v>54</v>
      </c>
      <c r="T44" s="49">
        <v>7.9898484391724228E-2</v>
      </c>
      <c r="U44" s="50">
        <v>5.466117899919775E-2</v>
      </c>
      <c r="V44" s="41" t="s">
        <v>54</v>
      </c>
      <c r="W44" s="49">
        <v>3.3573627322412598E-3</v>
      </c>
      <c r="X44" s="50">
        <v>5.4234451619153225E-2</v>
      </c>
      <c r="Y44" s="41" t="s">
        <v>54</v>
      </c>
      <c r="Z44" s="49">
        <v>9.7075366726271275E-2</v>
      </c>
      <c r="AA44" s="50">
        <v>3.3616154106955377E-2</v>
      </c>
      <c r="AB44" s="41" t="s">
        <v>54</v>
      </c>
      <c r="AC44" s="49">
        <v>2.7002383545311644E-2</v>
      </c>
      <c r="AD44" s="50">
        <v>3.4527123844919606E-2</v>
      </c>
      <c r="AE44" s="41" t="s">
        <v>54</v>
      </c>
      <c r="AF44" s="49">
        <v>6.9241301823701445E-2</v>
      </c>
      <c r="AG44" s="50">
        <v>3.2959237375320825E-2</v>
      </c>
      <c r="AH44" s="41" t="s">
        <v>54</v>
      </c>
      <c r="AI44" s="49">
        <v>4.6302830089623798E-2</v>
      </c>
      <c r="AJ44" s="50">
        <v>3.6483096268924362E-2</v>
      </c>
      <c r="AK44" s="41" t="s">
        <v>54</v>
      </c>
      <c r="AL44" s="49">
        <v>0.17412040680809227</v>
      </c>
      <c r="AM44" s="50">
        <v>0.10802905576896488</v>
      </c>
      <c r="AN44" s="41" t="s">
        <v>54</v>
      </c>
      <c r="AO44" s="49">
        <v>0.12149247282919505</v>
      </c>
      <c r="AP44" s="50">
        <v>0.11836992664787983</v>
      </c>
      <c r="AQ44" s="41" t="s">
        <v>54</v>
      </c>
      <c r="AR44" s="49">
        <v>0.22289528131623326</v>
      </c>
      <c r="AS44" s="50">
        <v>0.12302308316838163</v>
      </c>
      <c r="AT44" s="41" t="s">
        <v>54</v>
      </c>
      <c r="AU44" s="49">
        <v>0.23224598779553629</v>
      </c>
      <c r="AV44" s="50">
        <v>0.10839753327184974</v>
      </c>
      <c r="AW44" s="42" t="s">
        <v>54</v>
      </c>
    </row>
    <row r="45" spans="1:49" ht="13.5" customHeight="1" x14ac:dyDescent="0.25">
      <c r="A45" s="33" t="s">
        <v>47</v>
      </c>
      <c r="B45" s="49">
        <v>4.4162590804183902E-2</v>
      </c>
      <c r="C45" s="50">
        <v>4.2851696838597998E-2</v>
      </c>
      <c r="D45" s="41" t="s">
        <v>55</v>
      </c>
      <c r="E45" s="49">
        <v>-7.6754654977478007E-2</v>
      </c>
      <c r="F45" s="50">
        <v>4.4549959966546988E-2</v>
      </c>
      <c r="G45" s="41" t="s">
        <v>55</v>
      </c>
      <c r="H45" s="49">
        <v>4.7743646771728099E-2</v>
      </c>
      <c r="I45" s="50">
        <v>4.1242637136319545E-2</v>
      </c>
      <c r="J45" s="41" t="s">
        <v>55</v>
      </c>
      <c r="K45" s="49">
        <v>-0.1015824311367011</v>
      </c>
      <c r="L45" s="50">
        <v>4.7873030702601606E-2</v>
      </c>
      <c r="M45" s="41" t="s">
        <v>55</v>
      </c>
      <c r="N45" s="49">
        <v>1.9113624097474954E-2</v>
      </c>
      <c r="O45" s="50">
        <v>6.1227640299366219E-2</v>
      </c>
      <c r="P45" s="41" t="s">
        <v>55</v>
      </c>
      <c r="Q45" s="49">
        <v>-0.10417684347881835</v>
      </c>
      <c r="R45" s="50">
        <v>6.3656179898430726E-2</v>
      </c>
      <c r="S45" s="41" t="s">
        <v>55</v>
      </c>
      <c r="T45" s="49">
        <v>-2.2198750238271839E-2</v>
      </c>
      <c r="U45" s="50">
        <v>5.6375925602230627E-2</v>
      </c>
      <c r="V45" s="41" t="s">
        <v>55</v>
      </c>
      <c r="W45" s="49">
        <v>-0.14127741909659652</v>
      </c>
      <c r="X45" s="50">
        <v>6.1912087338730132E-2</v>
      </c>
      <c r="Y45" s="41" t="s">
        <v>55</v>
      </c>
      <c r="Z45" s="49">
        <v>1.4518193923150012E-2</v>
      </c>
      <c r="AA45" s="50">
        <v>7.9440548257640714E-2</v>
      </c>
      <c r="AB45" s="41" t="s">
        <v>54</v>
      </c>
      <c r="AC45" s="49">
        <v>-5.5351354320913738E-2</v>
      </c>
      <c r="AD45" s="50">
        <v>8.415801248883141E-2</v>
      </c>
      <c r="AE45" s="41" t="s">
        <v>54</v>
      </c>
      <c r="AF45" s="49">
        <v>2.6901631743759598E-2</v>
      </c>
      <c r="AG45" s="50">
        <v>7.5671295108865957E-2</v>
      </c>
      <c r="AH45" s="41" t="s">
        <v>54</v>
      </c>
      <c r="AI45" s="49">
        <v>-3.9873862580304557E-2</v>
      </c>
      <c r="AJ45" s="50">
        <v>8.7963370349158285E-2</v>
      </c>
      <c r="AK45" s="41" t="s">
        <v>54</v>
      </c>
      <c r="AL45" s="49" t="s">
        <v>56</v>
      </c>
      <c r="AM45" s="50" t="s">
        <v>56</v>
      </c>
      <c r="AN45" s="41" t="s">
        <v>54</v>
      </c>
      <c r="AO45" s="49" t="s">
        <v>56</v>
      </c>
      <c r="AP45" s="50" t="s">
        <v>56</v>
      </c>
      <c r="AQ45" s="41" t="s">
        <v>54</v>
      </c>
      <c r="AR45" s="49" t="s">
        <v>56</v>
      </c>
      <c r="AS45" s="50" t="s">
        <v>56</v>
      </c>
      <c r="AT45" s="41" t="s">
        <v>54</v>
      </c>
      <c r="AU45" s="49" t="s">
        <v>56</v>
      </c>
      <c r="AV45" s="50" t="s">
        <v>56</v>
      </c>
      <c r="AW45" s="42" t="s">
        <v>54</v>
      </c>
    </row>
    <row r="46" spans="1:49" ht="13.5" customHeight="1" x14ac:dyDescent="0.25">
      <c r="A46" s="33" t="s">
        <v>187</v>
      </c>
      <c r="B46" s="49">
        <v>0.1571202754440956</v>
      </c>
      <c r="C46" s="50">
        <v>3.6426542130035107E-2</v>
      </c>
      <c r="D46" s="41" t="s">
        <v>54</v>
      </c>
      <c r="E46" s="49">
        <v>8.8704735198279997E-4</v>
      </c>
      <c r="F46" s="50">
        <v>2.7112170510745749E-2</v>
      </c>
      <c r="G46" s="41" t="s">
        <v>54</v>
      </c>
      <c r="H46" s="49">
        <v>0.19722731014216779</v>
      </c>
      <c r="I46" s="50">
        <v>2.939274917242702E-2</v>
      </c>
      <c r="J46" s="41" t="s">
        <v>54</v>
      </c>
      <c r="K46" s="49">
        <v>0.23286468143944089</v>
      </c>
      <c r="L46" s="50">
        <v>3.0654809659181027E-2</v>
      </c>
      <c r="M46" s="41" t="s">
        <v>54</v>
      </c>
      <c r="N46" s="49">
        <v>0.2378088631229609</v>
      </c>
      <c r="O46" s="50">
        <v>9.3912518721836521E-2</v>
      </c>
      <c r="P46" s="41" t="s">
        <v>54</v>
      </c>
      <c r="Q46" s="49">
        <v>-7.3190886550259507E-3</v>
      </c>
      <c r="R46" s="50">
        <v>9.1231808595726591E-2</v>
      </c>
      <c r="S46" s="41" t="s">
        <v>54</v>
      </c>
      <c r="T46" s="49">
        <v>0.22754136331512687</v>
      </c>
      <c r="U46" s="50">
        <v>9.6906615832100931E-2</v>
      </c>
      <c r="V46" s="41" t="s">
        <v>54</v>
      </c>
      <c r="W46" s="49">
        <v>0.17805955849429173</v>
      </c>
      <c r="X46" s="50">
        <v>0.10515253586837031</v>
      </c>
      <c r="Y46" s="41" t="s">
        <v>54</v>
      </c>
      <c r="Z46" s="49">
        <v>0.13871905253252512</v>
      </c>
      <c r="AA46" s="50">
        <v>4.6241793323284854E-2</v>
      </c>
      <c r="AB46" s="41" t="s">
        <v>54</v>
      </c>
      <c r="AC46" s="49">
        <v>1.92549365351751E-3</v>
      </c>
      <c r="AD46" s="50">
        <v>4.0085945464939876E-2</v>
      </c>
      <c r="AE46" s="41" t="s">
        <v>54</v>
      </c>
      <c r="AF46" s="49">
        <v>0.16645644710397764</v>
      </c>
      <c r="AG46" s="50">
        <v>3.8262362625093499E-2</v>
      </c>
      <c r="AH46" s="41" t="s">
        <v>54</v>
      </c>
      <c r="AI46" s="49">
        <v>0.24476674347337868</v>
      </c>
      <c r="AJ46" s="50">
        <v>3.6157029287610241E-2</v>
      </c>
      <c r="AK46" s="41" t="s">
        <v>54</v>
      </c>
      <c r="AL46" s="49">
        <v>0.12660589483655599</v>
      </c>
      <c r="AM46" s="50">
        <v>8.9118747828463477E-2</v>
      </c>
      <c r="AN46" s="41" t="s">
        <v>54</v>
      </c>
      <c r="AO46" s="49">
        <v>-6.0481624200552399E-3</v>
      </c>
      <c r="AP46" s="50">
        <v>8.7404954570595411E-2</v>
      </c>
      <c r="AQ46" s="41" t="s">
        <v>54</v>
      </c>
      <c r="AR46" s="49">
        <v>0.18501556607035924</v>
      </c>
      <c r="AS46" s="50">
        <v>8.6587271780998454E-2</v>
      </c>
      <c r="AT46" s="41" t="s">
        <v>54</v>
      </c>
      <c r="AU46" s="49">
        <v>0.19920626593551616</v>
      </c>
      <c r="AV46" s="50">
        <v>7.9995792588946429E-2</v>
      </c>
      <c r="AW46" s="42" t="s">
        <v>54</v>
      </c>
    </row>
    <row r="47" spans="1:49" ht="13.5" customHeight="1" x14ac:dyDescent="0.25">
      <c r="A47" s="33" t="s">
        <v>214</v>
      </c>
      <c r="B47" s="49">
        <v>6.741970249851E-3</v>
      </c>
      <c r="C47" s="50">
        <v>2.4565727881202464E-2</v>
      </c>
      <c r="D47" s="41" t="s">
        <v>55</v>
      </c>
      <c r="E47" s="49">
        <v>-0.1065323060854127</v>
      </c>
      <c r="F47" s="50">
        <v>3.0664592094915729E-2</v>
      </c>
      <c r="G47" s="41" t="s">
        <v>55</v>
      </c>
      <c r="H47" s="49">
        <v>-7.3132823911151196E-2</v>
      </c>
      <c r="I47" s="50">
        <v>3.2557289725273206E-2</v>
      </c>
      <c r="J47" s="41" t="s">
        <v>54</v>
      </c>
      <c r="K47" s="49">
        <v>-0.15862556689564761</v>
      </c>
      <c r="L47" s="50">
        <v>2.4557873338900471E-2</v>
      </c>
      <c r="M47" s="41" t="s">
        <v>54</v>
      </c>
      <c r="N47" s="49">
        <v>8.2548218888523102E-3</v>
      </c>
      <c r="O47" s="50">
        <v>2.9120136147278226E-2</v>
      </c>
      <c r="P47" s="41" t="s">
        <v>55</v>
      </c>
      <c r="Q47" s="49">
        <v>-0.1079438232373498</v>
      </c>
      <c r="R47" s="50">
        <v>3.552615918930125E-2</v>
      </c>
      <c r="S47" s="41" t="s">
        <v>55</v>
      </c>
      <c r="T47" s="49">
        <v>-9.158595277233203E-2</v>
      </c>
      <c r="U47" s="50">
        <v>3.5523035571201241E-2</v>
      </c>
      <c r="V47" s="41" t="s">
        <v>55</v>
      </c>
      <c r="W47" s="49">
        <v>-0.19041771965736343</v>
      </c>
      <c r="X47" s="50">
        <v>2.9772841710217136E-2</v>
      </c>
      <c r="Y47" s="41" t="s">
        <v>55</v>
      </c>
      <c r="Z47" s="49">
        <v>-2.265290542521467E-2</v>
      </c>
      <c r="AA47" s="50">
        <v>7.8573629889731836E-2</v>
      </c>
      <c r="AB47" s="41" t="s">
        <v>54</v>
      </c>
      <c r="AC47" s="49">
        <v>-0.13106787311897539</v>
      </c>
      <c r="AD47" s="50">
        <v>8.4030166420258859E-2</v>
      </c>
      <c r="AE47" s="41" t="s">
        <v>54</v>
      </c>
      <c r="AF47" s="49">
        <v>-6.0923432963796209E-2</v>
      </c>
      <c r="AG47" s="50">
        <v>8.0273310174069523E-2</v>
      </c>
      <c r="AH47" s="41" t="s">
        <v>54</v>
      </c>
      <c r="AI47" s="49">
        <v>-8.0206430103651749E-2</v>
      </c>
      <c r="AJ47" s="50">
        <v>7.2857085458095175E-2</v>
      </c>
      <c r="AK47" s="41" t="s">
        <v>54</v>
      </c>
      <c r="AL47" s="49" t="s">
        <v>56</v>
      </c>
      <c r="AM47" s="50" t="s">
        <v>56</v>
      </c>
      <c r="AN47" s="41" t="s">
        <v>54</v>
      </c>
      <c r="AO47" s="49" t="s">
        <v>56</v>
      </c>
      <c r="AP47" s="50" t="s">
        <v>56</v>
      </c>
      <c r="AQ47" s="41" t="s">
        <v>54</v>
      </c>
      <c r="AR47" s="49" t="s">
        <v>56</v>
      </c>
      <c r="AS47" s="50" t="s">
        <v>56</v>
      </c>
      <c r="AT47" s="41" t="s">
        <v>54</v>
      </c>
      <c r="AU47" s="49" t="s">
        <v>56</v>
      </c>
      <c r="AV47" s="50" t="s">
        <v>56</v>
      </c>
      <c r="AW47" s="42" t="s">
        <v>54</v>
      </c>
    </row>
    <row r="48" spans="1:49" ht="13.5" customHeight="1" x14ac:dyDescent="0.25">
      <c r="A48" s="33" t="s">
        <v>215</v>
      </c>
      <c r="B48" s="49">
        <v>3.11348132736072E-2</v>
      </c>
      <c r="C48" s="50">
        <v>2.1668712313152979E-2</v>
      </c>
      <c r="D48" s="41" t="s">
        <v>54</v>
      </c>
      <c r="E48" s="49">
        <v>9.9080814425469991E-4</v>
      </c>
      <c r="F48" s="50">
        <v>1.6040517886192464E-2</v>
      </c>
      <c r="G48" s="41" t="s">
        <v>54</v>
      </c>
      <c r="H48" s="49">
        <v>3.2281006297798301E-2</v>
      </c>
      <c r="I48" s="50">
        <v>1.7628349582548251E-2</v>
      </c>
      <c r="J48" s="41" t="s">
        <v>54</v>
      </c>
      <c r="K48" s="49">
        <v>7.3801678773490996E-3</v>
      </c>
      <c r="L48" s="50">
        <v>1.8649865678465147E-2</v>
      </c>
      <c r="M48" s="41" t="s">
        <v>54</v>
      </c>
      <c r="N48" s="49">
        <v>2.0213365988999902E-3</v>
      </c>
      <c r="O48" s="50">
        <v>3.3919751530600055E-2</v>
      </c>
      <c r="P48" s="41" t="s">
        <v>54</v>
      </c>
      <c r="Q48" s="49">
        <v>-4.6445547409621452E-2</v>
      </c>
      <c r="R48" s="50">
        <v>2.5452754959890019E-2</v>
      </c>
      <c r="S48" s="41" t="s">
        <v>54</v>
      </c>
      <c r="T48" s="49">
        <v>2.201343034087376E-2</v>
      </c>
      <c r="U48" s="50">
        <v>2.7594712337294384E-2</v>
      </c>
      <c r="V48" s="41" t="s">
        <v>54</v>
      </c>
      <c r="W48" s="49">
        <v>-7.3053531244117953E-2</v>
      </c>
      <c r="X48" s="50">
        <v>3.2107007500022523E-2</v>
      </c>
      <c r="Y48" s="41" t="s">
        <v>54</v>
      </c>
      <c r="Z48" s="49">
        <v>4.929876973035327E-2</v>
      </c>
      <c r="AA48" s="50">
        <v>2.8977258558755041E-2</v>
      </c>
      <c r="AB48" s="41" t="s">
        <v>54</v>
      </c>
      <c r="AC48" s="49">
        <v>2.107910147392909E-2</v>
      </c>
      <c r="AD48" s="50">
        <v>2.6467056738853589E-2</v>
      </c>
      <c r="AE48" s="41" t="s">
        <v>54</v>
      </c>
      <c r="AF48" s="49">
        <v>1.2570641273427042E-2</v>
      </c>
      <c r="AG48" s="50">
        <v>2.6856676641457765E-2</v>
      </c>
      <c r="AH48" s="41" t="s">
        <v>54</v>
      </c>
      <c r="AI48" s="49">
        <v>5.9720195844476721E-2</v>
      </c>
      <c r="AJ48" s="50">
        <v>2.9565712258352361E-2</v>
      </c>
      <c r="AK48" s="41" t="s">
        <v>54</v>
      </c>
      <c r="AL48" s="49">
        <v>-6.1013903197076006E-3</v>
      </c>
      <c r="AM48" s="50">
        <v>0.19979239994564571</v>
      </c>
      <c r="AN48" s="41" t="s">
        <v>54</v>
      </c>
      <c r="AO48" s="49">
        <v>0.22503139075866674</v>
      </c>
      <c r="AP48" s="50">
        <v>0.17617191208305505</v>
      </c>
      <c r="AQ48" s="41" t="s">
        <v>54</v>
      </c>
      <c r="AR48" s="49">
        <v>-6.9647186104372635E-2</v>
      </c>
      <c r="AS48" s="50">
        <v>0.21706283628709411</v>
      </c>
      <c r="AT48" s="41" t="s">
        <v>54</v>
      </c>
      <c r="AU48" s="49">
        <v>0.11683396261433537</v>
      </c>
      <c r="AV48" s="50">
        <v>0.25544174642737066</v>
      </c>
      <c r="AW48" s="42" t="s">
        <v>54</v>
      </c>
    </row>
    <row r="49" spans="1:49" ht="13.5" customHeight="1" x14ac:dyDescent="0.25">
      <c r="A49" s="33" t="s">
        <v>188</v>
      </c>
      <c r="B49" s="49">
        <v>0.20778464252750159</v>
      </c>
      <c r="C49" s="50">
        <v>4.4469753613660908E-2</v>
      </c>
      <c r="D49" s="41" t="s">
        <v>54</v>
      </c>
      <c r="E49" s="49">
        <v>-1.1482617922799299E-2</v>
      </c>
      <c r="F49" s="50">
        <v>2.9234166561217561E-2</v>
      </c>
      <c r="G49" s="41" t="s">
        <v>54</v>
      </c>
      <c r="H49" s="49">
        <v>0.24189438820118539</v>
      </c>
      <c r="I49" s="50">
        <v>3.9182608125192052E-2</v>
      </c>
      <c r="J49" s="41" t="s">
        <v>54</v>
      </c>
      <c r="K49" s="49">
        <v>0.22150114546032559</v>
      </c>
      <c r="L49" s="50">
        <v>3.5350795340065938E-2</v>
      </c>
      <c r="M49" s="41" t="s">
        <v>54</v>
      </c>
      <c r="N49" s="49">
        <v>9.6709903513955434E-2</v>
      </c>
      <c r="O49" s="50">
        <v>9.6739474623975266E-2</v>
      </c>
      <c r="P49" s="41" t="s">
        <v>54</v>
      </c>
      <c r="Q49" s="49">
        <v>-0.12713933974197719</v>
      </c>
      <c r="R49" s="50">
        <v>9.2154214290639747E-2</v>
      </c>
      <c r="S49" s="41" t="s">
        <v>54</v>
      </c>
      <c r="T49" s="49">
        <v>0.26844743737080706</v>
      </c>
      <c r="U49" s="50">
        <v>0.10748085446363369</v>
      </c>
      <c r="V49" s="41" t="s">
        <v>54</v>
      </c>
      <c r="W49" s="49">
        <v>0.20171075661670079</v>
      </c>
      <c r="X49" s="50">
        <v>9.4709928583955105E-2</v>
      </c>
      <c r="Y49" s="41" t="s">
        <v>54</v>
      </c>
      <c r="Z49" s="49">
        <v>0.2403844456891101</v>
      </c>
      <c r="AA49" s="50">
        <v>5.5775170142852444E-2</v>
      </c>
      <c r="AB49" s="41" t="s">
        <v>54</v>
      </c>
      <c r="AC49" s="49">
        <v>4.8323023998274196E-3</v>
      </c>
      <c r="AD49" s="50">
        <v>4.8320767425849107E-2</v>
      </c>
      <c r="AE49" s="41" t="s">
        <v>54</v>
      </c>
      <c r="AF49" s="49">
        <v>0.23121045503687335</v>
      </c>
      <c r="AG49" s="50">
        <v>4.5776301160094721E-2</v>
      </c>
      <c r="AH49" s="41" t="s">
        <v>54</v>
      </c>
      <c r="AI49" s="49">
        <v>0.22310098540170964</v>
      </c>
      <c r="AJ49" s="50">
        <v>4.341198095763734E-2</v>
      </c>
      <c r="AK49" s="41" t="s">
        <v>54</v>
      </c>
      <c r="AL49" s="49">
        <v>0.16742087056365329</v>
      </c>
      <c r="AM49" s="50">
        <v>7.2789510636618704E-2</v>
      </c>
      <c r="AN49" s="41" t="s">
        <v>54</v>
      </c>
      <c r="AO49" s="49">
        <v>2.1005810421287782E-2</v>
      </c>
      <c r="AP49" s="50">
        <v>7.2522352632629572E-2</v>
      </c>
      <c r="AQ49" s="41" t="s">
        <v>54</v>
      </c>
      <c r="AR49" s="49">
        <v>0.17781837852582491</v>
      </c>
      <c r="AS49" s="50">
        <v>8.394654099829503E-2</v>
      </c>
      <c r="AT49" s="41" t="s">
        <v>54</v>
      </c>
      <c r="AU49" s="49">
        <v>0.19198689818232331</v>
      </c>
      <c r="AV49" s="50">
        <v>7.4447066513612506E-2</v>
      </c>
      <c r="AW49" s="42" t="s">
        <v>54</v>
      </c>
    </row>
    <row r="50" spans="1:49" ht="13.5" customHeight="1" x14ac:dyDescent="0.25">
      <c r="A50" s="33" t="s">
        <v>216</v>
      </c>
      <c r="B50" s="49">
        <v>-8.6964572583516905E-2</v>
      </c>
      <c r="C50" s="50">
        <v>3.0038469584325923E-2</v>
      </c>
      <c r="D50" s="41" t="s">
        <v>54</v>
      </c>
      <c r="E50" s="49">
        <v>-9.7322553616994906E-2</v>
      </c>
      <c r="F50" s="50">
        <v>3.1688444030413654E-2</v>
      </c>
      <c r="G50" s="41" t="s">
        <v>54</v>
      </c>
      <c r="H50" s="49">
        <v>-0.1588655915397921</v>
      </c>
      <c r="I50" s="50">
        <v>3.2643241487176095E-2</v>
      </c>
      <c r="J50" s="41" t="s">
        <v>54</v>
      </c>
      <c r="K50" s="49">
        <v>-0.18892416905299789</v>
      </c>
      <c r="L50" s="50">
        <v>3.8277866213754605E-2</v>
      </c>
      <c r="M50" s="41" t="s">
        <v>54</v>
      </c>
      <c r="N50" s="49">
        <v>-9.8532785239164158E-2</v>
      </c>
      <c r="O50" s="50">
        <v>3.767168391422631E-2</v>
      </c>
      <c r="P50" s="41" t="s">
        <v>55</v>
      </c>
      <c r="Q50" s="49">
        <v>-0.12590614315916954</v>
      </c>
      <c r="R50" s="50">
        <v>3.4678852587647122E-2</v>
      </c>
      <c r="S50" s="41" t="s">
        <v>55</v>
      </c>
      <c r="T50" s="49">
        <v>-0.16943472740224097</v>
      </c>
      <c r="U50" s="50">
        <v>3.9612879749098481E-2</v>
      </c>
      <c r="V50" s="41" t="s">
        <v>54</v>
      </c>
      <c r="W50" s="49">
        <v>-0.23972253126996332</v>
      </c>
      <c r="X50" s="50">
        <v>4.3805417149890148E-2</v>
      </c>
      <c r="Y50" s="41" t="s">
        <v>54</v>
      </c>
      <c r="Z50" s="49">
        <v>-3.3638248367182981E-2</v>
      </c>
      <c r="AA50" s="50">
        <v>9.1752141272386137E-2</v>
      </c>
      <c r="AB50" s="41" t="s">
        <v>54</v>
      </c>
      <c r="AC50" s="49">
        <v>-5.9693982591337699E-3</v>
      </c>
      <c r="AD50" s="50">
        <v>8.522205251032107E-2</v>
      </c>
      <c r="AE50" s="41" t="s">
        <v>54</v>
      </c>
      <c r="AF50" s="49">
        <v>-0.17114151671546107</v>
      </c>
      <c r="AG50" s="50">
        <v>8.7687647318585749E-2</v>
      </c>
      <c r="AH50" s="41" t="s">
        <v>54</v>
      </c>
      <c r="AI50" s="49">
        <v>2.9185629110470915E-2</v>
      </c>
      <c r="AJ50" s="50">
        <v>8.4871157721232549E-2</v>
      </c>
      <c r="AK50" s="41" t="s">
        <v>54</v>
      </c>
      <c r="AL50" s="49" t="s">
        <v>56</v>
      </c>
      <c r="AM50" s="50" t="s">
        <v>56</v>
      </c>
      <c r="AN50" s="41" t="s">
        <v>54</v>
      </c>
      <c r="AO50" s="49" t="s">
        <v>56</v>
      </c>
      <c r="AP50" s="50" t="s">
        <v>56</v>
      </c>
      <c r="AQ50" s="41" t="s">
        <v>54</v>
      </c>
      <c r="AR50" s="49" t="s">
        <v>56</v>
      </c>
      <c r="AS50" s="50" t="s">
        <v>56</v>
      </c>
      <c r="AT50" s="41" t="s">
        <v>54</v>
      </c>
      <c r="AU50" s="49" t="s">
        <v>56</v>
      </c>
      <c r="AV50" s="50" t="s">
        <v>56</v>
      </c>
      <c r="AW50" s="42" t="s">
        <v>54</v>
      </c>
    </row>
    <row r="51" spans="1:49" ht="13.5" customHeight="1" x14ac:dyDescent="0.25">
      <c r="A51" s="33" t="s">
        <v>48</v>
      </c>
      <c r="B51" s="49">
        <v>0.1151438378298336</v>
      </c>
      <c r="C51" s="50">
        <v>3.0311018762904735E-2</v>
      </c>
      <c r="D51" s="41" t="s">
        <v>54</v>
      </c>
      <c r="E51" s="49">
        <v>5.6186747078316099E-2</v>
      </c>
      <c r="F51" s="50">
        <v>3.3674918609894598E-2</v>
      </c>
      <c r="G51" s="41" t="s">
        <v>54</v>
      </c>
      <c r="H51" s="49">
        <v>0.15424373125649429</v>
      </c>
      <c r="I51" s="50">
        <v>3.2026574278919737E-2</v>
      </c>
      <c r="J51" s="41" t="s">
        <v>54</v>
      </c>
      <c r="K51" s="49">
        <v>0.1177328552253412</v>
      </c>
      <c r="L51" s="50">
        <v>3.1265514950719629E-2</v>
      </c>
      <c r="M51" s="41" t="s">
        <v>54</v>
      </c>
      <c r="N51" s="49">
        <v>5.2341081116651644E-2</v>
      </c>
      <c r="O51" s="50">
        <v>7.2979430010040772E-2</v>
      </c>
      <c r="P51" s="41" t="s">
        <v>54</v>
      </c>
      <c r="Q51" s="49">
        <v>-0.1479059090371535</v>
      </c>
      <c r="R51" s="50">
        <v>8.247103425093158E-2</v>
      </c>
      <c r="S51" s="41" t="s">
        <v>54</v>
      </c>
      <c r="T51" s="49">
        <v>3.036825184725624E-2</v>
      </c>
      <c r="U51" s="50">
        <v>8.5394633844118453E-2</v>
      </c>
      <c r="V51" s="41" t="s">
        <v>54</v>
      </c>
      <c r="W51" s="49">
        <v>-8.2082516648785173E-2</v>
      </c>
      <c r="X51" s="50">
        <v>6.3368755152565126E-2</v>
      </c>
      <c r="Y51" s="41" t="s">
        <v>54</v>
      </c>
      <c r="Z51" s="49">
        <v>0.11041570616839345</v>
      </c>
      <c r="AA51" s="50">
        <v>4.3596150005559234E-2</v>
      </c>
      <c r="AB51" s="41" t="s">
        <v>54</v>
      </c>
      <c r="AC51" s="49">
        <v>0.11009573700032434</v>
      </c>
      <c r="AD51" s="50">
        <v>3.8876478450319475E-2</v>
      </c>
      <c r="AE51" s="41" t="s">
        <v>54</v>
      </c>
      <c r="AF51" s="49">
        <v>0.14949605049713616</v>
      </c>
      <c r="AG51" s="50">
        <v>4.0322436270593363E-2</v>
      </c>
      <c r="AH51" s="41" t="s">
        <v>54</v>
      </c>
      <c r="AI51" s="49">
        <v>0.14508444366782589</v>
      </c>
      <c r="AJ51" s="50">
        <v>4.0329397026528151E-2</v>
      </c>
      <c r="AK51" s="41" t="s">
        <v>54</v>
      </c>
      <c r="AL51" s="49">
        <v>0.15628994854006809</v>
      </c>
      <c r="AM51" s="50">
        <v>0.15273158907939113</v>
      </c>
      <c r="AN51" s="41" t="s">
        <v>54</v>
      </c>
      <c r="AO51" s="49">
        <v>5.361471431285101E-2</v>
      </c>
      <c r="AP51" s="50">
        <v>0.15630064680311626</v>
      </c>
      <c r="AQ51" s="41" t="s">
        <v>54</v>
      </c>
      <c r="AR51" s="49">
        <v>4.3489990143024213E-3</v>
      </c>
      <c r="AS51" s="50">
        <v>0.17169728279843602</v>
      </c>
      <c r="AT51" s="41" t="s">
        <v>54</v>
      </c>
      <c r="AU51" s="49">
        <v>0.14733056689493126</v>
      </c>
      <c r="AV51" s="50">
        <v>0.16631346591445823</v>
      </c>
      <c r="AW51" s="42" t="s">
        <v>54</v>
      </c>
    </row>
    <row r="52" spans="1:49" ht="13.5" customHeight="1" x14ac:dyDescent="0.25">
      <c r="A52" s="33" t="s">
        <v>189</v>
      </c>
      <c r="B52" s="49">
        <v>1.7083977751247401E-2</v>
      </c>
      <c r="C52" s="50">
        <v>2.2530060757092865E-2</v>
      </c>
      <c r="D52" s="41" t="s">
        <v>54</v>
      </c>
      <c r="E52" s="49">
        <v>-4.4550307817324497E-2</v>
      </c>
      <c r="F52" s="50">
        <v>2.7276983281231699E-2</v>
      </c>
      <c r="G52" s="41" t="s">
        <v>54</v>
      </c>
      <c r="H52" s="49">
        <v>1.43396780412244E-2</v>
      </c>
      <c r="I52" s="50">
        <v>2.4380723988464914E-2</v>
      </c>
      <c r="J52" s="41" t="s">
        <v>54</v>
      </c>
      <c r="K52" s="49">
        <v>1.36836717311908E-2</v>
      </c>
      <c r="L52" s="50">
        <v>2.4642318028365806E-2</v>
      </c>
      <c r="M52" s="41" t="s">
        <v>54</v>
      </c>
      <c r="N52" s="49">
        <v>-5.3549386767699596E-2</v>
      </c>
      <c r="O52" s="50">
        <v>4.8811300639522125E-2</v>
      </c>
      <c r="P52" s="41" t="s">
        <v>54</v>
      </c>
      <c r="Q52" s="49">
        <v>-0.14725331763552335</v>
      </c>
      <c r="R52" s="50">
        <v>6.2149807946054486E-2</v>
      </c>
      <c r="S52" s="41" t="s">
        <v>54</v>
      </c>
      <c r="T52" s="49">
        <v>-8.5536012421024613E-2</v>
      </c>
      <c r="U52" s="50">
        <v>5.3072819429735713E-2</v>
      </c>
      <c r="V52" s="41" t="s">
        <v>54</v>
      </c>
      <c r="W52" s="49">
        <v>-8.7834100143419205E-2</v>
      </c>
      <c r="X52" s="50">
        <v>5.3341374352827882E-2</v>
      </c>
      <c r="Y52" s="41" t="s">
        <v>54</v>
      </c>
      <c r="Z52" s="49">
        <v>3.8899488806241778E-2</v>
      </c>
      <c r="AA52" s="50">
        <v>3.3698668702791715E-2</v>
      </c>
      <c r="AB52" s="41" t="s">
        <v>54</v>
      </c>
      <c r="AC52" s="49">
        <v>-1.0941360767913959E-2</v>
      </c>
      <c r="AD52" s="50">
        <v>3.6316766134330519E-2</v>
      </c>
      <c r="AE52" s="41" t="s">
        <v>54</v>
      </c>
      <c r="AF52" s="49">
        <v>2.6698779266767066E-2</v>
      </c>
      <c r="AG52" s="50">
        <v>3.5988233830590265E-2</v>
      </c>
      <c r="AH52" s="41" t="s">
        <v>54</v>
      </c>
      <c r="AI52" s="49">
        <v>3.8645018578115038E-2</v>
      </c>
      <c r="AJ52" s="50">
        <v>3.2485036673321338E-2</v>
      </c>
      <c r="AK52" s="41" t="s">
        <v>54</v>
      </c>
      <c r="AL52" s="49">
        <v>6.007961376235324E-2</v>
      </c>
      <c r="AM52" s="50">
        <v>0.13337257842596581</v>
      </c>
      <c r="AN52" s="41" t="s">
        <v>54</v>
      </c>
      <c r="AO52" s="49">
        <v>6.5861169955442472E-2</v>
      </c>
      <c r="AP52" s="50">
        <v>0.10908998333326742</v>
      </c>
      <c r="AQ52" s="41" t="s">
        <v>54</v>
      </c>
      <c r="AR52" s="49">
        <v>-1.9457889393759129E-2</v>
      </c>
      <c r="AS52" s="50">
        <v>0.12023388568529735</v>
      </c>
      <c r="AT52" s="41" t="s">
        <v>54</v>
      </c>
      <c r="AU52" s="49">
        <v>0.13745468978983186</v>
      </c>
      <c r="AV52" s="50">
        <v>0.11626667390698155</v>
      </c>
      <c r="AW52" s="42" t="s">
        <v>54</v>
      </c>
    </row>
    <row r="53" spans="1:49" ht="13.5" customHeight="1" x14ac:dyDescent="0.25">
      <c r="A53" s="33" t="s">
        <v>217</v>
      </c>
      <c r="B53" s="49">
        <v>0.21373018216377379</v>
      </c>
      <c r="C53" s="50">
        <v>3.0901580242307013E-2</v>
      </c>
      <c r="D53" s="41" t="s">
        <v>54</v>
      </c>
      <c r="E53" s="49">
        <v>4.6520644188406401E-2</v>
      </c>
      <c r="F53" s="50">
        <v>3.3673039460678164E-2</v>
      </c>
      <c r="G53" s="41" t="s">
        <v>54</v>
      </c>
      <c r="H53" s="49">
        <v>0.17251968277109489</v>
      </c>
      <c r="I53" s="50">
        <v>2.760429201102153E-2</v>
      </c>
      <c r="J53" s="41" t="s">
        <v>54</v>
      </c>
      <c r="K53" s="49" t="s">
        <v>56</v>
      </c>
      <c r="L53" s="50" t="s">
        <v>56</v>
      </c>
      <c r="M53" s="41" t="s">
        <v>54</v>
      </c>
      <c r="N53" s="49">
        <v>1.1308799810151531E-2</v>
      </c>
      <c r="O53" s="50">
        <v>0.12810988220469086</v>
      </c>
      <c r="P53" s="41" t="s">
        <v>54</v>
      </c>
      <c r="Q53" s="49">
        <v>-9.2231338605593904E-2</v>
      </c>
      <c r="R53" s="50">
        <v>0.12716345005636451</v>
      </c>
      <c r="S53" s="41" t="s">
        <v>54</v>
      </c>
      <c r="T53" s="49">
        <v>-7.3484803480236685E-2</v>
      </c>
      <c r="U53" s="50">
        <v>0.11383016948867684</v>
      </c>
      <c r="V53" s="41" t="s">
        <v>54</v>
      </c>
      <c r="W53" s="49" t="s">
        <v>56</v>
      </c>
      <c r="X53" s="50" t="s">
        <v>56</v>
      </c>
      <c r="Y53" s="41" t="s">
        <v>54</v>
      </c>
      <c r="Z53" s="49">
        <v>0.25541352370327874</v>
      </c>
      <c r="AA53" s="50">
        <v>3.9318678324477989E-2</v>
      </c>
      <c r="AB53" s="41" t="s">
        <v>54</v>
      </c>
      <c r="AC53" s="49">
        <v>6.3841701359419634E-2</v>
      </c>
      <c r="AD53" s="50">
        <v>4.5143714835744787E-2</v>
      </c>
      <c r="AE53" s="41" t="s">
        <v>54</v>
      </c>
      <c r="AF53" s="49">
        <v>0.19761170645660556</v>
      </c>
      <c r="AG53" s="50">
        <v>4.0184178104020023E-2</v>
      </c>
      <c r="AH53" s="41" t="s">
        <v>54</v>
      </c>
      <c r="AI53" s="49" t="s">
        <v>56</v>
      </c>
      <c r="AJ53" s="50" t="s">
        <v>56</v>
      </c>
      <c r="AK53" s="41" t="s">
        <v>54</v>
      </c>
      <c r="AL53" s="49">
        <v>0.1746629449660243</v>
      </c>
      <c r="AM53" s="50">
        <v>6.8165872848990033E-2</v>
      </c>
      <c r="AN53" s="41" t="s">
        <v>54</v>
      </c>
      <c r="AO53" s="49">
        <v>4.6868562912315802E-2</v>
      </c>
      <c r="AP53" s="50">
        <v>5.7449269665864298E-2</v>
      </c>
      <c r="AQ53" s="41" t="s">
        <v>54</v>
      </c>
      <c r="AR53" s="49">
        <v>0.18219308982869004</v>
      </c>
      <c r="AS53" s="50">
        <v>6.174521205454394E-2</v>
      </c>
      <c r="AT53" s="41" t="s">
        <v>54</v>
      </c>
      <c r="AU53" s="49" t="s">
        <v>56</v>
      </c>
      <c r="AV53" s="50" t="s">
        <v>56</v>
      </c>
      <c r="AW53" s="42" t="s">
        <v>54</v>
      </c>
    </row>
    <row r="54" spans="1:49" ht="13.5" customHeight="1" x14ac:dyDescent="0.25">
      <c r="A54" s="33" t="s">
        <v>218</v>
      </c>
      <c r="B54" s="49">
        <v>-8.8120495453297504E-2</v>
      </c>
      <c r="C54" s="50">
        <v>3.0049761611716953E-2</v>
      </c>
      <c r="D54" s="41" t="s">
        <v>54</v>
      </c>
      <c r="E54" s="49">
        <v>-0.15251500192837281</v>
      </c>
      <c r="F54" s="50">
        <v>3.1220574109932016E-2</v>
      </c>
      <c r="G54" s="41" t="s">
        <v>54</v>
      </c>
      <c r="H54" s="49">
        <v>-6.4612032064238697E-2</v>
      </c>
      <c r="I54" s="50">
        <v>2.7099081865382457E-2</v>
      </c>
      <c r="J54" s="41" t="s">
        <v>54</v>
      </c>
      <c r="K54" s="49" t="s">
        <v>56</v>
      </c>
      <c r="L54" s="50" t="s">
        <v>56</v>
      </c>
      <c r="M54" s="41" t="s">
        <v>54</v>
      </c>
      <c r="N54" s="49">
        <v>-0.18384181274642625</v>
      </c>
      <c r="O54" s="50">
        <v>4.0217213220345077E-2</v>
      </c>
      <c r="P54" s="41" t="s">
        <v>54</v>
      </c>
      <c r="Q54" s="49">
        <v>-0.2436796265647283</v>
      </c>
      <c r="R54" s="50">
        <v>4.3667578518396109E-2</v>
      </c>
      <c r="S54" s="41" t="s">
        <v>54</v>
      </c>
      <c r="T54" s="49">
        <v>-0.1640662073029947</v>
      </c>
      <c r="U54" s="50">
        <v>4.0148558860092359E-2</v>
      </c>
      <c r="V54" s="41" t="s">
        <v>54</v>
      </c>
      <c r="W54" s="49" t="s">
        <v>56</v>
      </c>
      <c r="X54" s="50" t="s">
        <v>56</v>
      </c>
      <c r="Y54" s="41" t="s">
        <v>54</v>
      </c>
      <c r="Z54" s="49">
        <v>3.8145877922728021E-2</v>
      </c>
      <c r="AA54" s="50">
        <v>4.9360171220552293E-2</v>
      </c>
      <c r="AB54" s="41" t="s">
        <v>54</v>
      </c>
      <c r="AC54" s="49">
        <v>-5.1728467912421907E-3</v>
      </c>
      <c r="AD54" s="50">
        <v>4.6438911950183348E-2</v>
      </c>
      <c r="AE54" s="41" t="s">
        <v>54</v>
      </c>
      <c r="AF54" s="49">
        <v>4.2933452202243316E-2</v>
      </c>
      <c r="AG54" s="50">
        <v>4.9160223430150259E-2</v>
      </c>
      <c r="AH54" s="41" t="s">
        <v>54</v>
      </c>
      <c r="AI54" s="49" t="s">
        <v>56</v>
      </c>
      <c r="AJ54" s="50" t="s">
        <v>56</v>
      </c>
      <c r="AK54" s="41" t="s">
        <v>54</v>
      </c>
      <c r="AL54" s="49" t="s">
        <v>28</v>
      </c>
      <c r="AM54" s="50" t="s">
        <v>28</v>
      </c>
      <c r="AN54" s="41" t="s">
        <v>54</v>
      </c>
      <c r="AO54" s="49" t="s">
        <v>28</v>
      </c>
      <c r="AP54" s="50" t="s">
        <v>28</v>
      </c>
      <c r="AQ54" s="41" t="s">
        <v>54</v>
      </c>
      <c r="AR54" s="49" t="s">
        <v>28</v>
      </c>
      <c r="AS54" s="50" t="s">
        <v>28</v>
      </c>
      <c r="AT54" s="41" t="s">
        <v>54</v>
      </c>
      <c r="AU54" s="49" t="s">
        <v>56</v>
      </c>
      <c r="AV54" s="50" t="s">
        <v>56</v>
      </c>
      <c r="AW54" s="42" t="s">
        <v>54</v>
      </c>
    </row>
    <row r="55" spans="1:49" ht="13.5" customHeight="1" x14ac:dyDescent="0.25">
      <c r="A55" s="33" t="s">
        <v>219</v>
      </c>
      <c r="B55" s="49">
        <v>0.12409989252684341</v>
      </c>
      <c r="C55" s="50">
        <v>3.5574109922929621E-2</v>
      </c>
      <c r="D55" s="41" t="s">
        <v>54</v>
      </c>
      <c r="E55" s="49">
        <v>-1.38619459420315E-2</v>
      </c>
      <c r="F55" s="50">
        <v>4.3487807247062658E-2</v>
      </c>
      <c r="G55" s="41" t="s">
        <v>54</v>
      </c>
      <c r="H55" s="49">
        <v>8.5601647743846501E-2</v>
      </c>
      <c r="I55" s="50">
        <v>3.8583399664386939E-2</v>
      </c>
      <c r="J55" s="41" t="s">
        <v>54</v>
      </c>
      <c r="K55" s="49">
        <v>8.8971969869713702E-2</v>
      </c>
      <c r="L55" s="50">
        <v>3.3926157406337462E-2</v>
      </c>
      <c r="M55" s="41" t="s">
        <v>54</v>
      </c>
      <c r="N55" s="49">
        <v>0.14391897539578793</v>
      </c>
      <c r="O55" s="50">
        <v>7.4657301986872343E-2</v>
      </c>
      <c r="P55" s="41" t="s">
        <v>54</v>
      </c>
      <c r="Q55" s="49">
        <v>-7.9323299010173653E-2</v>
      </c>
      <c r="R55" s="50">
        <v>9.2781838097164213E-2</v>
      </c>
      <c r="S55" s="41" t="s">
        <v>55</v>
      </c>
      <c r="T55" s="49">
        <v>-1.8504107800477492E-2</v>
      </c>
      <c r="U55" s="50">
        <v>8.7267750664595647E-2</v>
      </c>
      <c r="V55" s="41" t="s">
        <v>54</v>
      </c>
      <c r="W55" s="49">
        <v>5.0899093416699154E-2</v>
      </c>
      <c r="X55" s="50">
        <v>8.0755493729091646E-2</v>
      </c>
      <c r="Y55" s="41" t="s">
        <v>54</v>
      </c>
      <c r="Z55" s="49">
        <v>8.3936350751585231E-2</v>
      </c>
      <c r="AA55" s="50">
        <v>4.9678495707682881E-2</v>
      </c>
      <c r="AB55" s="41" t="s">
        <v>54</v>
      </c>
      <c r="AC55" s="49">
        <v>-7.6005399656504814E-3</v>
      </c>
      <c r="AD55" s="50">
        <v>5.4977742592656545E-2</v>
      </c>
      <c r="AE55" s="41" t="s">
        <v>54</v>
      </c>
      <c r="AF55" s="49">
        <v>4.7620826485134916E-2</v>
      </c>
      <c r="AG55" s="50">
        <v>5.2614320092699632E-2</v>
      </c>
      <c r="AH55" s="41" t="s">
        <v>54</v>
      </c>
      <c r="AI55" s="49">
        <v>2.918654474655576E-2</v>
      </c>
      <c r="AJ55" s="50">
        <v>4.4412676850835837E-2</v>
      </c>
      <c r="AK55" s="41" t="s">
        <v>54</v>
      </c>
      <c r="AL55" s="49">
        <v>-0.1049641520246995</v>
      </c>
      <c r="AM55" s="50">
        <v>0.16917432084430084</v>
      </c>
      <c r="AN55" s="41" t="s">
        <v>54</v>
      </c>
      <c r="AO55" s="49">
        <v>-4.30622850299964E-2</v>
      </c>
      <c r="AP55" s="50">
        <v>0.16959767373816109</v>
      </c>
      <c r="AQ55" s="41" t="s">
        <v>54</v>
      </c>
      <c r="AR55" s="49">
        <v>-0.12121438755679784</v>
      </c>
      <c r="AS55" s="50">
        <v>0.15449896174694674</v>
      </c>
      <c r="AT55" s="41" t="s">
        <v>54</v>
      </c>
      <c r="AU55" s="49">
        <v>0.12511471899104262</v>
      </c>
      <c r="AV55" s="50">
        <v>0.15148611965195871</v>
      </c>
      <c r="AW55" s="42" t="s">
        <v>54</v>
      </c>
    </row>
    <row r="56" spans="1:49" ht="13.5" customHeight="1" x14ac:dyDescent="0.25">
      <c r="A56" s="33" t="s">
        <v>190</v>
      </c>
      <c r="B56" s="49">
        <v>-7.5114434118039405E-2</v>
      </c>
      <c r="C56" s="50">
        <v>2.46080069914341E-2</v>
      </c>
      <c r="D56" s="41" t="s">
        <v>54</v>
      </c>
      <c r="E56" s="49">
        <v>-3.3244373862748998E-2</v>
      </c>
      <c r="F56" s="50">
        <v>2.3570176617572922E-2</v>
      </c>
      <c r="G56" s="41" t="s">
        <v>54</v>
      </c>
      <c r="H56" s="49">
        <v>-6.0401336148370698E-2</v>
      </c>
      <c r="I56" s="50">
        <v>2.6245875680011754E-2</v>
      </c>
      <c r="J56" s="41" t="s">
        <v>54</v>
      </c>
      <c r="K56" s="49">
        <v>-0.11946722825279291</v>
      </c>
      <c r="L56" s="50">
        <v>3.2608904369236892E-2</v>
      </c>
      <c r="M56" s="41" t="s">
        <v>54</v>
      </c>
      <c r="N56" s="49">
        <v>-9.6514811634246161E-2</v>
      </c>
      <c r="O56" s="50">
        <v>3.74563520821748E-2</v>
      </c>
      <c r="P56" s="41" t="s">
        <v>54</v>
      </c>
      <c r="Q56" s="49">
        <v>-8.6423420362343698E-2</v>
      </c>
      <c r="R56" s="50">
        <v>3.4619048968533225E-2</v>
      </c>
      <c r="S56" s="41" t="s">
        <v>54</v>
      </c>
      <c r="T56" s="49">
        <v>-9.6058111479443001E-2</v>
      </c>
      <c r="U56" s="50">
        <v>3.3037292309319712E-2</v>
      </c>
      <c r="V56" s="41" t="s">
        <v>54</v>
      </c>
      <c r="W56" s="49">
        <v>-0.16220753381825995</v>
      </c>
      <c r="X56" s="50">
        <v>4.3728883278028374E-2</v>
      </c>
      <c r="Y56" s="41" t="s">
        <v>54</v>
      </c>
      <c r="Z56" s="49">
        <v>-1.4924070939929042E-2</v>
      </c>
      <c r="AA56" s="50">
        <v>4.0552895234259631E-2</v>
      </c>
      <c r="AB56" s="41" t="s">
        <v>54</v>
      </c>
      <c r="AC56" s="49">
        <v>3.4854382782687751E-2</v>
      </c>
      <c r="AD56" s="50">
        <v>5.8039750053698151E-2</v>
      </c>
      <c r="AE56" s="41" t="s">
        <v>54</v>
      </c>
      <c r="AF56" s="49">
        <v>-2.3443555781545781E-2</v>
      </c>
      <c r="AG56" s="50">
        <v>4.4916638543619727E-2</v>
      </c>
      <c r="AH56" s="41" t="s">
        <v>54</v>
      </c>
      <c r="AI56" s="49">
        <v>-6.1815414076375634E-2</v>
      </c>
      <c r="AJ56" s="50">
        <v>4.911540593965795E-2</v>
      </c>
      <c r="AK56" s="41" t="s">
        <v>54</v>
      </c>
      <c r="AL56" s="49" t="s">
        <v>56</v>
      </c>
      <c r="AM56" s="50" t="s">
        <v>56</v>
      </c>
      <c r="AN56" s="41" t="s">
        <v>54</v>
      </c>
      <c r="AO56" s="49" t="s">
        <v>56</v>
      </c>
      <c r="AP56" s="50" t="s">
        <v>56</v>
      </c>
      <c r="AQ56" s="41" t="s">
        <v>54</v>
      </c>
      <c r="AR56" s="49" t="s">
        <v>56</v>
      </c>
      <c r="AS56" s="50" t="s">
        <v>56</v>
      </c>
      <c r="AT56" s="41" t="s">
        <v>54</v>
      </c>
      <c r="AU56" s="49" t="s">
        <v>56</v>
      </c>
      <c r="AV56" s="50" t="s">
        <v>56</v>
      </c>
      <c r="AW56" s="42" t="s">
        <v>54</v>
      </c>
    </row>
    <row r="57" spans="1:49" ht="13.5" customHeight="1" x14ac:dyDescent="0.25">
      <c r="A57" s="33" t="s">
        <v>220</v>
      </c>
      <c r="B57" s="49">
        <v>-0.19855819708170391</v>
      </c>
      <c r="C57" s="50">
        <v>3.5221651680198404E-2</v>
      </c>
      <c r="D57" s="41" t="s">
        <v>54</v>
      </c>
      <c r="E57" s="49">
        <v>-0.137184676132204</v>
      </c>
      <c r="F57" s="50">
        <v>2.7527105901229049E-2</v>
      </c>
      <c r="G57" s="41" t="s">
        <v>54</v>
      </c>
      <c r="H57" s="49">
        <v>-0.18180440249802929</v>
      </c>
      <c r="I57" s="50">
        <v>3.1368352565323082E-2</v>
      </c>
      <c r="J57" s="41" t="s">
        <v>54</v>
      </c>
      <c r="K57" s="49">
        <v>-0.19482571829034481</v>
      </c>
      <c r="L57" s="50">
        <v>3.1420642515561752E-2</v>
      </c>
      <c r="M57" s="41" t="s">
        <v>54</v>
      </c>
      <c r="N57" s="49">
        <v>-0.18069743891744244</v>
      </c>
      <c r="O57" s="50">
        <v>5.1348854980880966E-2</v>
      </c>
      <c r="P57" s="41" t="s">
        <v>54</v>
      </c>
      <c r="Q57" s="49">
        <v>-0.21656017980166575</v>
      </c>
      <c r="R57" s="50">
        <v>4.2821301356617221E-2</v>
      </c>
      <c r="S57" s="41" t="s">
        <v>54</v>
      </c>
      <c r="T57" s="49">
        <v>-0.18794668436553508</v>
      </c>
      <c r="U57" s="50">
        <v>4.2446124284646523E-2</v>
      </c>
      <c r="V57" s="41" t="s">
        <v>54</v>
      </c>
      <c r="W57" s="49">
        <v>-0.2499221963816326</v>
      </c>
      <c r="X57" s="50">
        <v>4.2525687345461007E-2</v>
      </c>
      <c r="Y57" s="41" t="s">
        <v>54</v>
      </c>
      <c r="Z57" s="49">
        <v>-0.20799322851799126</v>
      </c>
      <c r="AA57" s="50">
        <v>5.9354547841050626E-2</v>
      </c>
      <c r="AB57" s="41" t="s">
        <v>54</v>
      </c>
      <c r="AC57" s="49">
        <v>-2.3000355490414116E-2</v>
      </c>
      <c r="AD57" s="50">
        <v>4.1775365643493038E-2</v>
      </c>
      <c r="AE57" s="41" t="s">
        <v>54</v>
      </c>
      <c r="AF57" s="49">
        <v>-0.13804755400105542</v>
      </c>
      <c r="AG57" s="50">
        <v>5.1709563419588427E-2</v>
      </c>
      <c r="AH57" s="41" t="s">
        <v>54</v>
      </c>
      <c r="AI57" s="49">
        <v>-0.1174822318341722</v>
      </c>
      <c r="AJ57" s="50">
        <v>4.9613410638749203E-2</v>
      </c>
      <c r="AK57" s="41" t="s">
        <v>54</v>
      </c>
      <c r="AL57" s="49" t="s">
        <v>28</v>
      </c>
      <c r="AM57" s="50" t="s">
        <v>28</v>
      </c>
      <c r="AN57" s="41" t="s">
        <v>54</v>
      </c>
      <c r="AO57" s="49" t="s">
        <v>28</v>
      </c>
      <c r="AP57" s="50" t="s">
        <v>28</v>
      </c>
      <c r="AQ57" s="41" t="s">
        <v>54</v>
      </c>
      <c r="AR57" s="49" t="s">
        <v>28</v>
      </c>
      <c r="AS57" s="50" t="s">
        <v>28</v>
      </c>
      <c r="AT57" s="41" t="s">
        <v>54</v>
      </c>
      <c r="AU57" s="49" t="s">
        <v>28</v>
      </c>
      <c r="AV57" s="50" t="s">
        <v>28</v>
      </c>
      <c r="AW57" s="42" t="s">
        <v>54</v>
      </c>
    </row>
    <row r="58" spans="1:49" ht="13.5" customHeight="1" x14ac:dyDescent="0.25">
      <c r="A58" s="33" t="s">
        <v>221</v>
      </c>
      <c r="B58" s="49">
        <v>2.4680797530634301E-2</v>
      </c>
      <c r="C58" s="50">
        <v>1.8842383118828673E-2</v>
      </c>
      <c r="D58" s="41" t="s">
        <v>54</v>
      </c>
      <c r="E58" s="49">
        <v>-4.93784210198914E-2</v>
      </c>
      <c r="F58" s="50">
        <v>3.1620895870424791E-2</v>
      </c>
      <c r="G58" s="41" t="s">
        <v>54</v>
      </c>
      <c r="H58" s="49">
        <v>1.3337458906084501E-2</v>
      </c>
      <c r="I58" s="50">
        <v>2.3412997559598095E-2</v>
      </c>
      <c r="J58" s="41" t="s">
        <v>54</v>
      </c>
      <c r="K58" s="49">
        <v>2.1049252934191701E-2</v>
      </c>
      <c r="L58" s="50">
        <v>2.3378697217103749E-2</v>
      </c>
      <c r="M58" s="41" t="s">
        <v>54</v>
      </c>
      <c r="N58" s="49">
        <v>-1.5046159513217305E-3</v>
      </c>
      <c r="O58" s="50">
        <v>3.4646929029723349E-2</v>
      </c>
      <c r="P58" s="41" t="s">
        <v>54</v>
      </c>
      <c r="Q58" s="49">
        <v>-0.10292796445261571</v>
      </c>
      <c r="R58" s="50">
        <v>4.8869520782696858E-2</v>
      </c>
      <c r="S58" s="41" t="s">
        <v>54</v>
      </c>
      <c r="T58" s="49">
        <v>-3.5715651490170593E-2</v>
      </c>
      <c r="U58" s="50">
        <v>3.6607461959282557E-2</v>
      </c>
      <c r="V58" s="41" t="s">
        <v>54</v>
      </c>
      <c r="W58" s="49">
        <v>-1.7550051494306652E-2</v>
      </c>
      <c r="X58" s="50">
        <v>4.1206816759410451E-2</v>
      </c>
      <c r="Y58" s="41" t="s">
        <v>54</v>
      </c>
      <c r="Z58" s="49">
        <v>4.9266016656061506E-2</v>
      </c>
      <c r="AA58" s="50">
        <v>3.4456888431349482E-2</v>
      </c>
      <c r="AB58" s="41" t="s">
        <v>54</v>
      </c>
      <c r="AC58" s="49">
        <v>2.8600028277857101E-3</v>
      </c>
      <c r="AD58" s="50">
        <v>4.5233271259104875E-2</v>
      </c>
      <c r="AE58" s="41" t="s">
        <v>54</v>
      </c>
      <c r="AF58" s="49">
        <v>1.183670893339818E-2</v>
      </c>
      <c r="AG58" s="50">
        <v>3.6249197938164175E-2</v>
      </c>
      <c r="AH58" s="41" t="s">
        <v>54</v>
      </c>
      <c r="AI58" s="49">
        <v>4.8845572351567348E-2</v>
      </c>
      <c r="AJ58" s="50">
        <v>4.3071268887689362E-2</v>
      </c>
      <c r="AK58" s="41" t="s">
        <v>54</v>
      </c>
      <c r="AL58" s="49">
        <v>8.298308007566102E-2</v>
      </c>
      <c r="AM58" s="50">
        <v>0.17291580776761084</v>
      </c>
      <c r="AN58" s="41" t="s">
        <v>54</v>
      </c>
      <c r="AO58" s="49">
        <v>-0.12408999531025842</v>
      </c>
      <c r="AP58" s="50">
        <v>0.2026749062619356</v>
      </c>
      <c r="AQ58" s="41" t="s">
        <v>54</v>
      </c>
      <c r="AR58" s="49">
        <v>-0.10335220926284271</v>
      </c>
      <c r="AS58" s="50">
        <v>0.19772503645916831</v>
      </c>
      <c r="AT58" s="41" t="s">
        <v>54</v>
      </c>
      <c r="AU58" s="49">
        <v>4.4795350203373663E-2</v>
      </c>
      <c r="AV58" s="50">
        <v>0.17874186475126469</v>
      </c>
      <c r="AW58" s="42" t="s">
        <v>54</v>
      </c>
    </row>
    <row r="59" spans="1:49" ht="13.5" customHeight="1" x14ac:dyDescent="0.25">
      <c r="A59" s="33" t="s">
        <v>222</v>
      </c>
      <c r="B59" s="49">
        <v>2.9141130380418798E-2</v>
      </c>
      <c r="C59" s="50">
        <v>2.6073312654879062E-2</v>
      </c>
      <c r="D59" s="41" t="s">
        <v>54</v>
      </c>
      <c r="E59" s="49">
        <v>-9.7472453877874399E-2</v>
      </c>
      <c r="F59" s="50">
        <v>3.1783949137692932E-2</v>
      </c>
      <c r="G59" s="41" t="s">
        <v>54</v>
      </c>
      <c r="H59" s="49">
        <v>-4.792648202857E-2</v>
      </c>
      <c r="I59" s="50">
        <v>2.5391823560823458E-2</v>
      </c>
      <c r="J59" s="41" t="s">
        <v>54</v>
      </c>
      <c r="K59" s="49">
        <v>-6.3902663402314194E-2</v>
      </c>
      <c r="L59" s="50">
        <v>2.9648905597610312E-2</v>
      </c>
      <c r="M59" s="41" t="s">
        <v>54</v>
      </c>
      <c r="N59" s="49">
        <v>2.0332335938667352E-2</v>
      </c>
      <c r="O59" s="50">
        <v>3.5834129791355189E-2</v>
      </c>
      <c r="P59" s="41" t="s">
        <v>54</v>
      </c>
      <c r="Q59" s="49">
        <v>-0.18633973789246605</v>
      </c>
      <c r="R59" s="50">
        <v>4.872353660318323E-2</v>
      </c>
      <c r="S59" s="41" t="s">
        <v>55</v>
      </c>
      <c r="T59" s="49">
        <v>-7.4468887547328513E-2</v>
      </c>
      <c r="U59" s="50">
        <v>3.7636991302480861E-2</v>
      </c>
      <c r="V59" s="41" t="s">
        <v>54</v>
      </c>
      <c r="W59" s="49">
        <v>-0.14439410219889379</v>
      </c>
      <c r="X59" s="50">
        <v>3.8989452985712547E-2</v>
      </c>
      <c r="Y59" s="41" t="s">
        <v>54</v>
      </c>
      <c r="Z59" s="49">
        <v>4.5521548186865643E-2</v>
      </c>
      <c r="AA59" s="50">
        <v>4.3111319465277999E-2</v>
      </c>
      <c r="AB59" s="41" t="s">
        <v>54</v>
      </c>
      <c r="AC59" s="49">
        <v>1.772381730740398E-2</v>
      </c>
      <c r="AD59" s="50">
        <v>4.8089480579450221E-2</v>
      </c>
      <c r="AE59" s="41" t="s">
        <v>54</v>
      </c>
      <c r="AF59" s="49">
        <v>-2.1029057280145921E-2</v>
      </c>
      <c r="AG59" s="50">
        <v>4.6445715401683005E-2</v>
      </c>
      <c r="AH59" s="41" t="s">
        <v>54</v>
      </c>
      <c r="AI59" s="49">
        <v>3.3166343111574403E-2</v>
      </c>
      <c r="AJ59" s="50">
        <v>5.0527589807027817E-2</v>
      </c>
      <c r="AK59" s="41" t="s">
        <v>54</v>
      </c>
      <c r="AL59" s="49" t="s">
        <v>28</v>
      </c>
      <c r="AM59" s="50" t="s">
        <v>28</v>
      </c>
      <c r="AN59" s="41" t="s">
        <v>54</v>
      </c>
      <c r="AO59" s="49" t="s">
        <v>28</v>
      </c>
      <c r="AP59" s="50" t="s">
        <v>28</v>
      </c>
      <c r="AQ59" s="41" t="s">
        <v>54</v>
      </c>
      <c r="AR59" s="49" t="s">
        <v>28</v>
      </c>
      <c r="AS59" s="50" t="s">
        <v>28</v>
      </c>
      <c r="AT59" s="41" t="s">
        <v>54</v>
      </c>
      <c r="AU59" s="49" t="s">
        <v>28</v>
      </c>
      <c r="AV59" s="50" t="s">
        <v>28</v>
      </c>
      <c r="AW59" s="42" t="s">
        <v>54</v>
      </c>
    </row>
    <row r="60" spans="1:49" ht="13.5" customHeight="1" x14ac:dyDescent="0.25">
      <c r="A60" s="33" t="s">
        <v>223</v>
      </c>
      <c r="B60" s="49">
        <v>-6.2368356176763298E-2</v>
      </c>
      <c r="C60" s="50">
        <v>2.6128804520062571E-2</v>
      </c>
      <c r="D60" s="41" t="s">
        <v>55</v>
      </c>
      <c r="E60" s="49">
        <v>-0.1426485834733541</v>
      </c>
      <c r="F60" s="50">
        <v>3.4885153256669944E-2</v>
      </c>
      <c r="G60" s="41" t="s">
        <v>55</v>
      </c>
      <c r="H60" s="49">
        <v>-3.2807822960852502E-2</v>
      </c>
      <c r="I60" s="50">
        <v>2.8703031853722302E-2</v>
      </c>
      <c r="J60" s="41" t="s">
        <v>55</v>
      </c>
      <c r="K60" s="49" t="s">
        <v>56</v>
      </c>
      <c r="L60" s="50" t="s">
        <v>56</v>
      </c>
      <c r="M60" s="41" t="s">
        <v>54</v>
      </c>
      <c r="N60" s="49">
        <v>-7.4956738324588754E-2</v>
      </c>
      <c r="O60" s="50">
        <v>3.1988842729702718E-2</v>
      </c>
      <c r="P60" s="41" t="s">
        <v>55</v>
      </c>
      <c r="Q60" s="49">
        <v>-0.1713622200297733</v>
      </c>
      <c r="R60" s="50">
        <v>3.7046855771894566E-2</v>
      </c>
      <c r="S60" s="41" t="s">
        <v>55</v>
      </c>
      <c r="T60" s="49">
        <v>-2.686426336072836E-2</v>
      </c>
      <c r="U60" s="50">
        <v>3.3354022100020364E-2</v>
      </c>
      <c r="V60" s="41" t="s">
        <v>55</v>
      </c>
      <c r="W60" s="49" t="s">
        <v>56</v>
      </c>
      <c r="X60" s="50" t="s">
        <v>56</v>
      </c>
      <c r="Y60" s="41" t="s">
        <v>54</v>
      </c>
      <c r="Z60" s="49">
        <v>-5.4705420433465218E-3</v>
      </c>
      <c r="AA60" s="50">
        <v>7.414649706926689E-2</v>
      </c>
      <c r="AB60" s="41" t="s">
        <v>54</v>
      </c>
      <c r="AC60" s="49">
        <v>-7.409665122889611E-2</v>
      </c>
      <c r="AD60" s="50">
        <v>7.8449696794633941E-2</v>
      </c>
      <c r="AE60" s="41" t="s">
        <v>54</v>
      </c>
      <c r="AF60" s="49">
        <v>-5.5694909601346466E-2</v>
      </c>
      <c r="AG60" s="50">
        <v>7.5135700088374044E-2</v>
      </c>
      <c r="AH60" s="41" t="s">
        <v>54</v>
      </c>
      <c r="AI60" s="49" t="s">
        <v>56</v>
      </c>
      <c r="AJ60" s="50" t="s">
        <v>56</v>
      </c>
      <c r="AK60" s="41" t="s">
        <v>54</v>
      </c>
      <c r="AL60" s="49" t="s">
        <v>56</v>
      </c>
      <c r="AM60" s="50" t="s">
        <v>56</v>
      </c>
      <c r="AN60" s="41" t="s">
        <v>54</v>
      </c>
      <c r="AO60" s="49" t="s">
        <v>56</v>
      </c>
      <c r="AP60" s="50" t="s">
        <v>56</v>
      </c>
      <c r="AQ60" s="41" t="s">
        <v>54</v>
      </c>
      <c r="AR60" s="49" t="s">
        <v>56</v>
      </c>
      <c r="AS60" s="50" t="s">
        <v>56</v>
      </c>
      <c r="AT60" s="41" t="s">
        <v>54</v>
      </c>
      <c r="AU60" s="49" t="s">
        <v>56</v>
      </c>
      <c r="AV60" s="50" t="s">
        <v>56</v>
      </c>
      <c r="AW60" s="42" t="s">
        <v>54</v>
      </c>
    </row>
    <row r="61" spans="1:49" ht="13.5" customHeight="1" x14ac:dyDescent="0.25">
      <c r="A61" s="33" t="s">
        <v>49</v>
      </c>
      <c r="B61" s="49">
        <v>2.5930606962230999E-3</v>
      </c>
      <c r="C61" s="50">
        <v>2.6439278311924559E-2</v>
      </c>
      <c r="D61" s="41" t="s">
        <v>54</v>
      </c>
      <c r="E61" s="49">
        <v>-4.1103286284318004E-3</v>
      </c>
      <c r="F61" s="50">
        <v>3.3425845025552403E-2</v>
      </c>
      <c r="G61" s="41" t="s">
        <v>54</v>
      </c>
      <c r="H61" s="49">
        <v>8.6908469572837994E-3</v>
      </c>
      <c r="I61" s="50">
        <v>3.1663094009146707E-2</v>
      </c>
      <c r="J61" s="41" t="s">
        <v>54</v>
      </c>
      <c r="K61" s="49">
        <v>-1.2533904362241E-2</v>
      </c>
      <c r="L61" s="50">
        <v>2.9759832199834583E-2</v>
      </c>
      <c r="M61" s="41" t="s">
        <v>54</v>
      </c>
      <c r="N61" s="49">
        <v>-1.1331828838289072E-2</v>
      </c>
      <c r="O61" s="50">
        <v>6.7394401252256306E-2</v>
      </c>
      <c r="P61" s="41" t="s">
        <v>55</v>
      </c>
      <c r="Q61" s="49">
        <v>-4.5086936512793323E-2</v>
      </c>
      <c r="R61" s="50">
        <v>9.1800912811497964E-2</v>
      </c>
      <c r="S61" s="41" t="s">
        <v>55</v>
      </c>
      <c r="T61" s="49">
        <v>-8.1765367873750369E-2</v>
      </c>
      <c r="U61" s="50">
        <v>6.3857717463369282E-2</v>
      </c>
      <c r="V61" s="41" t="s">
        <v>55</v>
      </c>
      <c r="W61" s="49">
        <v>-0.11093759660131826</v>
      </c>
      <c r="X61" s="50">
        <v>6.9972824318567772E-2</v>
      </c>
      <c r="Y61" s="41" t="s">
        <v>55</v>
      </c>
      <c r="Z61" s="49">
        <v>-2.5863363625631203E-2</v>
      </c>
      <c r="AA61" s="50">
        <v>4.0362103253091045E-2</v>
      </c>
      <c r="AB61" s="41" t="s">
        <v>54</v>
      </c>
      <c r="AC61" s="49">
        <v>-2.0802231925118417E-2</v>
      </c>
      <c r="AD61" s="50">
        <v>4.5791485063946494E-2</v>
      </c>
      <c r="AE61" s="41" t="s">
        <v>54</v>
      </c>
      <c r="AF61" s="49">
        <v>2.4287938357805263E-2</v>
      </c>
      <c r="AG61" s="50">
        <v>4.2259683375166231E-2</v>
      </c>
      <c r="AH61" s="41" t="s">
        <v>54</v>
      </c>
      <c r="AI61" s="49">
        <v>2.1128287543163899E-3</v>
      </c>
      <c r="AJ61" s="50">
        <v>4.5442889205163484E-2</v>
      </c>
      <c r="AK61" s="41" t="s">
        <v>54</v>
      </c>
      <c r="AL61" s="49">
        <v>6.4408889176886724E-2</v>
      </c>
      <c r="AM61" s="50">
        <v>9.2524121778975177E-2</v>
      </c>
      <c r="AN61" s="41" t="s">
        <v>54</v>
      </c>
      <c r="AO61" s="49">
        <v>7.4346172446628486E-2</v>
      </c>
      <c r="AP61" s="50">
        <v>8.5314327389878208E-2</v>
      </c>
      <c r="AQ61" s="41" t="s">
        <v>54</v>
      </c>
      <c r="AR61" s="49">
        <v>3.4515527610428309E-2</v>
      </c>
      <c r="AS61" s="50">
        <v>8.3752253401039992E-2</v>
      </c>
      <c r="AT61" s="41" t="s">
        <v>54</v>
      </c>
      <c r="AU61" s="49">
        <v>4.1039633483533788E-2</v>
      </c>
      <c r="AV61" s="50">
        <v>8.5494280537463552E-2</v>
      </c>
      <c r="AW61" s="42" t="s">
        <v>54</v>
      </c>
    </row>
    <row r="62" spans="1:49" ht="13.5" customHeight="1" x14ac:dyDescent="0.25">
      <c r="A62" s="33" t="s">
        <v>50</v>
      </c>
      <c r="B62" s="49">
        <v>0.20171677964525711</v>
      </c>
      <c r="C62" s="50">
        <v>3.014869520373201E-2</v>
      </c>
      <c r="D62" s="41" t="s">
        <v>54</v>
      </c>
      <c r="E62" s="49">
        <v>5.6024143602941001E-2</v>
      </c>
      <c r="F62" s="50">
        <v>4.056140733702427E-2</v>
      </c>
      <c r="G62" s="41" t="s">
        <v>54</v>
      </c>
      <c r="H62" s="49">
        <v>0.24927711669813579</v>
      </c>
      <c r="I62" s="50">
        <v>3.6453415970205696E-2</v>
      </c>
      <c r="J62" s="41" t="s">
        <v>54</v>
      </c>
      <c r="K62" s="49">
        <v>0.20116220934077789</v>
      </c>
      <c r="L62" s="50">
        <v>2.9958812901019996E-2</v>
      </c>
      <c r="M62" s="41" t="s">
        <v>54</v>
      </c>
      <c r="N62" s="49">
        <v>7.0967073880540757E-2</v>
      </c>
      <c r="O62" s="50">
        <v>7.8167764820549046E-2</v>
      </c>
      <c r="P62" s="41" t="s">
        <v>55</v>
      </c>
      <c r="Q62" s="49">
        <v>-2.1784178588269712E-2</v>
      </c>
      <c r="R62" s="50">
        <v>8.412353469804193E-2</v>
      </c>
      <c r="S62" s="41" t="s">
        <v>55</v>
      </c>
      <c r="T62" s="49">
        <v>0.10695364815303168</v>
      </c>
      <c r="U62" s="50">
        <v>6.4146633897069663E-2</v>
      </c>
      <c r="V62" s="41" t="s">
        <v>55</v>
      </c>
      <c r="W62" s="49">
        <v>6.5558136078535043E-2</v>
      </c>
      <c r="X62" s="50">
        <v>6.1240202509035141E-2</v>
      </c>
      <c r="Y62" s="41" t="s">
        <v>55</v>
      </c>
      <c r="Z62" s="49">
        <v>0.22060974446061288</v>
      </c>
      <c r="AA62" s="50">
        <v>5.2339769737858109E-2</v>
      </c>
      <c r="AB62" s="41" t="s">
        <v>54</v>
      </c>
      <c r="AC62" s="49">
        <v>5.9084650674033526E-2</v>
      </c>
      <c r="AD62" s="50">
        <v>5.4910067178116771E-2</v>
      </c>
      <c r="AE62" s="41" t="s">
        <v>54</v>
      </c>
      <c r="AF62" s="49">
        <v>0.21764765414841919</v>
      </c>
      <c r="AG62" s="50">
        <v>4.6273584355100823E-2</v>
      </c>
      <c r="AH62" s="41" t="s">
        <v>54</v>
      </c>
      <c r="AI62" s="49">
        <v>0.26365009511463694</v>
      </c>
      <c r="AJ62" s="50">
        <v>4.4446327611416502E-2</v>
      </c>
      <c r="AK62" s="41" t="s">
        <v>54</v>
      </c>
      <c r="AL62" s="49">
        <v>0.1475583764074786</v>
      </c>
      <c r="AM62" s="50">
        <v>0.14758357849800124</v>
      </c>
      <c r="AN62" s="41" t="s">
        <v>54</v>
      </c>
      <c r="AO62" s="49">
        <v>0.13089998277057824</v>
      </c>
      <c r="AP62" s="50">
        <v>0.14726770918781673</v>
      </c>
      <c r="AQ62" s="41" t="s">
        <v>54</v>
      </c>
      <c r="AR62" s="49">
        <v>0.22064981619683982</v>
      </c>
      <c r="AS62" s="50">
        <v>0.16320483968066915</v>
      </c>
      <c r="AT62" s="41" t="s">
        <v>54</v>
      </c>
      <c r="AU62" s="49">
        <v>-8.0585952166335517E-2</v>
      </c>
      <c r="AV62" s="50">
        <v>0.14163414614303846</v>
      </c>
      <c r="AW62" s="42" t="s">
        <v>54</v>
      </c>
    </row>
    <row r="63" spans="1:49" ht="13.5" customHeight="1" x14ac:dyDescent="0.25">
      <c r="A63" s="33" t="s">
        <v>224</v>
      </c>
      <c r="B63" s="49">
        <v>-0.1035070076198407</v>
      </c>
      <c r="C63" s="50">
        <v>3.0864290620388649E-2</v>
      </c>
      <c r="D63" s="41" t="s">
        <v>54</v>
      </c>
      <c r="E63" s="49">
        <v>-0.13200591681246049</v>
      </c>
      <c r="F63" s="50">
        <v>3.0086116233169778E-2</v>
      </c>
      <c r="G63" s="41" t="s">
        <v>55</v>
      </c>
      <c r="H63" s="49">
        <v>-0.1343955783886929</v>
      </c>
      <c r="I63" s="50">
        <v>3.1249362976262685E-2</v>
      </c>
      <c r="J63" s="41" t="s">
        <v>54</v>
      </c>
      <c r="K63" s="49">
        <v>-0.1505092348614599</v>
      </c>
      <c r="L63" s="50">
        <v>2.6187102230726522E-2</v>
      </c>
      <c r="M63" s="41" t="s">
        <v>54</v>
      </c>
      <c r="N63" s="49">
        <v>-0.15739600982831362</v>
      </c>
      <c r="O63" s="50">
        <v>4.1811885026509586E-2</v>
      </c>
      <c r="P63" s="41" t="s">
        <v>55</v>
      </c>
      <c r="Q63" s="49">
        <v>-0.22189889658445452</v>
      </c>
      <c r="R63" s="50">
        <v>4.2678745251738426E-2</v>
      </c>
      <c r="S63" s="41" t="s">
        <v>55</v>
      </c>
      <c r="T63" s="49">
        <v>-0.19460249465071705</v>
      </c>
      <c r="U63" s="50">
        <v>4.3880829319137414E-2</v>
      </c>
      <c r="V63" s="41" t="s">
        <v>55</v>
      </c>
      <c r="W63" s="49">
        <v>-0.26374734401321137</v>
      </c>
      <c r="X63" s="50">
        <v>3.9851674912111036E-2</v>
      </c>
      <c r="Y63" s="41" t="s">
        <v>55</v>
      </c>
      <c r="Z63" s="49">
        <v>-2.7699426191638166E-2</v>
      </c>
      <c r="AA63" s="50">
        <v>4.9515928030716791E-2</v>
      </c>
      <c r="AB63" s="41" t="s">
        <v>54</v>
      </c>
      <c r="AC63" s="49">
        <v>-3.4503354217579794E-2</v>
      </c>
      <c r="AD63" s="50">
        <v>5.3475849943250532E-2</v>
      </c>
      <c r="AE63" s="41" t="s">
        <v>54</v>
      </c>
      <c r="AF63" s="49">
        <v>-7.3392595348637429E-2</v>
      </c>
      <c r="AG63" s="50">
        <v>4.9503137782485523E-2</v>
      </c>
      <c r="AH63" s="41" t="s">
        <v>54</v>
      </c>
      <c r="AI63" s="49">
        <v>1.5995989899243161E-2</v>
      </c>
      <c r="AJ63" s="50">
        <v>5.1578956991890114E-2</v>
      </c>
      <c r="AK63" s="41" t="s">
        <v>54</v>
      </c>
      <c r="AL63" s="49" t="s">
        <v>28</v>
      </c>
      <c r="AM63" s="50" t="s">
        <v>28</v>
      </c>
      <c r="AN63" s="41" t="s">
        <v>54</v>
      </c>
      <c r="AO63" s="49" t="s">
        <v>28</v>
      </c>
      <c r="AP63" s="50" t="s">
        <v>28</v>
      </c>
      <c r="AQ63" s="41" t="s">
        <v>54</v>
      </c>
      <c r="AR63" s="49" t="s">
        <v>28</v>
      </c>
      <c r="AS63" s="50" t="s">
        <v>28</v>
      </c>
      <c r="AT63" s="41" t="s">
        <v>54</v>
      </c>
      <c r="AU63" s="49" t="s">
        <v>28</v>
      </c>
      <c r="AV63" s="50" t="s">
        <v>28</v>
      </c>
      <c r="AW63" s="42" t="s">
        <v>54</v>
      </c>
    </row>
    <row r="64" spans="1:49" ht="13.5" customHeight="1" x14ac:dyDescent="0.25">
      <c r="A64" s="33" t="s">
        <v>191</v>
      </c>
      <c r="B64" s="49">
        <v>0.17191302037289119</v>
      </c>
      <c r="C64" s="50">
        <v>2.8737506740473626E-2</v>
      </c>
      <c r="D64" s="41" t="s">
        <v>54</v>
      </c>
      <c r="E64" s="49">
        <v>-6.2296087610529995E-4</v>
      </c>
      <c r="F64" s="50">
        <v>3.5059054005030212E-2</v>
      </c>
      <c r="G64" s="41" t="s">
        <v>54</v>
      </c>
      <c r="H64" s="49">
        <v>0.16809377015546159</v>
      </c>
      <c r="I64" s="50">
        <v>2.7250873024422161E-2</v>
      </c>
      <c r="J64" s="41" t="s">
        <v>54</v>
      </c>
      <c r="K64" s="49">
        <v>0.1031276355315061</v>
      </c>
      <c r="L64" s="50">
        <v>2.5971633202414121E-2</v>
      </c>
      <c r="M64" s="41" t="s">
        <v>54</v>
      </c>
      <c r="N64" s="49">
        <v>0.12852723977467612</v>
      </c>
      <c r="O64" s="50">
        <v>5.76209863496875E-2</v>
      </c>
      <c r="P64" s="41" t="s">
        <v>55</v>
      </c>
      <c r="Q64" s="49">
        <v>-2.0130019699621211E-2</v>
      </c>
      <c r="R64" s="50">
        <v>6.2527008918894525E-2</v>
      </c>
      <c r="S64" s="41" t="s">
        <v>55</v>
      </c>
      <c r="T64" s="49">
        <v>5.278176646154506E-2</v>
      </c>
      <c r="U64" s="50">
        <v>5.6876608587843713E-2</v>
      </c>
      <c r="V64" s="41" t="s">
        <v>55</v>
      </c>
      <c r="W64" s="49">
        <v>-7.4855233270232344E-2</v>
      </c>
      <c r="X64" s="50">
        <v>6.1142522058345937E-2</v>
      </c>
      <c r="Y64" s="41" t="s">
        <v>55</v>
      </c>
      <c r="Z64" s="49">
        <v>0.14713415449131864</v>
      </c>
      <c r="AA64" s="50">
        <v>3.8079686123422066E-2</v>
      </c>
      <c r="AB64" s="41" t="s">
        <v>54</v>
      </c>
      <c r="AC64" s="49">
        <v>-1.8229497066508506E-3</v>
      </c>
      <c r="AD64" s="50">
        <v>4.3665125653322943E-2</v>
      </c>
      <c r="AE64" s="41" t="s">
        <v>54</v>
      </c>
      <c r="AF64" s="49">
        <v>0.15610379678392999</v>
      </c>
      <c r="AG64" s="50">
        <v>3.7326250584282385E-2</v>
      </c>
      <c r="AH64" s="41" t="s">
        <v>54</v>
      </c>
      <c r="AI64" s="49">
        <v>0.13892179510081842</v>
      </c>
      <c r="AJ64" s="50">
        <v>3.7898107558749554E-2</v>
      </c>
      <c r="AK64" s="41" t="s">
        <v>54</v>
      </c>
      <c r="AL64" s="49">
        <v>0.2553842909471537</v>
      </c>
      <c r="AM64" s="50">
        <v>0.12481768633671339</v>
      </c>
      <c r="AN64" s="41" t="s">
        <v>54</v>
      </c>
      <c r="AO64" s="49">
        <v>-6.3669910733099563E-2</v>
      </c>
      <c r="AP64" s="50">
        <v>0.127657622715973</v>
      </c>
      <c r="AQ64" s="41" t="s">
        <v>54</v>
      </c>
      <c r="AR64" s="49">
        <v>0.21376509241093666</v>
      </c>
      <c r="AS64" s="50">
        <v>0.14800024669276587</v>
      </c>
      <c r="AT64" s="41" t="s">
        <v>54</v>
      </c>
      <c r="AU64" s="49">
        <v>0.18668543952512701</v>
      </c>
      <c r="AV64" s="50">
        <v>0.12170982705419708</v>
      </c>
      <c r="AW64" s="42" t="s">
        <v>54</v>
      </c>
    </row>
    <row r="65" spans="1:49" ht="13.5" customHeight="1" x14ac:dyDescent="0.25">
      <c r="A65" s="33" t="s">
        <v>225</v>
      </c>
      <c r="B65" s="49">
        <v>-0.13544634696383531</v>
      </c>
      <c r="C65" s="50">
        <v>2.7985984741156315E-2</v>
      </c>
      <c r="D65" s="41" t="s">
        <v>54</v>
      </c>
      <c r="E65" s="49">
        <v>-0.1042961063429869</v>
      </c>
      <c r="F65" s="50">
        <v>2.8626054457352942E-2</v>
      </c>
      <c r="G65" s="41" t="s">
        <v>54</v>
      </c>
      <c r="H65" s="49">
        <v>-0.1457188296277821</v>
      </c>
      <c r="I65" s="50">
        <v>2.7167596271222439E-2</v>
      </c>
      <c r="J65" s="41" t="s">
        <v>54</v>
      </c>
      <c r="K65" s="49">
        <v>-0.24696592786665619</v>
      </c>
      <c r="L65" s="50">
        <v>2.979594065632148E-2</v>
      </c>
      <c r="M65" s="41" t="s">
        <v>54</v>
      </c>
      <c r="N65" s="49">
        <v>-0.13946770434680533</v>
      </c>
      <c r="O65" s="50">
        <v>3.2273983751297058E-2</v>
      </c>
      <c r="P65" s="41" t="s">
        <v>54</v>
      </c>
      <c r="Q65" s="49">
        <v>-0.12946864870168562</v>
      </c>
      <c r="R65" s="50">
        <v>3.2906032027994782E-2</v>
      </c>
      <c r="S65" s="41" t="s">
        <v>54</v>
      </c>
      <c r="T65" s="49">
        <v>-0.15293188875929906</v>
      </c>
      <c r="U65" s="50">
        <v>3.1332512404411553E-2</v>
      </c>
      <c r="V65" s="41" t="s">
        <v>54</v>
      </c>
      <c r="W65" s="49">
        <v>-0.26592752019047933</v>
      </c>
      <c r="X65" s="50">
        <v>3.2884859751482504E-2</v>
      </c>
      <c r="Y65" s="41" t="s">
        <v>54</v>
      </c>
      <c r="Z65" s="49">
        <v>-0.11941490737643873</v>
      </c>
      <c r="AA65" s="50">
        <v>7.0856935527465567E-2</v>
      </c>
      <c r="AB65" s="41" t="s">
        <v>54</v>
      </c>
      <c r="AC65" s="49">
        <v>-2.46920875869759E-2</v>
      </c>
      <c r="AD65" s="50">
        <v>6.4914090486226997E-2</v>
      </c>
      <c r="AE65" s="41" t="s">
        <v>54</v>
      </c>
      <c r="AF65" s="49">
        <v>-0.14442370928884371</v>
      </c>
      <c r="AG65" s="50">
        <v>7.0974523208439874E-2</v>
      </c>
      <c r="AH65" s="41" t="s">
        <v>54</v>
      </c>
      <c r="AI65" s="49">
        <v>-0.19187525773974215</v>
      </c>
      <c r="AJ65" s="50">
        <v>6.467857649778222E-2</v>
      </c>
      <c r="AK65" s="41" t="s">
        <v>54</v>
      </c>
      <c r="AL65" s="49" t="s">
        <v>56</v>
      </c>
      <c r="AM65" s="50" t="s">
        <v>56</v>
      </c>
      <c r="AN65" s="41" t="s">
        <v>54</v>
      </c>
      <c r="AO65" s="49" t="s">
        <v>56</v>
      </c>
      <c r="AP65" s="50" t="s">
        <v>56</v>
      </c>
      <c r="AQ65" s="41" t="s">
        <v>54</v>
      </c>
      <c r="AR65" s="49" t="s">
        <v>56</v>
      </c>
      <c r="AS65" s="50" t="s">
        <v>56</v>
      </c>
      <c r="AT65" s="41" t="s">
        <v>54</v>
      </c>
      <c r="AU65" s="49" t="s">
        <v>56</v>
      </c>
      <c r="AV65" s="50" t="s">
        <v>56</v>
      </c>
      <c r="AW65" s="42" t="s">
        <v>54</v>
      </c>
    </row>
    <row r="66" spans="1:49" ht="13.5" customHeight="1" x14ac:dyDescent="0.25">
      <c r="A66" s="33" t="s">
        <v>51</v>
      </c>
      <c r="B66" s="49">
        <v>-6.8770196161391101E-2</v>
      </c>
      <c r="C66" s="50">
        <v>4.3681327583860896E-2</v>
      </c>
      <c r="D66" s="41" t="s">
        <v>55</v>
      </c>
      <c r="E66" s="49">
        <v>-1.7773043881028999E-2</v>
      </c>
      <c r="F66" s="50">
        <v>5.0455474662437584E-2</v>
      </c>
      <c r="G66" s="41" t="s">
        <v>55</v>
      </c>
      <c r="H66" s="49">
        <v>-0.14648395855556329</v>
      </c>
      <c r="I66" s="50">
        <v>4.5321888714626717E-2</v>
      </c>
      <c r="J66" s="41" t="s">
        <v>55</v>
      </c>
      <c r="K66" s="49">
        <v>-0.11107057797582991</v>
      </c>
      <c r="L66" s="50">
        <v>5.5459606027682358E-2</v>
      </c>
      <c r="M66" s="41" t="s">
        <v>55</v>
      </c>
      <c r="N66" s="49">
        <v>-9.1915386389269105E-2</v>
      </c>
      <c r="O66" s="50">
        <v>5.5477038136556293E-2</v>
      </c>
      <c r="P66" s="41" t="s">
        <v>55</v>
      </c>
      <c r="Q66" s="49">
        <v>-4.0860340258979756E-2</v>
      </c>
      <c r="R66" s="50">
        <v>5.6419844480783153E-2</v>
      </c>
      <c r="S66" s="41" t="s">
        <v>55</v>
      </c>
      <c r="T66" s="49">
        <v>-0.20239484200537225</v>
      </c>
      <c r="U66" s="50">
        <v>5.2576103108256222E-2</v>
      </c>
      <c r="V66" s="41" t="s">
        <v>55</v>
      </c>
      <c r="W66" s="49">
        <v>-0.15840911494931711</v>
      </c>
      <c r="X66" s="50">
        <v>5.955036710863313E-2</v>
      </c>
      <c r="Y66" s="41" t="s">
        <v>55</v>
      </c>
      <c r="Z66" s="49">
        <v>1.8145867086551356E-2</v>
      </c>
      <c r="AA66" s="50">
        <v>0.11502312836290715</v>
      </c>
      <c r="AB66" s="41" t="s">
        <v>54</v>
      </c>
      <c r="AC66" s="49">
        <v>2.3035309016963306E-2</v>
      </c>
      <c r="AD66" s="50">
        <v>0.12250960494780375</v>
      </c>
      <c r="AE66" s="41" t="s">
        <v>54</v>
      </c>
      <c r="AF66" s="49">
        <v>4.3359101351908902E-2</v>
      </c>
      <c r="AG66" s="50">
        <v>0.11252690007030758</v>
      </c>
      <c r="AH66" s="41" t="s">
        <v>54</v>
      </c>
      <c r="AI66" s="49">
        <v>7.6851513770298557E-2</v>
      </c>
      <c r="AJ66" s="50">
        <v>0.11870856351769735</v>
      </c>
      <c r="AK66" s="41" t="s">
        <v>54</v>
      </c>
      <c r="AL66" s="49" t="s">
        <v>56</v>
      </c>
      <c r="AM66" s="50" t="s">
        <v>56</v>
      </c>
      <c r="AN66" s="41" t="s">
        <v>54</v>
      </c>
      <c r="AO66" s="49" t="s">
        <v>56</v>
      </c>
      <c r="AP66" s="50" t="s">
        <v>56</v>
      </c>
      <c r="AQ66" s="41" t="s">
        <v>54</v>
      </c>
      <c r="AR66" s="49" t="s">
        <v>56</v>
      </c>
      <c r="AS66" s="50" t="s">
        <v>56</v>
      </c>
      <c r="AT66" s="41" t="s">
        <v>54</v>
      </c>
      <c r="AU66" s="49" t="s">
        <v>56</v>
      </c>
      <c r="AV66" s="50" t="s">
        <v>56</v>
      </c>
      <c r="AW66" s="42" t="s">
        <v>54</v>
      </c>
    </row>
    <row r="67" spans="1:49" ht="13.5" customHeight="1" x14ac:dyDescent="0.25">
      <c r="A67" s="33" t="s">
        <v>226</v>
      </c>
      <c r="B67" s="49" t="s">
        <v>56</v>
      </c>
      <c r="C67" s="50" t="s">
        <v>56</v>
      </c>
      <c r="D67" s="41" t="s">
        <v>54</v>
      </c>
      <c r="E67" s="49" t="s">
        <v>56</v>
      </c>
      <c r="F67" s="50" t="s">
        <v>56</v>
      </c>
      <c r="G67" s="41" t="s">
        <v>54</v>
      </c>
      <c r="H67" s="49" t="s">
        <v>56</v>
      </c>
      <c r="I67" s="50" t="s">
        <v>56</v>
      </c>
      <c r="J67" s="41" t="s">
        <v>54</v>
      </c>
      <c r="K67" s="49" t="s">
        <v>56</v>
      </c>
      <c r="L67" s="50" t="s">
        <v>56</v>
      </c>
      <c r="M67" s="41" t="s">
        <v>54</v>
      </c>
      <c r="N67" s="49" t="s">
        <v>56</v>
      </c>
      <c r="O67" s="50" t="s">
        <v>56</v>
      </c>
      <c r="P67" s="41" t="s">
        <v>54</v>
      </c>
      <c r="Q67" s="49" t="s">
        <v>56</v>
      </c>
      <c r="R67" s="50" t="s">
        <v>56</v>
      </c>
      <c r="S67" s="41" t="s">
        <v>54</v>
      </c>
      <c r="T67" s="49" t="s">
        <v>56</v>
      </c>
      <c r="U67" s="50" t="s">
        <v>56</v>
      </c>
      <c r="V67" s="41" t="s">
        <v>54</v>
      </c>
      <c r="W67" s="49" t="s">
        <v>56</v>
      </c>
      <c r="X67" s="50" t="s">
        <v>56</v>
      </c>
      <c r="Y67" s="41" t="s">
        <v>54</v>
      </c>
      <c r="Z67" s="49" t="s">
        <v>56</v>
      </c>
      <c r="AA67" s="50" t="s">
        <v>56</v>
      </c>
      <c r="AB67" s="41" t="s">
        <v>54</v>
      </c>
      <c r="AC67" s="49" t="s">
        <v>56</v>
      </c>
      <c r="AD67" s="50" t="s">
        <v>56</v>
      </c>
      <c r="AE67" s="41" t="s">
        <v>54</v>
      </c>
      <c r="AF67" s="49" t="s">
        <v>56</v>
      </c>
      <c r="AG67" s="50" t="s">
        <v>56</v>
      </c>
      <c r="AH67" s="41" t="s">
        <v>54</v>
      </c>
      <c r="AI67" s="49" t="s">
        <v>56</v>
      </c>
      <c r="AJ67" s="50" t="s">
        <v>56</v>
      </c>
      <c r="AK67" s="41" t="s">
        <v>54</v>
      </c>
      <c r="AL67" s="49" t="s">
        <v>56</v>
      </c>
      <c r="AM67" s="50" t="s">
        <v>56</v>
      </c>
      <c r="AN67" s="41" t="s">
        <v>54</v>
      </c>
      <c r="AO67" s="49" t="s">
        <v>56</v>
      </c>
      <c r="AP67" s="50" t="s">
        <v>56</v>
      </c>
      <c r="AQ67" s="41" t="s">
        <v>54</v>
      </c>
      <c r="AR67" s="49" t="s">
        <v>56</v>
      </c>
      <c r="AS67" s="50" t="s">
        <v>56</v>
      </c>
      <c r="AT67" s="41" t="s">
        <v>54</v>
      </c>
      <c r="AU67" s="49" t="s">
        <v>56</v>
      </c>
      <c r="AV67" s="50" t="s">
        <v>56</v>
      </c>
      <c r="AW67" s="42" t="s">
        <v>54</v>
      </c>
    </row>
    <row r="68" spans="1:49" ht="13.5" customHeight="1" x14ac:dyDescent="0.25">
      <c r="A68" s="33" t="s">
        <v>227</v>
      </c>
      <c r="B68" s="49">
        <v>-8.3519235451005799E-2</v>
      </c>
      <c r="C68" s="50">
        <v>3.1557384714238093E-2</v>
      </c>
      <c r="D68" s="41" t="s">
        <v>54</v>
      </c>
      <c r="E68" s="49">
        <v>-7.3609814395492107E-2</v>
      </c>
      <c r="F68" s="50">
        <v>2.877038656665061E-2</v>
      </c>
      <c r="G68" s="41" t="s">
        <v>54</v>
      </c>
      <c r="H68" s="49">
        <v>-0.1080271167053287</v>
      </c>
      <c r="I68" s="50">
        <v>2.8134119957974709E-2</v>
      </c>
      <c r="J68" s="41" t="s">
        <v>54</v>
      </c>
      <c r="K68" s="49">
        <v>-7.0557380712641102E-2</v>
      </c>
      <c r="L68" s="50">
        <v>2.9446516803790172E-2</v>
      </c>
      <c r="M68" s="41" t="s">
        <v>54</v>
      </c>
      <c r="N68" s="49">
        <v>-8.0054559016328741E-2</v>
      </c>
      <c r="O68" s="50">
        <v>3.9273528229657718E-2</v>
      </c>
      <c r="P68" s="41" t="s">
        <v>54</v>
      </c>
      <c r="Q68" s="49">
        <v>-0.12263187102204685</v>
      </c>
      <c r="R68" s="50">
        <v>3.960043474853981E-2</v>
      </c>
      <c r="S68" s="41" t="s">
        <v>55</v>
      </c>
      <c r="T68" s="49">
        <v>-0.12846330512284573</v>
      </c>
      <c r="U68" s="50">
        <v>3.9488996289119636E-2</v>
      </c>
      <c r="V68" s="41" t="s">
        <v>54</v>
      </c>
      <c r="W68" s="49">
        <v>-0.13939464219750086</v>
      </c>
      <c r="X68" s="50">
        <v>4.0296450088072824E-2</v>
      </c>
      <c r="Y68" s="41" t="s">
        <v>54</v>
      </c>
      <c r="Z68" s="49">
        <v>-8.5550942832634994E-2</v>
      </c>
      <c r="AA68" s="50">
        <v>5.10887579808776E-2</v>
      </c>
      <c r="AB68" s="41" t="s">
        <v>54</v>
      </c>
      <c r="AC68" s="49">
        <v>-9.2398387246680983E-3</v>
      </c>
      <c r="AD68" s="50">
        <v>4.3912090023773748E-2</v>
      </c>
      <c r="AE68" s="41" t="s">
        <v>54</v>
      </c>
      <c r="AF68" s="49">
        <v>-7.5302774767109018E-2</v>
      </c>
      <c r="AG68" s="50">
        <v>4.3789483002001174E-2</v>
      </c>
      <c r="AH68" s="41" t="s">
        <v>54</v>
      </c>
      <c r="AI68" s="49">
        <v>1.4097685379800141E-2</v>
      </c>
      <c r="AJ68" s="50">
        <v>5.6997793172981842E-2</v>
      </c>
      <c r="AK68" s="41" t="s">
        <v>54</v>
      </c>
      <c r="AL68" s="49" t="s">
        <v>28</v>
      </c>
      <c r="AM68" s="50" t="s">
        <v>28</v>
      </c>
      <c r="AN68" s="41" t="s">
        <v>54</v>
      </c>
      <c r="AO68" s="49" t="s">
        <v>28</v>
      </c>
      <c r="AP68" s="50" t="s">
        <v>28</v>
      </c>
      <c r="AQ68" s="41" t="s">
        <v>54</v>
      </c>
      <c r="AR68" s="49" t="s">
        <v>28</v>
      </c>
      <c r="AS68" s="50" t="s">
        <v>28</v>
      </c>
      <c r="AT68" s="41" t="s">
        <v>54</v>
      </c>
      <c r="AU68" s="49" t="s">
        <v>28</v>
      </c>
      <c r="AV68" s="50" t="s">
        <v>28</v>
      </c>
      <c r="AW68" s="42" t="s">
        <v>54</v>
      </c>
    </row>
    <row r="69" spans="1:49" ht="13.5" customHeight="1" x14ac:dyDescent="0.25">
      <c r="A69" s="33" t="s">
        <v>228</v>
      </c>
      <c r="B69" s="49">
        <v>-8.8635910201675799E-2</v>
      </c>
      <c r="C69" s="50">
        <v>2.839179787337065E-2</v>
      </c>
      <c r="D69" s="41" t="s">
        <v>54</v>
      </c>
      <c r="E69" s="49">
        <v>-0.16505579124104339</v>
      </c>
      <c r="F69" s="50">
        <v>2.5594810470161343E-2</v>
      </c>
      <c r="G69" s="41" t="s">
        <v>54</v>
      </c>
      <c r="H69" s="49">
        <v>-0.1162123902919996</v>
      </c>
      <c r="I69" s="50">
        <v>2.5529547917843155E-2</v>
      </c>
      <c r="J69" s="41" t="s">
        <v>54</v>
      </c>
      <c r="K69" s="49" t="s">
        <v>56</v>
      </c>
      <c r="L69" s="50" t="s">
        <v>56</v>
      </c>
      <c r="M69" s="41" t="s">
        <v>54</v>
      </c>
      <c r="N69" s="49">
        <v>-0.10157920257147864</v>
      </c>
      <c r="O69" s="50">
        <v>3.2213375875378987E-2</v>
      </c>
      <c r="P69" s="41" t="s">
        <v>54</v>
      </c>
      <c r="Q69" s="49">
        <v>-0.21504785634749421</v>
      </c>
      <c r="R69" s="50">
        <v>2.8244331890320939E-2</v>
      </c>
      <c r="S69" s="41" t="s">
        <v>54</v>
      </c>
      <c r="T69" s="49">
        <v>-0.1661394272667045</v>
      </c>
      <c r="U69" s="50">
        <v>2.987948043602667E-2</v>
      </c>
      <c r="V69" s="41" t="s">
        <v>54</v>
      </c>
      <c r="W69" s="49" t="s">
        <v>56</v>
      </c>
      <c r="X69" s="50" t="s">
        <v>56</v>
      </c>
      <c r="Y69" s="41" t="s">
        <v>54</v>
      </c>
      <c r="Z69" s="49">
        <v>-0.10846202032257356</v>
      </c>
      <c r="AA69" s="50">
        <v>8.6249068146464949E-2</v>
      </c>
      <c r="AB69" s="41" t="s">
        <v>54</v>
      </c>
      <c r="AC69" s="49">
        <v>8.2839808832551095E-3</v>
      </c>
      <c r="AD69" s="50">
        <v>7.5758968254702908E-2</v>
      </c>
      <c r="AE69" s="41" t="s">
        <v>54</v>
      </c>
      <c r="AF69" s="49">
        <v>-3.5038970163145916E-2</v>
      </c>
      <c r="AG69" s="50">
        <v>7.131096130448171E-2</v>
      </c>
      <c r="AH69" s="41" t="s">
        <v>54</v>
      </c>
      <c r="AI69" s="49" t="s">
        <v>56</v>
      </c>
      <c r="AJ69" s="50" t="s">
        <v>56</v>
      </c>
      <c r="AK69" s="41" t="s">
        <v>54</v>
      </c>
      <c r="AL69" s="49" t="s">
        <v>56</v>
      </c>
      <c r="AM69" s="50" t="s">
        <v>56</v>
      </c>
      <c r="AN69" s="41" t="s">
        <v>54</v>
      </c>
      <c r="AO69" s="49" t="s">
        <v>56</v>
      </c>
      <c r="AP69" s="50" t="s">
        <v>56</v>
      </c>
      <c r="AQ69" s="41" t="s">
        <v>54</v>
      </c>
      <c r="AR69" s="49" t="s">
        <v>56</v>
      </c>
      <c r="AS69" s="50" t="s">
        <v>56</v>
      </c>
      <c r="AT69" s="41" t="s">
        <v>54</v>
      </c>
      <c r="AU69" s="49" t="s">
        <v>56</v>
      </c>
      <c r="AV69" s="50" t="s">
        <v>56</v>
      </c>
      <c r="AW69" s="42" t="s">
        <v>54</v>
      </c>
    </row>
    <row r="70" spans="1:49" ht="13.5" customHeight="1" x14ac:dyDescent="0.25">
      <c r="A70" s="34" t="s">
        <v>192</v>
      </c>
      <c r="B70" s="49">
        <v>8.9540438348442594E-2</v>
      </c>
      <c r="C70" s="50">
        <v>2.9599748485753176E-2</v>
      </c>
      <c r="D70" s="41" t="s">
        <v>54</v>
      </c>
      <c r="E70" s="49">
        <v>-2.2592215618639801E-2</v>
      </c>
      <c r="F70" s="50">
        <v>2.9958654918726041E-2</v>
      </c>
      <c r="G70" s="41" t="s">
        <v>54</v>
      </c>
      <c r="H70" s="49">
        <v>2.9534333164529299E-2</v>
      </c>
      <c r="I70" s="50">
        <v>2.9837357561289347E-2</v>
      </c>
      <c r="J70" s="41" t="s">
        <v>54</v>
      </c>
      <c r="K70" s="49">
        <v>2.86223540733028E-2</v>
      </c>
      <c r="L70" s="50">
        <v>2.8670165921687467E-2</v>
      </c>
      <c r="M70" s="41" t="s">
        <v>54</v>
      </c>
      <c r="N70" s="49">
        <v>2.7521487795241946E-2</v>
      </c>
      <c r="O70" s="50">
        <v>7.9946325244929034E-2</v>
      </c>
      <c r="P70" s="41" t="s">
        <v>54</v>
      </c>
      <c r="Q70" s="49">
        <v>-1.4367674268945051E-2</v>
      </c>
      <c r="R70" s="50">
        <v>7.1456839636606762E-2</v>
      </c>
      <c r="S70" s="41" t="s">
        <v>54</v>
      </c>
      <c r="T70" s="49">
        <v>-0.12917698238452477</v>
      </c>
      <c r="U70" s="50">
        <v>7.0402454588957802E-2</v>
      </c>
      <c r="V70" s="41" t="s">
        <v>54</v>
      </c>
      <c r="W70" s="49">
        <v>-8.2080076941677266E-2</v>
      </c>
      <c r="X70" s="50">
        <v>8.6465721896326703E-2</v>
      </c>
      <c r="Y70" s="41" t="s">
        <v>54</v>
      </c>
      <c r="Z70" s="49">
        <v>0.11216827392262402</v>
      </c>
      <c r="AA70" s="50">
        <v>3.6670821971032358E-2</v>
      </c>
      <c r="AB70" s="41" t="s">
        <v>54</v>
      </c>
      <c r="AC70" s="49">
        <v>-2.564689384688262E-2</v>
      </c>
      <c r="AD70" s="50">
        <v>3.6458448324204445E-2</v>
      </c>
      <c r="AE70" s="41" t="s">
        <v>54</v>
      </c>
      <c r="AF70" s="49">
        <v>7.7991723857572526E-2</v>
      </c>
      <c r="AG70" s="50">
        <v>3.5589850300235891E-2</v>
      </c>
      <c r="AH70" s="41" t="s">
        <v>54</v>
      </c>
      <c r="AI70" s="49">
        <v>5.3248789953985146E-2</v>
      </c>
      <c r="AJ70" s="50">
        <v>3.4900012364792968E-2</v>
      </c>
      <c r="AK70" s="41" t="s">
        <v>54</v>
      </c>
      <c r="AL70" s="49">
        <v>0.10792179790620848</v>
      </c>
      <c r="AM70" s="50">
        <v>8.8603998132817274E-2</v>
      </c>
      <c r="AN70" s="41" t="s">
        <v>54</v>
      </c>
      <c r="AO70" s="49">
        <v>-8.8369768881984469E-3</v>
      </c>
      <c r="AP70" s="50">
        <v>9.6297065535723106E-2</v>
      </c>
      <c r="AQ70" s="41" t="s">
        <v>54</v>
      </c>
      <c r="AR70" s="49">
        <v>7.8494788688706574E-2</v>
      </c>
      <c r="AS70" s="50">
        <v>9.9983545211599426E-2</v>
      </c>
      <c r="AT70" s="41" t="s">
        <v>54</v>
      </c>
      <c r="AU70" s="49">
        <v>9.9635547299157856E-2</v>
      </c>
      <c r="AV70" s="50">
        <v>9.3136290638910574E-2</v>
      </c>
      <c r="AW70" s="42" t="s">
        <v>54</v>
      </c>
    </row>
    <row r="71" spans="1:49" ht="13.5" customHeight="1" x14ac:dyDescent="0.25">
      <c r="A71" s="33" t="s">
        <v>193</v>
      </c>
      <c r="B71" s="49">
        <v>4.3328071915718698E-2</v>
      </c>
      <c r="C71" s="50">
        <v>3.1509396513666139E-2</v>
      </c>
      <c r="D71" s="41" t="s">
        <v>54</v>
      </c>
      <c r="E71" s="49">
        <v>2.62176491788686E-2</v>
      </c>
      <c r="F71" s="50">
        <v>2.5728934666901942E-2</v>
      </c>
      <c r="G71" s="41" t="s">
        <v>54</v>
      </c>
      <c r="H71" s="49">
        <v>0.14688090176065111</v>
      </c>
      <c r="I71" s="50">
        <v>2.7168865477982421E-2</v>
      </c>
      <c r="J71" s="41" t="s">
        <v>54</v>
      </c>
      <c r="K71" s="49">
        <v>8.9594263186330597E-2</v>
      </c>
      <c r="L71" s="50">
        <v>2.7299775056105088E-2</v>
      </c>
      <c r="M71" s="41" t="s">
        <v>54</v>
      </c>
      <c r="N71" s="49">
        <v>-1.1240738220589588E-2</v>
      </c>
      <c r="O71" s="50">
        <v>5.7375510327291039E-2</v>
      </c>
      <c r="P71" s="41" t="s">
        <v>54</v>
      </c>
      <c r="Q71" s="49">
        <v>-3.2228414936586777E-2</v>
      </c>
      <c r="R71" s="50">
        <v>7.2054547620442291E-2</v>
      </c>
      <c r="S71" s="41" t="s">
        <v>54</v>
      </c>
      <c r="T71" s="49">
        <v>0.10103722636668677</v>
      </c>
      <c r="U71" s="50">
        <v>5.670842214557166E-2</v>
      </c>
      <c r="V71" s="41" t="s">
        <v>54</v>
      </c>
      <c r="W71" s="49">
        <v>-2.933956312472949E-2</v>
      </c>
      <c r="X71" s="50">
        <v>5.5905600602395876E-2</v>
      </c>
      <c r="Y71" s="41" t="s">
        <v>54</v>
      </c>
      <c r="Z71" s="49">
        <v>4.8525430507668339E-2</v>
      </c>
      <c r="AA71" s="50">
        <v>3.9361990846609685E-2</v>
      </c>
      <c r="AB71" s="41" t="s">
        <v>54</v>
      </c>
      <c r="AC71" s="49">
        <v>4.5705241777759781E-2</v>
      </c>
      <c r="AD71" s="50">
        <v>3.8291417620772782E-2</v>
      </c>
      <c r="AE71" s="41" t="s">
        <v>54</v>
      </c>
      <c r="AF71" s="49">
        <v>7.9479916353795019E-2</v>
      </c>
      <c r="AG71" s="50">
        <v>3.4510971965409989E-2</v>
      </c>
      <c r="AH71" s="41" t="s">
        <v>54</v>
      </c>
      <c r="AI71" s="49">
        <v>9.9710488931696262E-2</v>
      </c>
      <c r="AJ71" s="50">
        <v>3.4031816949476199E-2</v>
      </c>
      <c r="AK71" s="41" t="s">
        <v>54</v>
      </c>
      <c r="AL71" s="49">
        <v>0.12323651361065235</v>
      </c>
      <c r="AM71" s="50">
        <v>0.11427202521573571</v>
      </c>
      <c r="AN71" s="41" t="s">
        <v>54</v>
      </c>
      <c r="AO71" s="49">
        <v>-5.9632134845184918E-2</v>
      </c>
      <c r="AP71" s="50">
        <v>0.12947275047538642</v>
      </c>
      <c r="AQ71" s="41" t="s">
        <v>54</v>
      </c>
      <c r="AR71" s="49">
        <v>0.16155365738666566</v>
      </c>
      <c r="AS71" s="50">
        <v>0.12320882603261389</v>
      </c>
      <c r="AT71" s="41" t="s">
        <v>54</v>
      </c>
      <c r="AU71" s="49">
        <v>0.26521252993819144</v>
      </c>
      <c r="AV71" s="50">
        <v>0.10278333303350673</v>
      </c>
      <c r="AW71" s="42" t="s">
        <v>54</v>
      </c>
    </row>
    <row r="72" spans="1:49" ht="13.5" customHeight="1" x14ac:dyDescent="0.25">
      <c r="A72" s="33" t="s">
        <v>229</v>
      </c>
      <c r="B72" s="49">
        <v>-5.6137632253949299E-2</v>
      </c>
      <c r="C72" s="50">
        <v>3.641958920113321E-2</v>
      </c>
      <c r="D72" s="41" t="s">
        <v>55</v>
      </c>
      <c r="E72" s="49">
        <v>-0.13832618521437101</v>
      </c>
      <c r="F72" s="50">
        <v>3.6112262108136853E-2</v>
      </c>
      <c r="G72" s="41" t="s">
        <v>55</v>
      </c>
      <c r="H72" s="49">
        <v>-0.1507110103235226</v>
      </c>
      <c r="I72" s="50">
        <v>3.4247889669455953E-2</v>
      </c>
      <c r="J72" s="41" t="s">
        <v>54</v>
      </c>
      <c r="K72" s="49">
        <v>-0.14098495321527649</v>
      </c>
      <c r="L72" s="50">
        <v>3.3156792870936876E-2</v>
      </c>
      <c r="M72" s="41" t="s">
        <v>54</v>
      </c>
      <c r="N72" s="49">
        <v>-9.1309292509385853E-2</v>
      </c>
      <c r="O72" s="50">
        <v>5.3507530790147598E-2</v>
      </c>
      <c r="P72" s="41" t="s">
        <v>55</v>
      </c>
      <c r="Q72" s="49">
        <v>-0.23305514273900363</v>
      </c>
      <c r="R72" s="50">
        <v>5.2791698516060304E-2</v>
      </c>
      <c r="S72" s="41" t="s">
        <v>55</v>
      </c>
      <c r="T72" s="49">
        <v>-0.21286667242063229</v>
      </c>
      <c r="U72" s="50">
        <v>4.6793155838938449E-2</v>
      </c>
      <c r="V72" s="41" t="s">
        <v>55</v>
      </c>
      <c r="W72" s="49">
        <v>-0.25512330725092253</v>
      </c>
      <c r="X72" s="50">
        <v>4.4472895998340596E-2</v>
      </c>
      <c r="Y72" s="41" t="s">
        <v>55</v>
      </c>
      <c r="Z72" s="49">
        <v>-6.2197486851418807E-2</v>
      </c>
      <c r="AA72" s="50">
        <v>5.9676817218256129E-2</v>
      </c>
      <c r="AB72" s="41" t="s">
        <v>54</v>
      </c>
      <c r="AC72" s="49">
        <v>-4.0060907462950046E-2</v>
      </c>
      <c r="AD72" s="50">
        <v>5.807056051509582E-2</v>
      </c>
      <c r="AE72" s="41" t="s">
        <v>54</v>
      </c>
      <c r="AF72" s="49">
        <v>-0.15051957087668411</v>
      </c>
      <c r="AG72" s="50">
        <v>6.1440807005706061E-2</v>
      </c>
      <c r="AH72" s="41" t="s">
        <v>54</v>
      </c>
      <c r="AI72" s="49">
        <v>-3.6148859302390368E-2</v>
      </c>
      <c r="AJ72" s="50">
        <v>5.6053158220553588E-2</v>
      </c>
      <c r="AK72" s="41" t="s">
        <v>54</v>
      </c>
      <c r="AL72" s="49">
        <v>8.0432191282889975E-2</v>
      </c>
      <c r="AM72" s="50">
        <v>0.27125804593780894</v>
      </c>
      <c r="AN72" s="41" t="s">
        <v>54</v>
      </c>
      <c r="AO72" s="49">
        <v>0.20762871746571898</v>
      </c>
      <c r="AP72" s="50">
        <v>0.22914198878447664</v>
      </c>
      <c r="AQ72" s="41" t="s">
        <v>54</v>
      </c>
      <c r="AR72" s="49">
        <v>1.8817979837145948E-2</v>
      </c>
      <c r="AS72" s="50">
        <v>0.30288776580550575</v>
      </c>
      <c r="AT72" s="41" t="s">
        <v>54</v>
      </c>
      <c r="AU72" s="49">
        <v>0.2045799643765375</v>
      </c>
      <c r="AV72" s="50">
        <v>0.23651406596112096</v>
      </c>
      <c r="AW72" s="42" t="s">
        <v>54</v>
      </c>
    </row>
    <row r="73" spans="1:49" ht="13.5" customHeight="1" x14ac:dyDescent="0.25">
      <c r="A73" s="33" t="s">
        <v>230</v>
      </c>
      <c r="B73" s="49">
        <v>8.4326465556726002E-3</v>
      </c>
      <c r="C73" s="50">
        <v>2.5644259312148303E-2</v>
      </c>
      <c r="D73" s="41" t="s">
        <v>54</v>
      </c>
      <c r="E73" s="49">
        <v>-1.3095370472493401E-2</v>
      </c>
      <c r="F73" s="50">
        <v>2.4383320364374537E-2</v>
      </c>
      <c r="G73" s="41" t="s">
        <v>54</v>
      </c>
      <c r="H73" s="49">
        <v>-5.3598499918611998E-3</v>
      </c>
      <c r="I73" s="50">
        <v>2.7306479557587384E-2</v>
      </c>
      <c r="J73" s="41" t="s">
        <v>54</v>
      </c>
      <c r="K73" s="49">
        <v>-0.11661637020874149</v>
      </c>
      <c r="L73" s="50">
        <v>2.6561506552121607E-2</v>
      </c>
      <c r="M73" s="41" t="s">
        <v>54</v>
      </c>
      <c r="N73" s="49">
        <v>-4.1097327463643259E-2</v>
      </c>
      <c r="O73" s="50">
        <v>4.5516109776054442E-2</v>
      </c>
      <c r="P73" s="41" t="s">
        <v>54</v>
      </c>
      <c r="Q73" s="49">
        <v>-0.11804781286629001</v>
      </c>
      <c r="R73" s="50">
        <v>4.6902762993757272E-2</v>
      </c>
      <c r="S73" s="41" t="s">
        <v>54</v>
      </c>
      <c r="T73" s="49">
        <v>-7.34593980679875E-2</v>
      </c>
      <c r="U73" s="50">
        <v>4.7382456864394698E-2</v>
      </c>
      <c r="V73" s="41" t="s">
        <v>54</v>
      </c>
      <c r="W73" s="49">
        <v>-0.24956884105881572</v>
      </c>
      <c r="X73" s="50">
        <v>5.2279537031893669E-2</v>
      </c>
      <c r="Y73" s="41" t="s">
        <v>54</v>
      </c>
      <c r="Z73" s="49">
        <v>4.5653020471458784E-2</v>
      </c>
      <c r="AA73" s="50">
        <v>3.9716282408024696E-2</v>
      </c>
      <c r="AB73" s="41" t="s">
        <v>54</v>
      </c>
      <c r="AC73" s="49">
        <v>4.6850212544207084E-2</v>
      </c>
      <c r="AD73" s="50">
        <v>3.8233682369539751E-2</v>
      </c>
      <c r="AE73" s="41" t="s">
        <v>54</v>
      </c>
      <c r="AF73" s="49">
        <v>2.3341631912872619E-2</v>
      </c>
      <c r="AG73" s="50">
        <v>4.1421228688730494E-2</v>
      </c>
      <c r="AH73" s="41" t="s">
        <v>54</v>
      </c>
      <c r="AI73" s="49">
        <v>-3.3083730706639274E-2</v>
      </c>
      <c r="AJ73" s="50">
        <v>4.1499357208433695E-2</v>
      </c>
      <c r="AK73" s="41" t="s">
        <v>54</v>
      </c>
      <c r="AL73" s="49">
        <v>0.165537025352442</v>
      </c>
      <c r="AM73" s="50">
        <v>0.1305902069107916</v>
      </c>
      <c r="AN73" s="41" t="s">
        <v>54</v>
      </c>
      <c r="AO73" s="49">
        <v>3.9973955180889635E-2</v>
      </c>
      <c r="AP73" s="50">
        <v>0.12154377766163159</v>
      </c>
      <c r="AQ73" s="41" t="s">
        <v>54</v>
      </c>
      <c r="AR73" s="49">
        <v>5.1822635905316765E-2</v>
      </c>
      <c r="AS73" s="50">
        <v>0.12478697301199435</v>
      </c>
      <c r="AT73" s="41" t="s">
        <v>54</v>
      </c>
      <c r="AU73" s="49">
        <v>0.23889721564043015</v>
      </c>
      <c r="AV73" s="50">
        <v>0.12353022698798204</v>
      </c>
      <c r="AW73" s="42" t="s">
        <v>54</v>
      </c>
    </row>
    <row r="74" spans="1:49" ht="13.5" customHeight="1" x14ac:dyDescent="0.25">
      <c r="A74" s="34" t="s">
        <v>231</v>
      </c>
      <c r="B74" s="49">
        <v>-3.8848672973655601E-2</v>
      </c>
      <c r="C74" s="50">
        <v>2.4112690845459701E-2</v>
      </c>
      <c r="D74" s="41" t="s">
        <v>54</v>
      </c>
      <c r="E74" s="49">
        <v>-0.1008316134705511</v>
      </c>
      <c r="F74" s="50">
        <v>3.1557951294016465E-2</v>
      </c>
      <c r="G74" s="41" t="s">
        <v>54</v>
      </c>
      <c r="H74" s="49">
        <v>-7.1642244682892195E-2</v>
      </c>
      <c r="I74" s="50">
        <v>2.895479746839269E-2</v>
      </c>
      <c r="J74" s="41" t="s">
        <v>54</v>
      </c>
      <c r="K74" s="49">
        <v>-0.13285403987711031</v>
      </c>
      <c r="L74" s="50">
        <v>2.7272322977633316E-2</v>
      </c>
      <c r="M74" s="41" t="s">
        <v>54</v>
      </c>
      <c r="N74" s="49">
        <v>-6.6809976524175585E-2</v>
      </c>
      <c r="O74" s="50">
        <v>3.3221532520662594E-2</v>
      </c>
      <c r="P74" s="41" t="s">
        <v>54</v>
      </c>
      <c r="Q74" s="49">
        <v>-0.18230550319906719</v>
      </c>
      <c r="R74" s="50">
        <v>3.8021918868327551E-2</v>
      </c>
      <c r="S74" s="41" t="s">
        <v>54</v>
      </c>
      <c r="T74" s="49">
        <v>-0.10276571686725813</v>
      </c>
      <c r="U74" s="50">
        <v>3.3105014889798529E-2</v>
      </c>
      <c r="V74" s="41" t="s">
        <v>54</v>
      </c>
      <c r="W74" s="49">
        <v>-0.18190112603375586</v>
      </c>
      <c r="X74" s="50">
        <v>3.6340107822598465E-2</v>
      </c>
      <c r="Y74" s="41" t="s">
        <v>54</v>
      </c>
      <c r="Z74" s="49">
        <v>-3.7502492817658101E-3</v>
      </c>
      <c r="AA74" s="50">
        <v>5.3000679819667142E-2</v>
      </c>
      <c r="AB74" s="41" t="s">
        <v>54</v>
      </c>
      <c r="AC74" s="49">
        <v>5.6477782889949341E-2</v>
      </c>
      <c r="AD74" s="50">
        <v>5.9694036870562441E-2</v>
      </c>
      <c r="AE74" s="41" t="s">
        <v>54</v>
      </c>
      <c r="AF74" s="49">
        <v>-3.833093473403365E-2</v>
      </c>
      <c r="AG74" s="50">
        <v>5.9207766446508547E-2</v>
      </c>
      <c r="AH74" s="41" t="s">
        <v>54</v>
      </c>
      <c r="AI74" s="49">
        <v>-7.3120899102325373E-2</v>
      </c>
      <c r="AJ74" s="50">
        <v>5.623909812890527E-2</v>
      </c>
      <c r="AK74" s="41" t="s">
        <v>54</v>
      </c>
      <c r="AL74" s="49" t="s">
        <v>56</v>
      </c>
      <c r="AM74" s="50" t="s">
        <v>56</v>
      </c>
      <c r="AN74" s="41" t="s">
        <v>54</v>
      </c>
      <c r="AO74" s="49" t="s">
        <v>56</v>
      </c>
      <c r="AP74" s="50" t="s">
        <v>56</v>
      </c>
      <c r="AQ74" s="41" t="s">
        <v>54</v>
      </c>
      <c r="AR74" s="49" t="s">
        <v>56</v>
      </c>
      <c r="AS74" s="50" t="s">
        <v>56</v>
      </c>
      <c r="AT74" s="41" t="s">
        <v>54</v>
      </c>
      <c r="AU74" s="49" t="s">
        <v>56</v>
      </c>
      <c r="AV74" s="50" t="s">
        <v>56</v>
      </c>
      <c r="AW74" s="42" t="s">
        <v>54</v>
      </c>
    </row>
    <row r="75" spans="1:49" ht="13.5" customHeight="1" x14ac:dyDescent="0.25">
      <c r="A75" s="33" t="s">
        <v>232</v>
      </c>
      <c r="B75" s="49">
        <v>8.466805883925E-3</v>
      </c>
      <c r="C75" s="50">
        <v>2.5856726266891304E-2</v>
      </c>
      <c r="D75" s="41" t="s">
        <v>54</v>
      </c>
      <c r="E75" s="49">
        <v>-8.9972798519769207E-2</v>
      </c>
      <c r="F75" s="50">
        <v>2.6815247397704616E-2</v>
      </c>
      <c r="G75" s="41" t="s">
        <v>54</v>
      </c>
      <c r="H75" s="49">
        <v>1.97400498263215E-2</v>
      </c>
      <c r="I75" s="50">
        <v>2.6663306701746641E-2</v>
      </c>
      <c r="J75" s="41" t="s">
        <v>54</v>
      </c>
      <c r="K75" s="49">
        <v>-6.2225594107604004E-3</v>
      </c>
      <c r="L75" s="50">
        <v>2.3141632393101297E-2</v>
      </c>
      <c r="M75" s="41" t="s">
        <v>54</v>
      </c>
      <c r="N75" s="49">
        <v>-2.4522497635867405E-2</v>
      </c>
      <c r="O75" s="50">
        <v>5.0502129344362053E-2</v>
      </c>
      <c r="P75" s="41" t="s">
        <v>54</v>
      </c>
      <c r="Q75" s="49">
        <v>-0.16915155086164027</v>
      </c>
      <c r="R75" s="50">
        <v>4.50527158083334E-2</v>
      </c>
      <c r="S75" s="41" t="s">
        <v>54</v>
      </c>
      <c r="T75" s="49">
        <v>-5.9385209848472544E-2</v>
      </c>
      <c r="U75" s="50">
        <v>4.4618497755759157E-2</v>
      </c>
      <c r="V75" s="41" t="s">
        <v>54</v>
      </c>
      <c r="W75" s="49">
        <v>-6.0032604025973615E-2</v>
      </c>
      <c r="X75" s="50">
        <v>4.441406791833518E-2</v>
      </c>
      <c r="Y75" s="41" t="s">
        <v>54</v>
      </c>
      <c r="Z75" s="49">
        <v>4.4387230833403041E-2</v>
      </c>
      <c r="AA75" s="50">
        <v>3.509626485718674E-2</v>
      </c>
      <c r="AB75" s="41" t="s">
        <v>54</v>
      </c>
      <c r="AC75" s="49">
        <v>-3.1243531667040626E-2</v>
      </c>
      <c r="AD75" s="50">
        <v>3.7824512255451782E-2</v>
      </c>
      <c r="AE75" s="41" t="s">
        <v>54</v>
      </c>
      <c r="AF75" s="49">
        <v>7.2186650507255909E-2</v>
      </c>
      <c r="AG75" s="50">
        <v>4.2502047919675739E-2</v>
      </c>
      <c r="AH75" s="41" t="s">
        <v>54</v>
      </c>
      <c r="AI75" s="49">
        <v>3.1392338363570943E-2</v>
      </c>
      <c r="AJ75" s="50">
        <v>3.8694774717124153E-2</v>
      </c>
      <c r="AK75" s="41" t="s">
        <v>54</v>
      </c>
      <c r="AL75" s="49">
        <v>0.11431502453984517</v>
      </c>
      <c r="AM75" s="50">
        <v>0.14447422330461121</v>
      </c>
      <c r="AN75" s="41" t="s">
        <v>54</v>
      </c>
      <c r="AO75" s="49">
        <v>0.12479934712255325</v>
      </c>
      <c r="AP75" s="50">
        <v>0.13483100073504284</v>
      </c>
      <c r="AQ75" s="41" t="s">
        <v>54</v>
      </c>
      <c r="AR75" s="49">
        <v>6.2807616081061682E-2</v>
      </c>
      <c r="AS75" s="50">
        <v>0.15221895809018646</v>
      </c>
      <c r="AT75" s="41" t="s">
        <v>54</v>
      </c>
      <c r="AU75" s="49">
        <v>0.2017616133643339</v>
      </c>
      <c r="AV75" s="50">
        <v>0.17376916378433455</v>
      </c>
      <c r="AW75" s="42" t="s">
        <v>54</v>
      </c>
    </row>
    <row r="76" spans="1:49" ht="13.5" customHeight="1" x14ac:dyDescent="0.25">
      <c r="A76" s="33" t="s">
        <v>233</v>
      </c>
      <c r="B76" s="49">
        <v>0.14933696786819359</v>
      </c>
      <c r="C76" s="50">
        <v>2.524905723521392E-2</v>
      </c>
      <c r="D76" s="41" t="s">
        <v>54</v>
      </c>
      <c r="E76" s="49">
        <v>4.2778951678829703E-2</v>
      </c>
      <c r="F76" s="50">
        <v>2.7105858595916854E-2</v>
      </c>
      <c r="G76" s="41" t="s">
        <v>54</v>
      </c>
      <c r="H76" s="49" t="s">
        <v>56</v>
      </c>
      <c r="I76" s="50" t="s">
        <v>56</v>
      </c>
      <c r="J76" s="41" t="s">
        <v>54</v>
      </c>
      <c r="K76" s="49">
        <v>0.16271696586320339</v>
      </c>
      <c r="L76" s="50">
        <v>2.3630984233236403E-2</v>
      </c>
      <c r="M76" s="41" t="s">
        <v>54</v>
      </c>
      <c r="N76" s="49">
        <v>7.6053018448140303E-2</v>
      </c>
      <c r="O76" s="50">
        <v>0.10862832551731778</v>
      </c>
      <c r="P76" s="41" t="s">
        <v>54</v>
      </c>
      <c r="Q76" s="49">
        <v>-5.2273829549993267E-2</v>
      </c>
      <c r="R76" s="50">
        <v>0.10489431824609616</v>
      </c>
      <c r="S76" s="41" t="s">
        <v>54</v>
      </c>
      <c r="T76" s="49" t="s">
        <v>56</v>
      </c>
      <c r="U76" s="50" t="s">
        <v>56</v>
      </c>
      <c r="V76" s="41" t="s">
        <v>54</v>
      </c>
      <c r="W76" s="49">
        <v>-8.9534595882218959E-2</v>
      </c>
      <c r="X76" s="50">
        <v>0.10373902654663714</v>
      </c>
      <c r="Y76" s="41" t="s">
        <v>54</v>
      </c>
      <c r="Z76" s="49">
        <v>0.15421706242429131</v>
      </c>
      <c r="AA76" s="50">
        <v>3.9445814261268815E-2</v>
      </c>
      <c r="AB76" s="41" t="s">
        <v>54</v>
      </c>
      <c r="AC76" s="49">
        <v>4.3173949635371266E-2</v>
      </c>
      <c r="AD76" s="50">
        <v>4.2302616758562103E-2</v>
      </c>
      <c r="AE76" s="41" t="s">
        <v>54</v>
      </c>
      <c r="AF76" s="49" t="s">
        <v>56</v>
      </c>
      <c r="AG76" s="50" t="s">
        <v>56</v>
      </c>
      <c r="AH76" s="41" t="s">
        <v>54</v>
      </c>
      <c r="AI76" s="49">
        <v>0.15927609020394551</v>
      </c>
      <c r="AJ76" s="50">
        <v>3.8497395235782363E-2</v>
      </c>
      <c r="AK76" s="41" t="s">
        <v>54</v>
      </c>
      <c r="AL76" s="49">
        <v>0.12501350145087939</v>
      </c>
      <c r="AM76" s="50">
        <v>4.1236253557061044E-2</v>
      </c>
      <c r="AN76" s="41" t="s">
        <v>54</v>
      </c>
      <c r="AO76" s="49">
        <v>7.9625484142824415E-2</v>
      </c>
      <c r="AP76" s="50">
        <v>5.1748976554932748E-2</v>
      </c>
      <c r="AQ76" s="41" t="s">
        <v>54</v>
      </c>
      <c r="AR76" s="49" t="s">
        <v>56</v>
      </c>
      <c r="AS76" s="50" t="s">
        <v>56</v>
      </c>
      <c r="AT76" s="41" t="s">
        <v>54</v>
      </c>
      <c r="AU76" s="49">
        <v>0.20405213279944265</v>
      </c>
      <c r="AV76" s="50">
        <v>4.1328349466931771E-2</v>
      </c>
      <c r="AW76" s="42" t="s">
        <v>54</v>
      </c>
    </row>
    <row r="77" spans="1:49" ht="13.5" customHeight="1" x14ac:dyDescent="0.25">
      <c r="A77" s="33" t="s">
        <v>194</v>
      </c>
      <c r="B77" s="49">
        <v>2.0965102434506201E-2</v>
      </c>
      <c r="C77" s="50">
        <v>2.4236809851297548E-2</v>
      </c>
      <c r="D77" s="41" t="s">
        <v>54</v>
      </c>
      <c r="E77" s="49">
        <v>-4.3712781399990998E-2</v>
      </c>
      <c r="F77" s="50">
        <v>3.3409535999863404E-2</v>
      </c>
      <c r="G77" s="41" t="s">
        <v>54</v>
      </c>
      <c r="H77" s="49">
        <v>8.5887984529153995E-3</v>
      </c>
      <c r="I77" s="50">
        <v>3.0275882059844411E-2</v>
      </c>
      <c r="J77" s="41" t="s">
        <v>54</v>
      </c>
      <c r="K77" s="49">
        <v>4.8401246984084998E-3</v>
      </c>
      <c r="L77" s="50">
        <v>2.7846618731391853E-2</v>
      </c>
      <c r="M77" s="41" t="s">
        <v>54</v>
      </c>
      <c r="N77" s="49">
        <v>-4.5220646822403288E-2</v>
      </c>
      <c r="O77" s="50">
        <v>6.1212865186030162E-2</v>
      </c>
      <c r="P77" s="41" t="s">
        <v>55</v>
      </c>
      <c r="Q77" s="49">
        <v>-0.12888684626448119</v>
      </c>
      <c r="R77" s="50">
        <v>5.8311256273136651E-2</v>
      </c>
      <c r="S77" s="41" t="s">
        <v>55</v>
      </c>
      <c r="T77" s="49">
        <v>-6.6565975399711291E-2</v>
      </c>
      <c r="U77" s="50">
        <v>5.7315132365181307E-2</v>
      </c>
      <c r="V77" s="41" t="s">
        <v>54</v>
      </c>
      <c r="W77" s="49">
        <v>-0.13734336149025159</v>
      </c>
      <c r="X77" s="50">
        <v>6.4769084840714392E-2</v>
      </c>
      <c r="Y77" s="41" t="s">
        <v>54</v>
      </c>
      <c r="Z77" s="49">
        <v>4.0973889397941193E-2</v>
      </c>
      <c r="AA77" s="50">
        <v>3.4749010621874604E-2</v>
      </c>
      <c r="AB77" s="41" t="s">
        <v>54</v>
      </c>
      <c r="AC77" s="49">
        <v>-9.1944313728679512E-3</v>
      </c>
      <c r="AD77" s="50">
        <v>4.1648299622059827E-2</v>
      </c>
      <c r="AE77" s="41" t="s">
        <v>54</v>
      </c>
      <c r="AF77" s="49">
        <v>3.8375059734121184E-2</v>
      </c>
      <c r="AG77" s="50">
        <v>4.0955311596621836E-2</v>
      </c>
      <c r="AH77" s="41" t="s">
        <v>54</v>
      </c>
      <c r="AI77" s="49">
        <v>7.6440532462990415E-2</v>
      </c>
      <c r="AJ77" s="50">
        <v>3.7072078343347692E-2</v>
      </c>
      <c r="AK77" s="41" t="s">
        <v>54</v>
      </c>
      <c r="AL77" s="49">
        <v>0.13861125118527073</v>
      </c>
      <c r="AM77" s="50">
        <v>0.1356727575716922</v>
      </c>
      <c r="AN77" s="41" t="s">
        <v>54</v>
      </c>
      <c r="AO77" s="49">
        <v>2.1638304737561877E-2</v>
      </c>
      <c r="AP77" s="50">
        <v>0.13197213945127279</v>
      </c>
      <c r="AQ77" s="41" t="s">
        <v>54</v>
      </c>
      <c r="AR77" s="49">
        <v>-6.8526955508177376E-2</v>
      </c>
      <c r="AS77" s="50">
        <v>0.12998854660536427</v>
      </c>
      <c r="AT77" s="41" t="s">
        <v>54</v>
      </c>
      <c r="AU77" s="49">
        <v>-7.1557256964208629E-2</v>
      </c>
      <c r="AV77" s="50">
        <v>0.15013239454664046</v>
      </c>
      <c r="AW77" s="42" t="s">
        <v>54</v>
      </c>
    </row>
    <row r="78" spans="1:49" ht="13.5" customHeight="1" x14ac:dyDescent="0.25">
      <c r="A78" s="33" t="s">
        <v>195</v>
      </c>
      <c r="B78" s="49">
        <v>2.3962624850961199E-2</v>
      </c>
      <c r="C78" s="50">
        <v>3.1512172063419726E-2</v>
      </c>
      <c r="D78" s="41" t="s">
        <v>54</v>
      </c>
      <c r="E78" s="49">
        <v>-1.9738416023868399E-2</v>
      </c>
      <c r="F78" s="50">
        <v>3.0999499389481551E-2</v>
      </c>
      <c r="G78" s="41" t="s">
        <v>54</v>
      </c>
      <c r="H78" s="49">
        <v>1.8131318201618999E-3</v>
      </c>
      <c r="I78" s="50">
        <v>3.358975412964E-2</v>
      </c>
      <c r="J78" s="41" t="s">
        <v>54</v>
      </c>
      <c r="K78" s="49">
        <v>4.5093954489667999E-2</v>
      </c>
      <c r="L78" s="50">
        <v>3.5748532094643869E-2</v>
      </c>
      <c r="M78" s="41" t="s">
        <v>54</v>
      </c>
      <c r="N78" s="49">
        <v>-4.7280835922480207E-3</v>
      </c>
      <c r="O78" s="50">
        <v>6.3462902599020571E-2</v>
      </c>
      <c r="P78" s="41" t="s">
        <v>54</v>
      </c>
      <c r="Q78" s="49">
        <v>-9.2823287367955809E-2</v>
      </c>
      <c r="R78" s="50">
        <v>7.1544160765978318E-2</v>
      </c>
      <c r="S78" s="41" t="s">
        <v>54</v>
      </c>
      <c r="T78" s="49">
        <v>-8.0999733078794614E-2</v>
      </c>
      <c r="U78" s="50">
        <v>7.2802996624010866E-2</v>
      </c>
      <c r="V78" s="41" t="s">
        <v>54</v>
      </c>
      <c r="W78" s="49">
        <v>-7.2983642125630688E-2</v>
      </c>
      <c r="X78" s="50">
        <v>6.8516604909573051E-2</v>
      </c>
      <c r="Y78" s="41" t="s">
        <v>54</v>
      </c>
      <c r="Z78" s="49">
        <v>1.4342958613604521E-2</v>
      </c>
      <c r="AA78" s="50">
        <v>3.9167616917109099E-2</v>
      </c>
      <c r="AB78" s="41" t="s">
        <v>54</v>
      </c>
      <c r="AC78" s="49">
        <v>-1.3416220359205103E-2</v>
      </c>
      <c r="AD78" s="50">
        <v>3.6378258356871182E-2</v>
      </c>
      <c r="AE78" s="41" t="s">
        <v>54</v>
      </c>
      <c r="AF78" s="49">
        <v>6.5362696880755305E-3</v>
      </c>
      <c r="AG78" s="50">
        <v>4.3721923593721873E-2</v>
      </c>
      <c r="AH78" s="41" t="s">
        <v>54</v>
      </c>
      <c r="AI78" s="49">
        <v>6.5608392327409434E-2</v>
      </c>
      <c r="AJ78" s="50">
        <v>4.1729347955688431E-2</v>
      </c>
      <c r="AK78" s="41" t="s">
        <v>54</v>
      </c>
      <c r="AL78" s="49">
        <v>4.3778743784837509E-2</v>
      </c>
      <c r="AM78" s="50">
        <v>0.12897161924847961</v>
      </c>
      <c r="AN78" s="41" t="s">
        <v>54</v>
      </c>
      <c r="AO78" s="49">
        <v>0.10796402184886078</v>
      </c>
      <c r="AP78" s="50">
        <v>0.12778834743657339</v>
      </c>
      <c r="AQ78" s="41" t="s">
        <v>54</v>
      </c>
      <c r="AR78" s="49">
        <v>-5.6728371260650757E-4</v>
      </c>
      <c r="AS78" s="50">
        <v>0.1400828079789716</v>
      </c>
      <c r="AT78" s="41" t="s">
        <v>54</v>
      </c>
      <c r="AU78" s="49">
        <v>0.11827810284788665</v>
      </c>
      <c r="AV78" s="50">
        <v>0.12196452523794844</v>
      </c>
      <c r="AW78" s="42" t="s">
        <v>54</v>
      </c>
    </row>
    <row r="79" spans="1:49" ht="13.5" customHeight="1" x14ac:dyDescent="0.25">
      <c r="A79" s="33" t="s">
        <v>196</v>
      </c>
      <c r="B79" s="49">
        <v>5.7886792606807298E-2</v>
      </c>
      <c r="C79" s="50">
        <v>1.7996342487381453E-2</v>
      </c>
      <c r="D79" s="41" t="s">
        <v>54</v>
      </c>
      <c r="E79" s="49">
        <v>3.0195732345216001E-2</v>
      </c>
      <c r="F79" s="50">
        <v>1.7851783608012112E-2</v>
      </c>
      <c r="G79" s="41" t="s">
        <v>54</v>
      </c>
      <c r="H79" s="49">
        <v>5.9185712387655298E-2</v>
      </c>
      <c r="I79" s="50">
        <v>1.8685929676910497E-2</v>
      </c>
      <c r="J79" s="41" t="s">
        <v>54</v>
      </c>
      <c r="K79" s="49">
        <v>3.0909090229541299E-2</v>
      </c>
      <c r="L79" s="50">
        <v>1.6544737956845728E-2</v>
      </c>
      <c r="M79" s="41" t="s">
        <v>54</v>
      </c>
      <c r="N79" s="49">
        <v>4.2435680330554428E-2</v>
      </c>
      <c r="O79" s="50">
        <v>4.3276473492763659E-2</v>
      </c>
      <c r="P79" s="41" t="s">
        <v>54</v>
      </c>
      <c r="Q79" s="49">
        <v>1.5854336039340945E-4</v>
      </c>
      <c r="R79" s="50">
        <v>4.6172345064190191E-2</v>
      </c>
      <c r="S79" s="41" t="s">
        <v>54</v>
      </c>
      <c r="T79" s="49">
        <v>-9.1896253082174081E-3</v>
      </c>
      <c r="U79" s="50">
        <v>4.3794836540948699E-2</v>
      </c>
      <c r="V79" s="41" t="s">
        <v>54</v>
      </c>
      <c r="W79" s="49">
        <v>-8.5354207131491999E-2</v>
      </c>
      <c r="X79" s="50">
        <v>4.1889979311872702E-2</v>
      </c>
      <c r="Y79" s="41" t="s">
        <v>54</v>
      </c>
      <c r="Z79" s="49">
        <v>6.5385215044462347E-2</v>
      </c>
      <c r="AA79" s="50">
        <v>2.0056850113476736E-2</v>
      </c>
      <c r="AB79" s="41" t="s">
        <v>54</v>
      </c>
      <c r="AC79" s="49">
        <v>3.9823009466068697E-2</v>
      </c>
      <c r="AD79" s="50">
        <v>2.0237921005919517E-2</v>
      </c>
      <c r="AE79" s="41" t="s">
        <v>54</v>
      </c>
      <c r="AF79" s="49">
        <v>6.3821283990547539E-2</v>
      </c>
      <c r="AG79" s="50">
        <v>2.4973559738789838E-2</v>
      </c>
      <c r="AH79" s="41" t="s">
        <v>54</v>
      </c>
      <c r="AI79" s="49">
        <v>6.9611529990817919E-2</v>
      </c>
      <c r="AJ79" s="50">
        <v>2.1057150984942579E-2</v>
      </c>
      <c r="AK79" s="41" t="s">
        <v>54</v>
      </c>
      <c r="AL79" s="49">
        <v>1.6417052794925929E-2</v>
      </c>
      <c r="AM79" s="50">
        <v>7.6997057054356E-2</v>
      </c>
      <c r="AN79" s="41" t="s">
        <v>54</v>
      </c>
      <c r="AO79" s="49">
        <v>1.2551004190641561E-2</v>
      </c>
      <c r="AP79" s="50">
        <v>6.8961857468948229E-2</v>
      </c>
      <c r="AQ79" s="41" t="s">
        <v>54</v>
      </c>
      <c r="AR79" s="49">
        <v>3.6907536700748256E-2</v>
      </c>
      <c r="AS79" s="50">
        <v>7.5414286118995005E-2</v>
      </c>
      <c r="AT79" s="41" t="s">
        <v>54</v>
      </c>
      <c r="AU79" s="49">
        <v>3.5411705351608994E-2</v>
      </c>
      <c r="AV79" s="50">
        <v>7.8724635939127846E-2</v>
      </c>
      <c r="AW79" s="42" t="s">
        <v>54</v>
      </c>
    </row>
    <row r="80" spans="1:49" ht="13.5" customHeight="1" x14ac:dyDescent="0.25">
      <c r="A80" s="33" t="s">
        <v>197</v>
      </c>
      <c r="B80" s="49">
        <v>0.13679667947636681</v>
      </c>
      <c r="C80" s="50">
        <v>3.2454866344307963E-2</v>
      </c>
      <c r="D80" s="41" t="s">
        <v>54</v>
      </c>
      <c r="E80" s="49">
        <v>1.2357603497539201E-2</v>
      </c>
      <c r="F80" s="50">
        <v>3.1975772405389263E-2</v>
      </c>
      <c r="G80" s="41" t="s">
        <v>54</v>
      </c>
      <c r="H80" s="49">
        <v>0.12491405107855021</v>
      </c>
      <c r="I80" s="50">
        <v>3.5769294186820851E-2</v>
      </c>
      <c r="J80" s="41" t="s">
        <v>54</v>
      </c>
      <c r="K80" s="49">
        <v>0.16338700719047941</v>
      </c>
      <c r="L80" s="50">
        <v>2.9423419794212962E-2</v>
      </c>
      <c r="M80" s="41" t="s">
        <v>54</v>
      </c>
      <c r="N80" s="49">
        <v>5.3559962224068461E-2</v>
      </c>
      <c r="O80" s="50">
        <v>7.5157891119488909E-2</v>
      </c>
      <c r="P80" s="41" t="s">
        <v>55</v>
      </c>
      <c r="Q80" s="49">
        <v>2.5803042379465665E-2</v>
      </c>
      <c r="R80" s="50">
        <v>7.088318824791634E-2</v>
      </c>
      <c r="S80" s="41" t="s">
        <v>55</v>
      </c>
      <c r="T80" s="49">
        <v>4.4238858691491523E-2</v>
      </c>
      <c r="U80" s="50">
        <v>7.6183601064463188E-2</v>
      </c>
      <c r="V80" s="41" t="s">
        <v>54</v>
      </c>
      <c r="W80" s="49">
        <v>3.6639013504877638E-2</v>
      </c>
      <c r="X80" s="50">
        <v>6.080278070747025E-2</v>
      </c>
      <c r="Y80" s="41" t="s">
        <v>54</v>
      </c>
      <c r="Z80" s="49">
        <v>0.14861644861218634</v>
      </c>
      <c r="AA80" s="50">
        <v>4.1853027611839712E-2</v>
      </c>
      <c r="AB80" s="41" t="s">
        <v>54</v>
      </c>
      <c r="AC80" s="49">
        <v>-1.1547644916044299E-2</v>
      </c>
      <c r="AD80" s="50">
        <v>4.0210894526313684E-2</v>
      </c>
      <c r="AE80" s="41" t="s">
        <v>54</v>
      </c>
      <c r="AF80" s="49">
        <v>0.12511499220968467</v>
      </c>
      <c r="AG80" s="50">
        <v>4.1150958713972272E-2</v>
      </c>
      <c r="AH80" s="41" t="s">
        <v>54</v>
      </c>
      <c r="AI80" s="49">
        <v>0.1641702914803731</v>
      </c>
      <c r="AJ80" s="50">
        <v>4.2824609839518198E-2</v>
      </c>
      <c r="AK80" s="41" t="s">
        <v>54</v>
      </c>
      <c r="AL80" s="49">
        <v>0.18025868798510267</v>
      </c>
      <c r="AM80" s="50">
        <v>0.113174039651269</v>
      </c>
      <c r="AN80" s="41" t="s">
        <v>54</v>
      </c>
      <c r="AO80" s="49">
        <v>4.7320848071294164E-2</v>
      </c>
      <c r="AP80" s="50">
        <v>0.11166874029019154</v>
      </c>
      <c r="AQ80" s="41" t="s">
        <v>54</v>
      </c>
      <c r="AR80" s="49">
        <v>0.1075122265055472</v>
      </c>
      <c r="AS80" s="50">
        <v>0.12396787777065969</v>
      </c>
      <c r="AT80" s="41" t="s">
        <v>54</v>
      </c>
      <c r="AU80" s="49">
        <v>0.35786670866319564</v>
      </c>
      <c r="AV80" s="50">
        <v>0.13929428344110262</v>
      </c>
      <c r="AW80" s="42" t="s">
        <v>54</v>
      </c>
    </row>
    <row r="81" spans="1:49" ht="13.5" customHeight="1" x14ac:dyDescent="0.25">
      <c r="A81" s="34" t="s">
        <v>198</v>
      </c>
      <c r="B81" s="49">
        <v>0.12549842005768519</v>
      </c>
      <c r="C81" s="50">
        <v>2.8368883050863304E-2</v>
      </c>
      <c r="D81" s="41" t="s">
        <v>54</v>
      </c>
      <c r="E81" s="49">
        <v>9.2309479837572005E-3</v>
      </c>
      <c r="F81" s="50">
        <v>3.4932669630281278E-2</v>
      </c>
      <c r="G81" s="41" t="s">
        <v>54</v>
      </c>
      <c r="H81" s="49">
        <v>7.5014158227829406E-2</v>
      </c>
      <c r="I81" s="50">
        <v>2.8983709068110094E-2</v>
      </c>
      <c r="J81" s="41" t="s">
        <v>54</v>
      </c>
      <c r="K81" s="49">
        <v>0.12288287836720869</v>
      </c>
      <c r="L81" s="50">
        <v>2.8948052581097193E-2</v>
      </c>
      <c r="M81" s="41" t="s">
        <v>54</v>
      </c>
      <c r="N81" s="49">
        <v>0.13654951263823611</v>
      </c>
      <c r="O81" s="50">
        <v>7.7985913743595189E-2</v>
      </c>
      <c r="P81" s="41" t="s">
        <v>55</v>
      </c>
      <c r="Q81" s="49">
        <v>-6.8320782046850811E-2</v>
      </c>
      <c r="R81" s="50">
        <v>8.9716696965242385E-2</v>
      </c>
      <c r="S81" s="41" t="s">
        <v>55</v>
      </c>
      <c r="T81" s="49">
        <v>4.1651127849222785E-2</v>
      </c>
      <c r="U81" s="50">
        <v>7.7344365288588707E-2</v>
      </c>
      <c r="V81" s="41" t="s">
        <v>55</v>
      </c>
      <c r="W81" s="49">
        <v>-2.312019086113919E-2</v>
      </c>
      <c r="X81" s="50">
        <v>8.0836165607035812E-2</v>
      </c>
      <c r="Y81" s="41" t="s">
        <v>55</v>
      </c>
      <c r="Z81" s="49">
        <v>0.11318767614403516</v>
      </c>
      <c r="AA81" s="50">
        <v>4.107368006706022E-2</v>
      </c>
      <c r="AB81" s="41" t="s">
        <v>54</v>
      </c>
      <c r="AC81" s="49">
        <v>2.4944869746627813E-2</v>
      </c>
      <c r="AD81" s="50">
        <v>4.3840908680220912E-2</v>
      </c>
      <c r="AE81" s="41" t="s">
        <v>54</v>
      </c>
      <c r="AF81" s="49">
        <v>6.1250424105803017E-2</v>
      </c>
      <c r="AG81" s="50">
        <v>3.7378092931528134E-2</v>
      </c>
      <c r="AH81" s="41" t="s">
        <v>54</v>
      </c>
      <c r="AI81" s="49">
        <v>0.14302150926000301</v>
      </c>
      <c r="AJ81" s="50">
        <v>3.898945953578567E-2</v>
      </c>
      <c r="AK81" s="41" t="s">
        <v>54</v>
      </c>
      <c r="AL81" s="49">
        <v>0.16323702722276845</v>
      </c>
      <c r="AM81" s="50">
        <v>7.4789446594943923E-2</v>
      </c>
      <c r="AN81" s="41" t="s">
        <v>54</v>
      </c>
      <c r="AO81" s="49">
        <v>3.8830035124211705E-3</v>
      </c>
      <c r="AP81" s="50">
        <v>8.831323855674543E-2</v>
      </c>
      <c r="AQ81" s="41" t="s">
        <v>54</v>
      </c>
      <c r="AR81" s="49">
        <v>0.10464058107825376</v>
      </c>
      <c r="AS81" s="50">
        <v>7.8256337819354066E-2</v>
      </c>
      <c r="AT81" s="41" t="s">
        <v>54</v>
      </c>
      <c r="AU81" s="49">
        <v>0.1800237665892313</v>
      </c>
      <c r="AV81" s="50">
        <v>8.4365035447842449E-2</v>
      </c>
      <c r="AW81" s="42" t="s">
        <v>54</v>
      </c>
    </row>
    <row r="82" spans="1:49" ht="13.5" customHeight="1" x14ac:dyDescent="0.25">
      <c r="A82" s="33" t="s">
        <v>234</v>
      </c>
      <c r="B82" s="49">
        <v>0.23216121167900591</v>
      </c>
      <c r="C82" s="50">
        <v>3.2296883215887591E-2</v>
      </c>
      <c r="D82" s="41" t="s">
        <v>54</v>
      </c>
      <c r="E82" s="49">
        <v>2.72591467832255E-2</v>
      </c>
      <c r="F82" s="50">
        <v>3.5491974848426845E-2</v>
      </c>
      <c r="G82" s="41" t="s">
        <v>54</v>
      </c>
      <c r="H82" s="49">
        <v>0.1884566135678849</v>
      </c>
      <c r="I82" s="50">
        <v>2.8289848463668138E-2</v>
      </c>
      <c r="J82" s="41" t="s">
        <v>54</v>
      </c>
      <c r="K82" s="49">
        <v>0.23032828826982879</v>
      </c>
      <c r="L82" s="50">
        <v>3.5050727082831787E-2</v>
      </c>
      <c r="M82" s="41" t="s">
        <v>54</v>
      </c>
      <c r="N82" s="49">
        <v>0.19673748731366225</v>
      </c>
      <c r="O82" s="50">
        <v>9.8320200519655593E-2</v>
      </c>
      <c r="P82" s="41" t="s">
        <v>54</v>
      </c>
      <c r="Q82" s="49">
        <v>-2.2431646544583801E-2</v>
      </c>
      <c r="R82" s="50">
        <v>0.10247880707989913</v>
      </c>
      <c r="S82" s="41" t="s">
        <v>54</v>
      </c>
      <c r="T82" s="49">
        <v>0.15013373877636388</v>
      </c>
      <c r="U82" s="50">
        <v>7.3440127043197675E-2</v>
      </c>
      <c r="V82" s="41" t="s">
        <v>54</v>
      </c>
      <c r="W82" s="49">
        <v>3.7953347470914826E-2</v>
      </c>
      <c r="X82" s="50">
        <v>8.1350370264937716E-2</v>
      </c>
      <c r="Y82" s="41" t="s">
        <v>54</v>
      </c>
      <c r="Z82" s="49">
        <v>0.24981592258114316</v>
      </c>
      <c r="AA82" s="50">
        <v>4.9123396057090846E-2</v>
      </c>
      <c r="AB82" s="41" t="s">
        <v>54</v>
      </c>
      <c r="AC82" s="49">
        <v>1.9666898921491604E-2</v>
      </c>
      <c r="AD82" s="50">
        <v>4.7297644504606523E-2</v>
      </c>
      <c r="AE82" s="41" t="s">
        <v>54</v>
      </c>
      <c r="AF82" s="49">
        <v>0.17297961372563117</v>
      </c>
      <c r="AG82" s="50">
        <v>4.0495074571303809E-2</v>
      </c>
      <c r="AH82" s="41" t="s">
        <v>54</v>
      </c>
      <c r="AI82" s="49">
        <v>0.24517800422549776</v>
      </c>
      <c r="AJ82" s="50">
        <v>4.6690658510855014E-2</v>
      </c>
      <c r="AK82" s="41" t="s">
        <v>54</v>
      </c>
      <c r="AL82" s="49">
        <v>0.19087144600873865</v>
      </c>
      <c r="AM82" s="50">
        <v>5.7056378176794847E-2</v>
      </c>
      <c r="AN82" s="41" t="s">
        <v>54</v>
      </c>
      <c r="AO82" s="49">
        <v>0.1176407913462425</v>
      </c>
      <c r="AP82" s="50">
        <v>6.0641625641974971E-2</v>
      </c>
      <c r="AQ82" s="41" t="s">
        <v>54</v>
      </c>
      <c r="AR82" s="49">
        <v>0.16630819969060129</v>
      </c>
      <c r="AS82" s="50">
        <v>5.6574731205117204E-2</v>
      </c>
      <c r="AT82" s="41" t="s">
        <v>54</v>
      </c>
      <c r="AU82" s="49">
        <v>0.30043295585802665</v>
      </c>
      <c r="AV82" s="50">
        <v>6.3459916853392348E-2</v>
      </c>
      <c r="AW82" s="42" t="s">
        <v>54</v>
      </c>
    </row>
    <row r="83" spans="1:49" ht="13.5" customHeight="1" x14ac:dyDescent="0.25">
      <c r="A83" s="33" t="s">
        <v>235</v>
      </c>
      <c r="B83" s="49">
        <v>7.2640569362048296E-2</v>
      </c>
      <c r="C83" s="50">
        <v>3.0203926530680204E-2</v>
      </c>
      <c r="D83" s="41" t="s">
        <v>54</v>
      </c>
      <c r="E83" s="49">
        <v>-2.96987048955927E-2</v>
      </c>
      <c r="F83" s="50">
        <v>2.5855891243242383E-2</v>
      </c>
      <c r="G83" s="41" t="s">
        <v>54</v>
      </c>
      <c r="H83" s="49">
        <v>2.6288333055758999E-2</v>
      </c>
      <c r="I83" s="50">
        <v>2.9560906755339893E-2</v>
      </c>
      <c r="J83" s="41" t="s">
        <v>54</v>
      </c>
      <c r="K83" s="49">
        <v>8.8762818792339007E-3</v>
      </c>
      <c r="L83" s="50">
        <v>3.2265978606556556E-2</v>
      </c>
      <c r="M83" s="41" t="s">
        <v>54</v>
      </c>
      <c r="N83" s="49">
        <v>3.580212799034143E-2</v>
      </c>
      <c r="O83" s="50">
        <v>3.5042804562407021E-2</v>
      </c>
      <c r="P83" s="41" t="s">
        <v>54</v>
      </c>
      <c r="Q83" s="49">
        <v>-9.9784471898925073E-2</v>
      </c>
      <c r="R83" s="50">
        <v>3.5992882834673258E-2</v>
      </c>
      <c r="S83" s="41" t="s">
        <v>54</v>
      </c>
      <c r="T83" s="49">
        <v>-5.5269752725425794E-2</v>
      </c>
      <c r="U83" s="50">
        <v>3.8384484257712161E-2</v>
      </c>
      <c r="V83" s="41" t="s">
        <v>54</v>
      </c>
      <c r="W83" s="49">
        <v>-4.8068565569635069E-2</v>
      </c>
      <c r="X83" s="50">
        <v>4.4838924600605665E-2</v>
      </c>
      <c r="Y83" s="41" t="s">
        <v>54</v>
      </c>
      <c r="Z83" s="49">
        <v>0.1248251984349555</v>
      </c>
      <c r="AA83" s="50">
        <v>6.0677140929009679E-2</v>
      </c>
      <c r="AB83" s="41" t="s">
        <v>54</v>
      </c>
      <c r="AC83" s="49">
        <v>7.2135402095047582E-2</v>
      </c>
      <c r="AD83" s="50">
        <v>5.2982514606904674E-2</v>
      </c>
      <c r="AE83" s="41" t="s">
        <v>54</v>
      </c>
      <c r="AF83" s="49">
        <v>0.10485515741657706</v>
      </c>
      <c r="AG83" s="50">
        <v>5.6694821901543055E-2</v>
      </c>
      <c r="AH83" s="41" t="s">
        <v>54</v>
      </c>
      <c r="AI83" s="49">
        <v>0.1037787746713844</v>
      </c>
      <c r="AJ83" s="50">
        <v>5.5105883344572441E-2</v>
      </c>
      <c r="AK83" s="41" t="s">
        <v>54</v>
      </c>
      <c r="AL83" s="49">
        <v>-0.17202344112519882</v>
      </c>
      <c r="AM83" s="50">
        <v>0.25327913380820266</v>
      </c>
      <c r="AN83" s="41" t="s">
        <v>54</v>
      </c>
      <c r="AO83" s="49">
        <v>0.46459220485875596</v>
      </c>
      <c r="AP83" s="50">
        <v>0.28044422115815465</v>
      </c>
      <c r="AQ83" s="41" t="s">
        <v>54</v>
      </c>
      <c r="AR83" s="49">
        <v>0.18901219549930121</v>
      </c>
      <c r="AS83" s="50">
        <v>0.29042488489922991</v>
      </c>
      <c r="AT83" s="41" t="s">
        <v>54</v>
      </c>
      <c r="AU83" s="49">
        <v>3.4804550098190626E-2</v>
      </c>
      <c r="AV83" s="50">
        <v>0.24218835199886224</v>
      </c>
      <c r="AW83" s="42" t="s">
        <v>54</v>
      </c>
    </row>
    <row r="84" spans="1:49" ht="13.5" customHeight="1" x14ac:dyDescent="0.25">
      <c r="A84" s="33" t="s">
        <v>199</v>
      </c>
      <c r="B84" s="49">
        <v>7.1911520518611494E-2</v>
      </c>
      <c r="C84" s="50">
        <v>2.5853130442550325E-2</v>
      </c>
      <c r="D84" s="41" t="s">
        <v>54</v>
      </c>
      <c r="E84" s="49">
        <v>3.4437011639196001E-3</v>
      </c>
      <c r="F84" s="50">
        <v>2.5031307858849536E-2</v>
      </c>
      <c r="G84" s="41" t="s">
        <v>54</v>
      </c>
      <c r="H84" s="49">
        <v>8.8201068991144896E-2</v>
      </c>
      <c r="I84" s="50">
        <v>2.5135352359766765E-2</v>
      </c>
      <c r="J84" s="41" t="s">
        <v>54</v>
      </c>
      <c r="K84" s="49">
        <v>3.3799136952066502E-2</v>
      </c>
      <c r="L84" s="50">
        <v>2.1976907956130921E-2</v>
      </c>
      <c r="M84" s="41" t="s">
        <v>54</v>
      </c>
      <c r="N84" s="49">
        <v>5.8070402351453346E-2</v>
      </c>
      <c r="O84" s="50">
        <v>4.140546554309818E-2</v>
      </c>
      <c r="P84" s="41" t="s">
        <v>54</v>
      </c>
      <c r="Q84" s="49">
        <v>-3.8037047002035182E-2</v>
      </c>
      <c r="R84" s="50">
        <v>4.4370202342930869E-2</v>
      </c>
      <c r="S84" s="41" t="s">
        <v>54</v>
      </c>
      <c r="T84" s="49">
        <v>7.4037693409156627E-2</v>
      </c>
      <c r="U84" s="50">
        <v>3.9966197221285998E-2</v>
      </c>
      <c r="V84" s="41" t="s">
        <v>54</v>
      </c>
      <c r="W84" s="49">
        <v>-2.5080245176138879E-2</v>
      </c>
      <c r="X84" s="50">
        <v>4.5734721886473838E-2</v>
      </c>
      <c r="Y84" s="41" t="s">
        <v>54</v>
      </c>
      <c r="Z84" s="49">
        <v>8.1071982338470114E-2</v>
      </c>
      <c r="AA84" s="50">
        <v>3.8357554552408767E-2</v>
      </c>
      <c r="AB84" s="41" t="s">
        <v>54</v>
      </c>
      <c r="AC84" s="49">
        <v>1.0119054559641858E-2</v>
      </c>
      <c r="AD84" s="50">
        <v>3.5399490671621119E-2</v>
      </c>
      <c r="AE84" s="41" t="s">
        <v>54</v>
      </c>
      <c r="AF84" s="49">
        <v>6.7739720990263222E-2</v>
      </c>
      <c r="AG84" s="50">
        <v>3.4797591877378055E-2</v>
      </c>
      <c r="AH84" s="41" t="s">
        <v>54</v>
      </c>
      <c r="AI84" s="49">
        <v>5.8342491862636937E-2</v>
      </c>
      <c r="AJ84" s="50">
        <v>3.2092126762722911E-2</v>
      </c>
      <c r="AK84" s="41" t="s">
        <v>54</v>
      </c>
      <c r="AL84" s="49">
        <v>0.16255278380316773</v>
      </c>
      <c r="AM84" s="50">
        <v>0.10955232185990296</v>
      </c>
      <c r="AN84" s="41" t="s">
        <v>54</v>
      </c>
      <c r="AO84" s="49">
        <v>0.1986957046998189</v>
      </c>
      <c r="AP84" s="50">
        <v>0.12439013967556692</v>
      </c>
      <c r="AQ84" s="41" t="s">
        <v>54</v>
      </c>
      <c r="AR84" s="49">
        <v>0.12447507615355367</v>
      </c>
      <c r="AS84" s="50">
        <v>0.12445275180683874</v>
      </c>
      <c r="AT84" s="41" t="s">
        <v>54</v>
      </c>
      <c r="AU84" s="49">
        <v>0.17499706837329468</v>
      </c>
      <c r="AV84" s="50">
        <v>0.11665679374131849</v>
      </c>
      <c r="AW84" s="42" t="s">
        <v>54</v>
      </c>
    </row>
    <row r="85" spans="1:49" ht="13.5" customHeight="1" x14ac:dyDescent="0.25">
      <c r="A85" s="33" t="s">
        <v>236</v>
      </c>
      <c r="B85" s="49">
        <v>3.4863246169079203E-2</v>
      </c>
      <c r="C85" s="50">
        <v>3.7994342267754666E-2</v>
      </c>
      <c r="D85" s="41" t="s">
        <v>54</v>
      </c>
      <c r="E85" s="49">
        <v>-2.9492340785398599E-2</v>
      </c>
      <c r="F85" s="50">
        <v>2.9197784462927281E-2</v>
      </c>
      <c r="G85" s="41" t="s">
        <v>54</v>
      </c>
      <c r="H85" s="49">
        <v>-3.67441452857631E-2</v>
      </c>
      <c r="I85" s="50">
        <v>3.9385576704031804E-2</v>
      </c>
      <c r="J85" s="41" t="s">
        <v>54</v>
      </c>
      <c r="K85" s="49">
        <v>-3.8196011410627798E-2</v>
      </c>
      <c r="L85" s="50">
        <v>3.5584702983468469E-2</v>
      </c>
      <c r="M85" s="41" t="s">
        <v>54</v>
      </c>
      <c r="N85" s="49">
        <v>1.4121140646539269E-2</v>
      </c>
      <c r="O85" s="50">
        <v>6.3768513786430253E-2</v>
      </c>
      <c r="P85" s="41" t="s">
        <v>54</v>
      </c>
      <c r="Q85" s="49">
        <v>-0.15873538998499001</v>
      </c>
      <c r="R85" s="50">
        <v>6.2857275103312085E-2</v>
      </c>
      <c r="S85" s="41" t="s">
        <v>55</v>
      </c>
      <c r="T85" s="49">
        <v>-0.14017993656130387</v>
      </c>
      <c r="U85" s="50">
        <v>6.6960403180125028E-2</v>
      </c>
      <c r="V85" s="41" t="s">
        <v>54</v>
      </c>
      <c r="W85" s="49">
        <v>-0.16094727614864102</v>
      </c>
      <c r="X85" s="50">
        <v>6.2259497967393697E-2</v>
      </c>
      <c r="Y85" s="41" t="s">
        <v>54</v>
      </c>
      <c r="Z85" s="49">
        <v>2.6639179170252443E-2</v>
      </c>
      <c r="AA85" s="50">
        <v>6.3859705401798167E-2</v>
      </c>
      <c r="AB85" s="41" t="s">
        <v>54</v>
      </c>
      <c r="AC85" s="49">
        <v>5.6089909776594261E-2</v>
      </c>
      <c r="AD85" s="50">
        <v>5.9269287238069471E-2</v>
      </c>
      <c r="AE85" s="41" t="s">
        <v>54</v>
      </c>
      <c r="AF85" s="49">
        <v>3.2181622426326901E-3</v>
      </c>
      <c r="AG85" s="50">
        <v>6.146246569104391E-2</v>
      </c>
      <c r="AH85" s="41" t="s">
        <v>54</v>
      </c>
      <c r="AI85" s="49">
        <v>1.405575447116175E-2</v>
      </c>
      <c r="AJ85" s="50">
        <v>6.423299542009675E-2</v>
      </c>
      <c r="AK85" s="41" t="s">
        <v>54</v>
      </c>
      <c r="AL85" s="49">
        <v>-2.6778037906694363E-2</v>
      </c>
      <c r="AM85" s="50">
        <v>0.24050619994379147</v>
      </c>
      <c r="AN85" s="41" t="s">
        <v>54</v>
      </c>
      <c r="AO85" s="49">
        <v>-0.22297699108767507</v>
      </c>
      <c r="AP85" s="50">
        <v>0.25680431208090942</v>
      </c>
      <c r="AQ85" s="41" t="s">
        <v>54</v>
      </c>
      <c r="AR85" s="49">
        <v>-6.1064974004794076E-2</v>
      </c>
      <c r="AS85" s="50">
        <v>0.23986075074956592</v>
      </c>
      <c r="AT85" s="41" t="s">
        <v>54</v>
      </c>
      <c r="AU85" s="49">
        <v>6.6440726768000044E-2</v>
      </c>
      <c r="AV85" s="50">
        <v>0.23434934316060768</v>
      </c>
      <c r="AW85" s="42" t="s">
        <v>54</v>
      </c>
    </row>
    <row r="86" spans="1:49" x14ac:dyDescent="0.25">
      <c r="A86" s="33" t="s">
        <v>237</v>
      </c>
      <c r="B86" s="49">
        <v>9.5907468303981697E-2</v>
      </c>
      <c r="C86" s="50">
        <v>1.7668910632031295E-2</v>
      </c>
      <c r="D86" s="41" t="s">
        <v>54</v>
      </c>
      <c r="E86" s="49">
        <v>-7.7558226394199001E-2</v>
      </c>
      <c r="F86" s="50">
        <v>1.8834843889171476E-2</v>
      </c>
      <c r="G86" s="41" t="s">
        <v>54</v>
      </c>
      <c r="H86" s="49">
        <v>3.2778411884363097E-2</v>
      </c>
      <c r="I86" s="50">
        <v>1.5569927517215179E-2</v>
      </c>
      <c r="J86" s="41" t="s">
        <v>54</v>
      </c>
      <c r="K86" s="49">
        <v>-3.36592078058792E-2</v>
      </c>
      <c r="L86" s="50">
        <v>1.9451245318615171E-2</v>
      </c>
      <c r="M86" s="41" t="s">
        <v>54</v>
      </c>
      <c r="N86" s="49">
        <v>-3.6099892116136964E-4</v>
      </c>
      <c r="O86" s="50">
        <v>2.9186840874193785E-2</v>
      </c>
      <c r="P86" s="41" t="s">
        <v>54</v>
      </c>
      <c r="Q86" s="49">
        <v>-0.2285290285471766</v>
      </c>
      <c r="R86" s="50">
        <v>2.7650293867040886E-2</v>
      </c>
      <c r="S86" s="41" t="s">
        <v>55</v>
      </c>
      <c r="T86" s="49">
        <v>-0.11594695594115251</v>
      </c>
      <c r="U86" s="50">
        <v>2.4042302586729736E-2</v>
      </c>
      <c r="V86" s="41" t="s">
        <v>54</v>
      </c>
      <c r="W86" s="49">
        <v>-0.24078901173084072</v>
      </c>
      <c r="X86" s="50">
        <v>3.1461407995802965E-2</v>
      </c>
      <c r="Y86" s="41" t="s">
        <v>54</v>
      </c>
      <c r="Z86" s="49">
        <v>9.4392808918547177E-2</v>
      </c>
      <c r="AA86" s="50">
        <v>2.6018762732496554E-2</v>
      </c>
      <c r="AB86" s="41" t="s">
        <v>54</v>
      </c>
      <c r="AC86" s="49">
        <v>1.2336903277773609E-2</v>
      </c>
      <c r="AD86" s="50">
        <v>2.7762273024047913E-2</v>
      </c>
      <c r="AE86" s="41" t="s">
        <v>54</v>
      </c>
      <c r="AF86" s="49">
        <v>6.2073854432076463E-2</v>
      </c>
      <c r="AG86" s="50">
        <v>2.7110628688849298E-2</v>
      </c>
      <c r="AH86" s="41" t="s">
        <v>54</v>
      </c>
      <c r="AI86" s="49">
        <v>4.8424398821930531E-2</v>
      </c>
      <c r="AJ86" s="50">
        <v>2.8290656339566053E-2</v>
      </c>
      <c r="AK86" s="41" t="s">
        <v>54</v>
      </c>
      <c r="AL86" s="49">
        <v>0.21676603825874119</v>
      </c>
      <c r="AM86" s="50">
        <v>0.11296206529228539</v>
      </c>
      <c r="AN86" s="41" t="s">
        <v>54</v>
      </c>
      <c r="AO86" s="49">
        <v>6.3889313344738047E-2</v>
      </c>
      <c r="AP86" s="50">
        <v>0.10749281308870441</v>
      </c>
      <c r="AQ86" s="41" t="s">
        <v>54</v>
      </c>
      <c r="AR86" s="49">
        <v>5.5266075374610729E-2</v>
      </c>
      <c r="AS86" s="50">
        <v>0.10729262207539884</v>
      </c>
      <c r="AT86" s="41" t="s">
        <v>54</v>
      </c>
      <c r="AU86" s="49">
        <v>0.16442742163865498</v>
      </c>
      <c r="AV86" s="50">
        <v>9.2056553797212504E-2</v>
      </c>
      <c r="AW86" s="42" t="s">
        <v>54</v>
      </c>
    </row>
    <row r="87" spans="1:49" x14ac:dyDescent="0.25">
      <c r="A87" s="33" t="s">
        <v>52</v>
      </c>
      <c r="B87" s="49">
        <v>0.13708167132557961</v>
      </c>
      <c r="C87" s="50">
        <v>3.2222044852442594E-2</v>
      </c>
      <c r="D87" s="41" t="s">
        <v>55</v>
      </c>
      <c r="E87" s="49">
        <v>0.11445925823900099</v>
      </c>
      <c r="F87" s="50">
        <v>3.0811453822447862E-2</v>
      </c>
      <c r="G87" s="41" t="s">
        <v>55</v>
      </c>
      <c r="H87" s="49">
        <v>0.1409351392965888</v>
      </c>
      <c r="I87" s="50">
        <v>2.7541439633932269E-2</v>
      </c>
      <c r="J87" s="41" t="s">
        <v>55</v>
      </c>
      <c r="K87" s="49">
        <v>0.17010977234856489</v>
      </c>
      <c r="L87" s="50">
        <v>3.4112808098894554E-2</v>
      </c>
      <c r="M87" s="41" t="s">
        <v>55</v>
      </c>
      <c r="N87" s="49">
        <v>4.4725672977097904E-2</v>
      </c>
      <c r="O87" s="50">
        <v>6.486898202748026E-2</v>
      </c>
      <c r="P87" s="41" t="s">
        <v>55</v>
      </c>
      <c r="Q87" s="49">
        <v>-7.2582013271938153E-2</v>
      </c>
      <c r="R87" s="50">
        <v>7.1738011792646827E-2</v>
      </c>
      <c r="S87" s="41" t="s">
        <v>55</v>
      </c>
      <c r="T87" s="49">
        <v>7.4685319910954243E-2</v>
      </c>
      <c r="U87" s="50">
        <v>6.6964902394377385E-2</v>
      </c>
      <c r="V87" s="41" t="s">
        <v>55</v>
      </c>
      <c r="W87" s="49">
        <v>-5.5796723204435206E-3</v>
      </c>
      <c r="X87" s="50">
        <v>7.4631702193312263E-2</v>
      </c>
      <c r="Y87" s="41" t="s">
        <v>55</v>
      </c>
      <c r="Z87" s="49">
        <v>0.15918740764738729</v>
      </c>
      <c r="AA87" s="50">
        <v>4.0899506020631596E-2</v>
      </c>
      <c r="AB87" s="41" t="s">
        <v>55</v>
      </c>
      <c r="AC87" s="49">
        <v>0.16610040789436709</v>
      </c>
      <c r="AD87" s="50">
        <v>4.0901826879931533E-2</v>
      </c>
      <c r="AE87" s="41" t="s">
        <v>55</v>
      </c>
      <c r="AF87" s="49">
        <v>0.12038755930328385</v>
      </c>
      <c r="AG87" s="50">
        <v>3.6373402981963128E-2</v>
      </c>
      <c r="AH87" s="41" t="s">
        <v>55</v>
      </c>
      <c r="AI87" s="49">
        <v>0.18922633400571676</v>
      </c>
      <c r="AJ87" s="50">
        <v>4.8527418833295762E-2</v>
      </c>
      <c r="AK87" s="41" t="s">
        <v>55</v>
      </c>
      <c r="AL87" s="49">
        <v>4.6303593807323074E-2</v>
      </c>
      <c r="AM87" s="50">
        <v>0.10403934705896105</v>
      </c>
      <c r="AN87" s="41" t="s">
        <v>54</v>
      </c>
      <c r="AO87" s="49">
        <v>4.6774658691633574E-2</v>
      </c>
      <c r="AP87" s="50">
        <v>0.11825009566177438</v>
      </c>
      <c r="AQ87" s="41" t="s">
        <v>54</v>
      </c>
      <c r="AR87" s="49">
        <v>-6.7982637664380938E-2</v>
      </c>
      <c r="AS87" s="50">
        <v>0.11054254276653022</v>
      </c>
      <c r="AT87" s="41" t="s">
        <v>54</v>
      </c>
      <c r="AU87" s="49">
        <v>0.16606613666151665</v>
      </c>
      <c r="AV87" s="50">
        <v>0.11711473477575492</v>
      </c>
      <c r="AW87" s="42" t="s">
        <v>54</v>
      </c>
    </row>
    <row r="88" spans="1:49" x14ac:dyDescent="0.25">
      <c r="A88" s="33" t="s">
        <v>53</v>
      </c>
      <c r="B88" s="49">
        <v>0.23502053950097199</v>
      </c>
      <c r="C88" s="50">
        <v>3.4795224776536376E-2</v>
      </c>
      <c r="D88" s="41" t="s">
        <v>54</v>
      </c>
      <c r="E88" s="49">
        <v>7.5388540988683903E-2</v>
      </c>
      <c r="F88" s="50">
        <v>3.9611435981908805E-2</v>
      </c>
      <c r="G88" s="41" t="s">
        <v>54</v>
      </c>
      <c r="H88" s="49" t="s">
        <v>56</v>
      </c>
      <c r="I88" s="50" t="s">
        <v>56</v>
      </c>
      <c r="J88" s="41" t="s">
        <v>54</v>
      </c>
      <c r="K88" s="49">
        <v>0.10924009047799151</v>
      </c>
      <c r="L88" s="50">
        <v>3.8893734041846283E-2</v>
      </c>
      <c r="M88" s="41" t="s">
        <v>54</v>
      </c>
      <c r="N88" s="49">
        <v>0.15570156397583379</v>
      </c>
      <c r="O88" s="50">
        <v>6.3199019811759558E-2</v>
      </c>
      <c r="P88" s="41" t="s">
        <v>54</v>
      </c>
      <c r="Q88" s="49">
        <v>2.3972769459141008E-3</v>
      </c>
      <c r="R88" s="50">
        <v>7.0913383509108349E-2</v>
      </c>
      <c r="S88" s="41" t="s">
        <v>54</v>
      </c>
      <c r="T88" s="49" t="s">
        <v>56</v>
      </c>
      <c r="U88" s="50" t="s">
        <v>56</v>
      </c>
      <c r="V88" s="41" t="s">
        <v>54</v>
      </c>
      <c r="W88" s="49">
        <v>-5.5243247146703214E-2</v>
      </c>
      <c r="X88" s="50">
        <v>6.7222922349754188E-2</v>
      </c>
      <c r="Y88" s="41" t="s">
        <v>54</v>
      </c>
      <c r="Z88" s="49">
        <v>0.23567969596254701</v>
      </c>
      <c r="AA88" s="50">
        <v>6.0542939099198494E-2</v>
      </c>
      <c r="AB88" s="41" t="s">
        <v>54</v>
      </c>
      <c r="AC88" s="49">
        <v>0.14676668916916635</v>
      </c>
      <c r="AD88" s="50">
        <v>6.4741563089733126E-2</v>
      </c>
      <c r="AE88" s="41" t="s">
        <v>54</v>
      </c>
      <c r="AF88" s="49" t="s">
        <v>56</v>
      </c>
      <c r="AG88" s="50" t="s">
        <v>56</v>
      </c>
      <c r="AH88" s="41" t="s">
        <v>54</v>
      </c>
      <c r="AI88" s="49">
        <v>0.12566082694320399</v>
      </c>
      <c r="AJ88" s="50">
        <v>5.4070597458092291E-2</v>
      </c>
      <c r="AK88" s="41" t="s">
        <v>54</v>
      </c>
      <c r="AL88" s="49">
        <v>0.37152632669737584</v>
      </c>
      <c r="AM88" s="50">
        <v>0.15438094667409458</v>
      </c>
      <c r="AN88" s="41" t="s">
        <v>54</v>
      </c>
      <c r="AO88" s="49">
        <v>0.23883183856361567</v>
      </c>
      <c r="AP88" s="50">
        <v>0.21199892249444333</v>
      </c>
      <c r="AQ88" s="41" t="s">
        <v>54</v>
      </c>
      <c r="AR88" s="49" t="s">
        <v>56</v>
      </c>
      <c r="AS88" s="50" t="s">
        <v>56</v>
      </c>
      <c r="AT88" s="41" t="s">
        <v>54</v>
      </c>
      <c r="AU88" s="49">
        <v>0.52880938748714557</v>
      </c>
      <c r="AV88" s="50">
        <v>0.17426297611273531</v>
      </c>
      <c r="AW88" s="42" t="s">
        <v>54</v>
      </c>
    </row>
    <row r="89" spans="1:49" x14ac:dyDescent="0.25">
      <c r="A89" s="33" t="s">
        <v>238</v>
      </c>
      <c r="B89" s="49">
        <v>4.3466959954274402E-2</v>
      </c>
      <c r="C89" s="50">
        <v>3.0074704245622252E-2</v>
      </c>
      <c r="D89" s="41" t="s">
        <v>55</v>
      </c>
      <c r="E89" s="49">
        <v>-5.3550970347577996E-3</v>
      </c>
      <c r="F89" s="50">
        <v>3.2253341425583032E-2</v>
      </c>
      <c r="G89" s="41" t="s">
        <v>55</v>
      </c>
      <c r="H89" s="49">
        <v>-1.6221697452546199E-2</v>
      </c>
      <c r="I89" s="50">
        <v>3.4088561591895723E-2</v>
      </c>
      <c r="J89" s="41" t="s">
        <v>54</v>
      </c>
      <c r="K89" s="49">
        <v>-4.4642870361227799E-2</v>
      </c>
      <c r="L89" s="50">
        <v>3.2314143456738574E-2</v>
      </c>
      <c r="M89" s="41" t="s">
        <v>54</v>
      </c>
      <c r="N89" s="49">
        <v>2.986144893243416E-2</v>
      </c>
      <c r="O89" s="50">
        <v>3.9420379767414943E-2</v>
      </c>
      <c r="P89" s="41" t="s">
        <v>55</v>
      </c>
      <c r="Q89" s="49">
        <v>-6.9856719180515892E-2</v>
      </c>
      <c r="R89" s="50">
        <v>4.763194507051189E-2</v>
      </c>
      <c r="S89" s="41" t="s">
        <v>55</v>
      </c>
      <c r="T89" s="49">
        <v>-6.6416898237726271E-2</v>
      </c>
      <c r="U89" s="50">
        <v>4.9536596569625266E-2</v>
      </c>
      <c r="V89" s="41" t="s">
        <v>55</v>
      </c>
      <c r="W89" s="49">
        <v>-0.14850954845401934</v>
      </c>
      <c r="X89" s="50">
        <v>4.5237158831524599E-2</v>
      </c>
      <c r="Y89" s="41" t="s">
        <v>55</v>
      </c>
      <c r="Z89" s="49">
        <v>6.3737153323947887E-2</v>
      </c>
      <c r="AA89" s="50">
        <v>4.8186160914910854E-2</v>
      </c>
      <c r="AB89" s="41" t="s">
        <v>54</v>
      </c>
      <c r="AC89" s="49">
        <v>5.0337796638753443E-2</v>
      </c>
      <c r="AD89" s="50">
        <v>4.8128998835904005E-2</v>
      </c>
      <c r="AE89" s="41" t="s">
        <v>54</v>
      </c>
      <c r="AF89" s="49">
        <v>6.5216195994815998E-4</v>
      </c>
      <c r="AG89" s="50">
        <v>4.8007030506525286E-2</v>
      </c>
      <c r="AH89" s="41" t="s">
        <v>54</v>
      </c>
      <c r="AI89" s="49">
        <v>5.7196040390086994E-2</v>
      </c>
      <c r="AJ89" s="50">
        <v>4.4965341278697113E-2</v>
      </c>
      <c r="AK89" s="41" t="s">
        <v>54</v>
      </c>
      <c r="AL89" s="49" t="s">
        <v>28</v>
      </c>
      <c r="AM89" s="50" t="s">
        <v>28</v>
      </c>
      <c r="AN89" s="41" t="s">
        <v>54</v>
      </c>
      <c r="AO89" s="49" t="s">
        <v>28</v>
      </c>
      <c r="AP89" s="50" t="s">
        <v>28</v>
      </c>
      <c r="AQ89" s="41" t="s">
        <v>54</v>
      </c>
      <c r="AR89" s="49" t="s">
        <v>28</v>
      </c>
      <c r="AS89" s="50" t="s">
        <v>28</v>
      </c>
      <c r="AT89" s="41" t="s">
        <v>54</v>
      </c>
      <c r="AU89" s="49" t="s">
        <v>28</v>
      </c>
      <c r="AV89" s="50" t="s">
        <v>28</v>
      </c>
      <c r="AW89" s="42" t="s">
        <v>54</v>
      </c>
    </row>
    <row r="90" spans="1:49" x14ac:dyDescent="0.25">
      <c r="A90" s="33" t="s">
        <v>239</v>
      </c>
      <c r="B90" s="49">
        <v>9.80714203647403E-2</v>
      </c>
      <c r="C90" s="50">
        <v>2.5511080220527668E-2</v>
      </c>
      <c r="D90" s="41" t="s">
        <v>54</v>
      </c>
      <c r="E90" s="49">
        <v>-3.2860194072856098E-2</v>
      </c>
      <c r="F90" s="50">
        <v>2.6301335742505597E-2</v>
      </c>
      <c r="G90" s="41" t="s">
        <v>54</v>
      </c>
      <c r="H90" s="49">
        <v>-1.45546759105933E-2</v>
      </c>
      <c r="I90" s="50">
        <v>2.6459831679166875E-2</v>
      </c>
      <c r="J90" s="41" t="s">
        <v>54</v>
      </c>
      <c r="K90" s="49" t="s">
        <v>56</v>
      </c>
      <c r="L90" s="50" t="s">
        <v>56</v>
      </c>
      <c r="M90" s="41" t="s">
        <v>54</v>
      </c>
      <c r="N90" s="49">
        <v>8.1844337734290173E-2</v>
      </c>
      <c r="O90" s="50">
        <v>3.2350701612753309E-2</v>
      </c>
      <c r="P90" s="41" t="s">
        <v>55</v>
      </c>
      <c r="Q90" s="49">
        <v>-6.700770614427537E-2</v>
      </c>
      <c r="R90" s="50">
        <v>3.1215977326115911E-2</v>
      </c>
      <c r="S90" s="41" t="s">
        <v>55</v>
      </c>
      <c r="T90" s="49">
        <v>-3.5315674630011708E-2</v>
      </c>
      <c r="U90" s="50">
        <v>3.2631132438013473E-2</v>
      </c>
      <c r="V90" s="41" t="s">
        <v>54</v>
      </c>
      <c r="W90" s="49" t="s">
        <v>56</v>
      </c>
      <c r="X90" s="50" t="s">
        <v>56</v>
      </c>
      <c r="Y90" s="41" t="s">
        <v>54</v>
      </c>
      <c r="Z90" s="49">
        <v>0.13105975022113822</v>
      </c>
      <c r="AA90" s="50">
        <v>6.0065157548296173E-2</v>
      </c>
      <c r="AB90" s="41" t="s">
        <v>54</v>
      </c>
      <c r="AC90" s="49">
        <v>6.312207163539503E-2</v>
      </c>
      <c r="AD90" s="50">
        <v>6.3656925524417846E-2</v>
      </c>
      <c r="AE90" s="41" t="s">
        <v>54</v>
      </c>
      <c r="AF90" s="49">
        <v>4.7220659793339843E-2</v>
      </c>
      <c r="AG90" s="50">
        <v>6.5084523620569643E-2</v>
      </c>
      <c r="AH90" s="41" t="s">
        <v>54</v>
      </c>
      <c r="AI90" s="49" t="s">
        <v>56</v>
      </c>
      <c r="AJ90" s="50" t="s">
        <v>56</v>
      </c>
      <c r="AK90" s="41" t="s">
        <v>54</v>
      </c>
      <c r="AL90" s="49" t="s">
        <v>56</v>
      </c>
      <c r="AM90" s="50" t="s">
        <v>56</v>
      </c>
      <c r="AN90" s="41" t="s">
        <v>54</v>
      </c>
      <c r="AO90" s="49" t="s">
        <v>56</v>
      </c>
      <c r="AP90" s="50" t="s">
        <v>56</v>
      </c>
      <c r="AQ90" s="41" t="s">
        <v>54</v>
      </c>
      <c r="AR90" s="49" t="s">
        <v>56</v>
      </c>
      <c r="AS90" s="50" t="s">
        <v>56</v>
      </c>
      <c r="AT90" s="41" t="s">
        <v>54</v>
      </c>
      <c r="AU90" s="49" t="s">
        <v>56</v>
      </c>
      <c r="AV90" s="50" t="s">
        <v>56</v>
      </c>
      <c r="AW90" s="42" t="s">
        <v>54</v>
      </c>
    </row>
    <row r="91" spans="1:49" ht="13" thickBot="1" x14ac:dyDescent="0.3">
      <c r="A91" s="36" t="s">
        <v>240</v>
      </c>
      <c r="B91" s="51" t="s">
        <v>56</v>
      </c>
      <c r="C91" s="52" t="s">
        <v>56</v>
      </c>
      <c r="D91" s="45" t="s">
        <v>54</v>
      </c>
      <c r="E91" s="51" t="s">
        <v>56</v>
      </c>
      <c r="F91" s="52" t="s">
        <v>56</v>
      </c>
      <c r="G91" s="45" t="s">
        <v>54</v>
      </c>
      <c r="H91" s="51" t="s">
        <v>56</v>
      </c>
      <c r="I91" s="52" t="s">
        <v>56</v>
      </c>
      <c r="J91" s="45" t="s">
        <v>54</v>
      </c>
      <c r="K91" s="51" t="s">
        <v>56</v>
      </c>
      <c r="L91" s="52" t="s">
        <v>56</v>
      </c>
      <c r="M91" s="45" t="s">
        <v>54</v>
      </c>
      <c r="N91" s="51" t="s">
        <v>56</v>
      </c>
      <c r="O91" s="52" t="s">
        <v>56</v>
      </c>
      <c r="P91" s="45" t="s">
        <v>54</v>
      </c>
      <c r="Q91" s="51" t="s">
        <v>56</v>
      </c>
      <c r="R91" s="52" t="s">
        <v>56</v>
      </c>
      <c r="S91" s="45" t="s">
        <v>54</v>
      </c>
      <c r="T91" s="51" t="s">
        <v>56</v>
      </c>
      <c r="U91" s="52" t="s">
        <v>56</v>
      </c>
      <c r="V91" s="45" t="s">
        <v>54</v>
      </c>
      <c r="W91" s="51" t="s">
        <v>56</v>
      </c>
      <c r="X91" s="52" t="s">
        <v>56</v>
      </c>
      <c r="Y91" s="45" t="s">
        <v>54</v>
      </c>
      <c r="Z91" s="51" t="s">
        <v>56</v>
      </c>
      <c r="AA91" s="52" t="s">
        <v>56</v>
      </c>
      <c r="AB91" s="45" t="s">
        <v>54</v>
      </c>
      <c r="AC91" s="51" t="s">
        <v>56</v>
      </c>
      <c r="AD91" s="52" t="s">
        <v>56</v>
      </c>
      <c r="AE91" s="45" t="s">
        <v>54</v>
      </c>
      <c r="AF91" s="51" t="s">
        <v>56</v>
      </c>
      <c r="AG91" s="52" t="s">
        <v>56</v>
      </c>
      <c r="AH91" s="45" t="s">
        <v>54</v>
      </c>
      <c r="AI91" s="51" t="s">
        <v>56</v>
      </c>
      <c r="AJ91" s="52" t="s">
        <v>56</v>
      </c>
      <c r="AK91" s="45" t="s">
        <v>54</v>
      </c>
      <c r="AL91" s="51" t="s">
        <v>56</v>
      </c>
      <c r="AM91" s="52" t="s">
        <v>56</v>
      </c>
      <c r="AN91" s="45" t="s">
        <v>54</v>
      </c>
      <c r="AO91" s="51" t="s">
        <v>56</v>
      </c>
      <c r="AP91" s="52" t="s">
        <v>56</v>
      </c>
      <c r="AQ91" s="45" t="s">
        <v>54</v>
      </c>
      <c r="AR91" s="51" t="s">
        <v>56</v>
      </c>
      <c r="AS91" s="52" t="s">
        <v>56</v>
      </c>
      <c r="AT91" s="45" t="s">
        <v>54</v>
      </c>
      <c r="AU91" s="51" t="s">
        <v>56</v>
      </c>
      <c r="AV91" s="52" t="s">
        <v>56</v>
      </c>
      <c r="AW91" s="46" t="s">
        <v>54</v>
      </c>
    </row>
    <row r="92" spans="1:49" x14ac:dyDescent="0.25">
      <c r="A92" s="23"/>
    </row>
    <row r="93" spans="1:49" x14ac:dyDescent="0.25">
      <c r="A93" s="9" t="s">
        <v>20</v>
      </c>
    </row>
    <row r="94" spans="1:49" s="18" customFormat="1" x14ac:dyDescent="0.25">
      <c r="A94" s="1" t="s">
        <v>73</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row>
    <row r="95" spans="1:49"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row>
  </sheetData>
  <mergeCells count="22">
    <mergeCell ref="B6:AW6"/>
    <mergeCell ref="A7:A9"/>
    <mergeCell ref="B7:M7"/>
    <mergeCell ref="N7:Y7"/>
    <mergeCell ref="Z7:AK7"/>
    <mergeCell ref="AL7:AW7"/>
    <mergeCell ref="B8:D8"/>
    <mergeCell ref="E8:G8"/>
    <mergeCell ref="H8:J8"/>
    <mergeCell ref="K8:M8"/>
    <mergeCell ref="AU8:AW8"/>
    <mergeCell ref="N8:P8"/>
    <mergeCell ref="Q8:S8"/>
    <mergeCell ref="T8:V8"/>
    <mergeCell ref="W8:Y8"/>
    <mergeCell ref="Z8:AB8"/>
    <mergeCell ref="AR8:AT8"/>
    <mergeCell ref="AC8:AE8"/>
    <mergeCell ref="AF8:AH8"/>
    <mergeCell ref="AI8:AK8"/>
    <mergeCell ref="AL8:AN8"/>
    <mergeCell ref="AO8:AQ8"/>
  </mergeCells>
  <conditionalFormatting sqref="B10:B91">
    <cfRule type="expression" dxfId="85" priority="16">
      <formula>ABS(B10/C10)&gt;1.96</formula>
    </cfRule>
  </conditionalFormatting>
  <conditionalFormatting sqref="E10:E91">
    <cfRule type="expression" dxfId="84" priority="12">
      <formula>ABS(E10/F10)&gt;1.96</formula>
    </cfRule>
  </conditionalFormatting>
  <conditionalFormatting sqref="H10:H91">
    <cfRule type="expression" dxfId="83" priority="13">
      <formula>ABS(H10/I10)&gt;1.96</formula>
    </cfRule>
  </conditionalFormatting>
  <conditionalFormatting sqref="K10:K91">
    <cfRule type="expression" dxfId="82" priority="15">
      <formula>ABS(K10/L10)&gt;1.96</formula>
    </cfRule>
  </conditionalFormatting>
  <conditionalFormatting sqref="N10:N91">
    <cfRule type="expression" dxfId="81" priority="3">
      <formula>ABS(N10/O10)&gt;1.96</formula>
    </cfRule>
  </conditionalFormatting>
  <conditionalFormatting sqref="Q10:Q91">
    <cfRule type="expression" dxfId="80" priority="1">
      <formula>ABS(Q10/R10)&gt;1.96</formula>
    </cfRule>
  </conditionalFormatting>
  <conditionalFormatting sqref="T10:T91">
    <cfRule type="expression" dxfId="79" priority="2">
      <formula>ABS(T10/U10)&gt;1.96</formula>
    </cfRule>
  </conditionalFormatting>
  <conditionalFormatting sqref="W10:W91">
    <cfRule type="expression" dxfId="78" priority="4">
      <formula>ABS(W10/X10)&gt;1.96</formula>
    </cfRule>
  </conditionalFormatting>
  <conditionalFormatting sqref="Z10:Z91">
    <cfRule type="expression" dxfId="77" priority="7">
      <formula>ABS(Z10/AA10)&gt;1.96</formula>
    </cfRule>
  </conditionalFormatting>
  <conditionalFormatting sqref="AC10:AC91">
    <cfRule type="expression" dxfId="76" priority="5">
      <formula>ABS(AC10/AD10)&gt;1.96</formula>
    </cfRule>
  </conditionalFormatting>
  <conditionalFormatting sqref="AF10:AF91">
    <cfRule type="expression" dxfId="75" priority="6">
      <formula>ABS(AF10/AG10)&gt;1.96</formula>
    </cfRule>
  </conditionalFormatting>
  <conditionalFormatting sqref="AI10:AI91">
    <cfRule type="expression" dxfId="74" priority="8">
      <formula>ABS(AI10/AJ10)&gt;1.96</formula>
    </cfRule>
  </conditionalFormatting>
  <conditionalFormatting sqref="AL10:AL91">
    <cfRule type="expression" dxfId="73" priority="11">
      <formula>ABS(AL10/AM10)&gt;1.96</formula>
    </cfRule>
  </conditionalFormatting>
  <conditionalFormatting sqref="AO10:AO91">
    <cfRule type="expression" dxfId="72" priority="9">
      <formula>ABS(AO10/AP10)&gt;1.96</formula>
    </cfRule>
  </conditionalFormatting>
  <conditionalFormatting sqref="AR10:AR91">
    <cfRule type="expression" dxfId="71" priority="10">
      <formula>ABS(AR10/AS10)&gt;1.96</formula>
    </cfRule>
  </conditionalFormatting>
  <conditionalFormatting sqref="AU10:AU91">
    <cfRule type="expression" dxfId="70" priority="14">
      <formula>ABS(AU10/AV10)&gt;1.96</formula>
    </cfRule>
  </conditionalFormatting>
  <hyperlinks>
    <hyperlink ref="A93" r:id="rId1" display="https://oecdcode.org/disclaimers/cyprus.html" xr:uid="{14BB87AC-B092-4B12-A693-27B230618131}"/>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B822-9800-467A-AD93-F1E1CA0569F3}">
  <sheetPr>
    <pageSetUpPr fitToPage="1"/>
  </sheetPr>
  <dimension ref="A1:S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16384" width="8.7265625" style="21"/>
  </cols>
  <sheetData>
    <row r="1" spans="1:19" x14ac:dyDescent="0.25">
      <c r="A1" s="22" t="s">
        <v>306</v>
      </c>
      <c r="B1" s="9"/>
      <c r="C1" s="23"/>
      <c r="D1" s="23"/>
      <c r="E1" s="23"/>
      <c r="F1" s="23"/>
      <c r="G1" s="23"/>
      <c r="H1" s="23"/>
      <c r="I1" s="23"/>
      <c r="J1" s="23"/>
      <c r="K1" s="9"/>
      <c r="L1" s="23"/>
      <c r="M1" s="23"/>
      <c r="N1" s="23"/>
      <c r="O1" s="23"/>
      <c r="P1" s="23"/>
      <c r="Q1" s="23"/>
      <c r="R1" s="23"/>
      <c r="S1" s="23"/>
    </row>
    <row r="2" spans="1:19" ht="13" x14ac:dyDescent="0.3">
      <c r="A2" s="2" t="s">
        <v>246</v>
      </c>
      <c r="B2" s="23"/>
      <c r="C2" s="23"/>
      <c r="D2" s="23"/>
      <c r="E2" s="23"/>
      <c r="F2" s="23"/>
      <c r="G2" s="23"/>
      <c r="H2" s="23"/>
      <c r="I2" s="23"/>
      <c r="J2" s="23"/>
      <c r="K2" s="23"/>
      <c r="L2" s="23"/>
      <c r="M2" s="23"/>
      <c r="N2" s="23"/>
      <c r="O2" s="23"/>
      <c r="P2" s="23"/>
      <c r="Q2" s="23"/>
      <c r="R2" s="23"/>
      <c r="S2" s="23"/>
    </row>
    <row r="3" spans="1:19" ht="13" x14ac:dyDescent="0.3">
      <c r="A3" s="3" t="s">
        <v>0</v>
      </c>
      <c r="B3" s="23"/>
      <c r="C3" s="23"/>
      <c r="D3" s="23"/>
      <c r="E3" s="23"/>
      <c r="F3" s="23"/>
      <c r="G3" s="23"/>
      <c r="H3" s="23"/>
      <c r="I3" s="23"/>
      <c r="J3" s="23"/>
      <c r="K3" s="23"/>
      <c r="L3" s="23"/>
      <c r="M3" s="23"/>
      <c r="N3" s="23"/>
      <c r="O3" s="23"/>
      <c r="P3" s="23"/>
      <c r="Q3" s="23"/>
      <c r="R3" s="23"/>
      <c r="S3" s="23"/>
    </row>
    <row r="4" spans="1:19" ht="13" x14ac:dyDescent="0.3">
      <c r="A4" s="3"/>
      <c r="B4" s="23"/>
      <c r="C4" s="23"/>
      <c r="D4" s="23"/>
      <c r="E4" s="23"/>
      <c r="F4" s="23"/>
      <c r="G4" s="23"/>
      <c r="H4" s="23"/>
      <c r="I4" s="23"/>
      <c r="J4" s="23"/>
      <c r="K4" s="23"/>
      <c r="L4" s="23"/>
      <c r="M4" s="23"/>
      <c r="N4" s="23"/>
      <c r="O4" s="23"/>
      <c r="P4" s="23"/>
      <c r="Q4" s="23"/>
      <c r="R4" s="23"/>
      <c r="S4" s="23"/>
    </row>
    <row r="5" spans="1:19" ht="13.5" thickBot="1" x14ac:dyDescent="0.35">
      <c r="A5" s="4"/>
      <c r="B5" s="23"/>
      <c r="C5" s="23"/>
      <c r="D5" s="23"/>
      <c r="E5" s="23"/>
      <c r="F5" s="23"/>
      <c r="G5" s="23"/>
      <c r="H5" s="23"/>
      <c r="I5" s="23"/>
      <c r="J5" s="23"/>
      <c r="K5" s="23"/>
      <c r="L5" s="23"/>
      <c r="M5" s="23"/>
      <c r="N5" s="23"/>
      <c r="O5" s="23"/>
      <c r="P5" s="23"/>
      <c r="Q5" s="23"/>
      <c r="R5" s="23"/>
      <c r="S5" s="23"/>
    </row>
    <row r="6" spans="1:19" ht="36" customHeight="1" x14ac:dyDescent="0.3">
      <c r="A6" s="53"/>
      <c r="B6" s="178" t="s">
        <v>273</v>
      </c>
      <c r="C6" s="179"/>
      <c r="D6" s="179"/>
      <c r="E6" s="179"/>
      <c r="F6" s="179"/>
      <c r="G6" s="179"/>
      <c r="H6" s="179"/>
      <c r="I6" s="179"/>
      <c r="J6" s="179"/>
      <c r="K6" s="179"/>
      <c r="L6" s="179"/>
      <c r="M6" s="179"/>
      <c r="N6" s="179"/>
      <c r="O6" s="179"/>
      <c r="P6" s="179"/>
      <c r="Q6" s="179"/>
      <c r="R6" s="179"/>
      <c r="S6" s="180"/>
    </row>
    <row r="7" spans="1:19" s="25" customFormat="1" ht="29" customHeight="1" x14ac:dyDescent="0.35">
      <c r="A7" s="139"/>
      <c r="B7" s="173" t="s">
        <v>245</v>
      </c>
      <c r="C7" s="173"/>
      <c r="D7" s="173"/>
      <c r="E7" s="173"/>
      <c r="F7" s="173"/>
      <c r="G7" s="173"/>
      <c r="H7" s="173"/>
      <c r="I7" s="173"/>
      <c r="J7" s="173"/>
      <c r="K7" s="173" t="s">
        <v>244</v>
      </c>
      <c r="L7" s="173"/>
      <c r="M7" s="173"/>
      <c r="N7" s="173"/>
      <c r="O7" s="173"/>
      <c r="P7" s="173"/>
      <c r="Q7" s="173"/>
      <c r="R7" s="173"/>
      <c r="S7" s="174"/>
    </row>
    <row r="8" spans="1:19" s="27" customFormat="1" ht="55.5" customHeight="1" x14ac:dyDescent="0.25">
      <c r="A8" s="139"/>
      <c r="B8" s="148" t="s">
        <v>132</v>
      </c>
      <c r="C8" s="149"/>
      <c r="D8" s="150"/>
      <c r="E8" s="149" t="s">
        <v>133</v>
      </c>
      <c r="F8" s="149"/>
      <c r="G8" s="150"/>
      <c r="H8" s="149" t="s">
        <v>134</v>
      </c>
      <c r="I8" s="149"/>
      <c r="J8" s="150"/>
      <c r="K8" s="148" t="s">
        <v>132</v>
      </c>
      <c r="L8" s="149"/>
      <c r="M8" s="150"/>
      <c r="N8" s="149" t="s">
        <v>133</v>
      </c>
      <c r="O8" s="149"/>
      <c r="P8" s="150"/>
      <c r="Q8" s="166" t="s">
        <v>134</v>
      </c>
      <c r="R8" s="166"/>
      <c r="S8" s="168"/>
    </row>
    <row r="9" spans="1:19" s="27" customFormat="1" x14ac:dyDescent="0.25">
      <c r="A9" s="140"/>
      <c r="B9" s="5" t="s">
        <v>64</v>
      </c>
      <c r="C9" s="6" t="s">
        <v>18</v>
      </c>
      <c r="D9" s="19"/>
      <c r="E9" s="5" t="s">
        <v>64</v>
      </c>
      <c r="F9" s="29" t="s">
        <v>18</v>
      </c>
      <c r="G9" s="30"/>
      <c r="H9" s="5" t="s">
        <v>64</v>
      </c>
      <c r="I9" s="29" t="s">
        <v>18</v>
      </c>
      <c r="J9" s="30"/>
      <c r="K9" s="5" t="s">
        <v>64</v>
      </c>
      <c r="L9" s="6" t="s">
        <v>18</v>
      </c>
      <c r="M9" s="19"/>
      <c r="N9" s="5" t="s">
        <v>64</v>
      </c>
      <c r="O9" s="29" t="s">
        <v>18</v>
      </c>
      <c r="P9" s="30"/>
      <c r="Q9" s="5" t="s">
        <v>64</v>
      </c>
      <c r="R9" s="29" t="s">
        <v>18</v>
      </c>
      <c r="S9" s="31"/>
    </row>
    <row r="10" spans="1:19" ht="13.5" customHeight="1" x14ac:dyDescent="0.25">
      <c r="A10" s="33" t="s">
        <v>241</v>
      </c>
      <c r="B10" s="55">
        <v>18.021450649587202</v>
      </c>
      <c r="C10" s="40">
        <v>0.70158458307199911</v>
      </c>
      <c r="D10" s="41" t="s">
        <v>54</v>
      </c>
      <c r="E10" s="55">
        <v>21.47343771771957</v>
      </c>
      <c r="F10" s="40">
        <v>0.64786822002144528</v>
      </c>
      <c r="G10" s="41" t="s">
        <v>54</v>
      </c>
      <c r="H10" s="55">
        <v>3.4519870681323672</v>
      </c>
      <c r="I10" s="40">
        <v>0.9394811625180356</v>
      </c>
      <c r="J10" s="41" t="s">
        <v>54</v>
      </c>
      <c r="K10" s="55">
        <v>13.08583260441185</v>
      </c>
      <c r="L10" s="40">
        <v>0.62960291445404104</v>
      </c>
      <c r="M10" s="41" t="s">
        <v>54</v>
      </c>
      <c r="N10" s="55">
        <v>15.73384235727665</v>
      </c>
      <c r="O10" s="40">
        <v>0.55588401211361427</v>
      </c>
      <c r="P10" s="41" t="s">
        <v>54</v>
      </c>
      <c r="Q10" s="55">
        <v>2.6480097528648052</v>
      </c>
      <c r="R10" s="40">
        <v>0.82549594863158737</v>
      </c>
      <c r="S10" s="42" t="s">
        <v>54</v>
      </c>
    </row>
    <row r="11" spans="1:19" ht="13.5" customHeight="1" x14ac:dyDescent="0.25">
      <c r="A11" s="33" t="s">
        <v>200</v>
      </c>
      <c r="B11" s="55">
        <v>0.23013637686366126</v>
      </c>
      <c r="C11" s="40">
        <v>5.4032463949478364</v>
      </c>
      <c r="D11" s="41" t="s">
        <v>54</v>
      </c>
      <c r="E11" s="55">
        <v>8.3081809761156276</v>
      </c>
      <c r="F11" s="40">
        <v>5.5387434405466669</v>
      </c>
      <c r="G11" s="41" t="s">
        <v>54</v>
      </c>
      <c r="H11" s="55">
        <v>8.0780445992519656</v>
      </c>
      <c r="I11" s="40">
        <v>7.5381921135296421</v>
      </c>
      <c r="J11" s="41" t="s">
        <v>54</v>
      </c>
      <c r="K11" s="55">
        <v>-0.35005299432375148</v>
      </c>
      <c r="L11" s="40">
        <v>5.0910341968352055</v>
      </c>
      <c r="M11" s="41" t="s">
        <v>54</v>
      </c>
      <c r="N11" s="55">
        <v>7.3572673227386636</v>
      </c>
      <c r="O11" s="40">
        <v>5.6627768564657437</v>
      </c>
      <c r="P11" s="41" t="s">
        <v>54</v>
      </c>
      <c r="Q11" s="55">
        <v>7.7073203170624147</v>
      </c>
      <c r="R11" s="40">
        <v>7.3834621686138959</v>
      </c>
      <c r="S11" s="42" t="s">
        <v>54</v>
      </c>
    </row>
    <row r="12" spans="1:19" ht="13.5" customHeight="1" x14ac:dyDescent="0.25">
      <c r="A12" s="33" t="s">
        <v>201</v>
      </c>
      <c r="B12" s="55">
        <v>20.078294194641668</v>
      </c>
      <c r="C12" s="40">
        <v>3.6500881689282259</v>
      </c>
      <c r="D12" s="41" t="s">
        <v>54</v>
      </c>
      <c r="E12" s="55">
        <v>34.616852499499821</v>
      </c>
      <c r="F12" s="40">
        <v>3.4568372266488048</v>
      </c>
      <c r="G12" s="41" t="s">
        <v>54</v>
      </c>
      <c r="H12" s="55">
        <v>14.53855830485816</v>
      </c>
      <c r="I12" s="40">
        <v>4.4631904974405607</v>
      </c>
      <c r="J12" s="41" t="s">
        <v>54</v>
      </c>
      <c r="K12" s="55">
        <v>10.847078470622172</v>
      </c>
      <c r="L12" s="40">
        <v>3.4204550024794602</v>
      </c>
      <c r="M12" s="41" t="s">
        <v>54</v>
      </c>
      <c r="N12" s="55">
        <v>19.256342276658373</v>
      </c>
      <c r="O12" s="40">
        <v>2.808147044192328</v>
      </c>
      <c r="P12" s="41" t="s">
        <v>54</v>
      </c>
      <c r="Q12" s="55">
        <v>8.4092638060361953</v>
      </c>
      <c r="R12" s="40">
        <v>4.1079715624618363</v>
      </c>
      <c r="S12" s="42" t="s">
        <v>54</v>
      </c>
    </row>
    <row r="13" spans="1:19" ht="13.5" customHeight="1" x14ac:dyDescent="0.25">
      <c r="A13" s="33" t="s">
        <v>42</v>
      </c>
      <c r="B13" s="55" t="s">
        <v>56</v>
      </c>
      <c r="C13" s="40" t="s">
        <v>56</v>
      </c>
      <c r="D13" s="41" t="s">
        <v>54</v>
      </c>
      <c r="E13" s="55" t="s">
        <v>56</v>
      </c>
      <c r="F13" s="40" t="s">
        <v>56</v>
      </c>
      <c r="G13" s="41" t="s">
        <v>54</v>
      </c>
      <c r="H13" s="55" t="s">
        <v>56</v>
      </c>
      <c r="I13" s="40" t="s">
        <v>56</v>
      </c>
      <c r="J13" s="41" t="s">
        <v>54</v>
      </c>
      <c r="K13" s="55" t="s">
        <v>56</v>
      </c>
      <c r="L13" s="40" t="s">
        <v>56</v>
      </c>
      <c r="M13" s="41" t="s">
        <v>54</v>
      </c>
      <c r="N13" s="55" t="s">
        <v>56</v>
      </c>
      <c r="O13" s="40" t="s">
        <v>56</v>
      </c>
      <c r="P13" s="41" t="s">
        <v>54</v>
      </c>
      <c r="Q13" s="55" t="s">
        <v>56</v>
      </c>
      <c r="R13" s="40" t="s">
        <v>56</v>
      </c>
      <c r="S13" s="42" t="s">
        <v>54</v>
      </c>
    </row>
    <row r="14" spans="1:19" ht="13.5" customHeight="1" x14ac:dyDescent="0.25">
      <c r="A14" s="34" t="s">
        <v>172</v>
      </c>
      <c r="B14" s="55">
        <v>23.417801201204028</v>
      </c>
      <c r="C14" s="40">
        <v>4.4147141342813372</v>
      </c>
      <c r="D14" s="41" t="s">
        <v>54</v>
      </c>
      <c r="E14" s="55">
        <v>23.171759356571101</v>
      </c>
      <c r="F14" s="40">
        <v>4.4345027739834846</v>
      </c>
      <c r="G14" s="41" t="s">
        <v>54</v>
      </c>
      <c r="H14" s="55">
        <v>-0.24604184463292855</v>
      </c>
      <c r="I14" s="40">
        <v>6.14490889991926</v>
      </c>
      <c r="J14" s="41" t="s">
        <v>54</v>
      </c>
      <c r="K14" s="55">
        <v>16.232115344137238</v>
      </c>
      <c r="L14" s="40">
        <v>3.4724619789506592</v>
      </c>
      <c r="M14" s="41" t="s">
        <v>54</v>
      </c>
      <c r="N14" s="55">
        <v>17.526068120237323</v>
      </c>
      <c r="O14" s="40">
        <v>3.4248855549559551</v>
      </c>
      <c r="P14" s="41" t="s">
        <v>54</v>
      </c>
      <c r="Q14" s="55">
        <v>1.2939527761000855</v>
      </c>
      <c r="R14" s="40">
        <v>5.0350681402940731</v>
      </c>
      <c r="S14" s="42" t="s">
        <v>54</v>
      </c>
    </row>
    <row r="15" spans="1:19" ht="13.5" customHeight="1" x14ac:dyDescent="0.25">
      <c r="A15" s="33" t="s">
        <v>202</v>
      </c>
      <c r="B15" s="55">
        <v>-0.27763115430368684</v>
      </c>
      <c r="C15" s="40">
        <v>5.1248960795014842</v>
      </c>
      <c r="D15" s="41" t="s">
        <v>54</v>
      </c>
      <c r="E15" s="55">
        <v>11.242940454724</v>
      </c>
      <c r="F15" s="40">
        <v>4.17553270832913</v>
      </c>
      <c r="G15" s="41" t="s">
        <v>54</v>
      </c>
      <c r="H15" s="55">
        <v>11.520571609027687</v>
      </c>
      <c r="I15" s="40">
        <v>6.1605770545562608</v>
      </c>
      <c r="J15" s="41" t="s">
        <v>54</v>
      </c>
      <c r="K15" s="55">
        <v>-2.4260716585787563</v>
      </c>
      <c r="L15" s="40">
        <v>4.9134123594090626</v>
      </c>
      <c r="M15" s="41" t="s">
        <v>54</v>
      </c>
      <c r="N15" s="55">
        <v>7.8026110807808182</v>
      </c>
      <c r="O15" s="40">
        <v>3.8890981070792519</v>
      </c>
      <c r="P15" s="41" t="s">
        <v>54</v>
      </c>
      <c r="Q15" s="55">
        <v>10.228682739359574</v>
      </c>
      <c r="R15" s="40">
        <v>5.990295415870988</v>
      </c>
      <c r="S15" s="42" t="s">
        <v>54</v>
      </c>
    </row>
    <row r="16" spans="1:19" ht="13.5" customHeight="1" x14ac:dyDescent="0.25">
      <c r="A16" s="33" t="s">
        <v>173</v>
      </c>
      <c r="B16" s="55">
        <v>4.3356739499960559</v>
      </c>
      <c r="C16" s="40">
        <v>3.3366471272681077</v>
      </c>
      <c r="D16" s="41" t="s">
        <v>54</v>
      </c>
      <c r="E16" s="55">
        <v>16.225410334120859</v>
      </c>
      <c r="F16" s="40">
        <v>3.7623576657748417</v>
      </c>
      <c r="G16" s="41" t="s">
        <v>54</v>
      </c>
      <c r="H16" s="55">
        <v>11.8897363841248</v>
      </c>
      <c r="I16" s="40">
        <v>4.9436568267721359</v>
      </c>
      <c r="J16" s="41" t="s">
        <v>54</v>
      </c>
      <c r="K16" s="55">
        <v>3.1091387698395949</v>
      </c>
      <c r="L16" s="40">
        <v>2.792539008988538</v>
      </c>
      <c r="M16" s="41" t="s">
        <v>54</v>
      </c>
      <c r="N16" s="55">
        <v>11.282058939734945</v>
      </c>
      <c r="O16" s="40">
        <v>3.0306859382487112</v>
      </c>
      <c r="P16" s="41" t="s">
        <v>54</v>
      </c>
      <c r="Q16" s="55">
        <v>8.1729201698953489</v>
      </c>
      <c r="R16" s="40">
        <v>3.8588682243000552</v>
      </c>
      <c r="S16" s="42" t="s">
        <v>54</v>
      </c>
    </row>
    <row r="17" spans="1:19" ht="13.5" customHeight="1" x14ac:dyDescent="0.25">
      <c r="A17" s="33" t="s">
        <v>203</v>
      </c>
      <c r="B17" s="55">
        <v>32.428333144701469</v>
      </c>
      <c r="C17" s="40">
        <v>2.8141365568533137</v>
      </c>
      <c r="D17" s="41" t="s">
        <v>54</v>
      </c>
      <c r="E17" s="55">
        <v>48.290844597056491</v>
      </c>
      <c r="F17" s="40">
        <v>2.4207203514959148</v>
      </c>
      <c r="G17" s="41" t="s">
        <v>54</v>
      </c>
      <c r="H17" s="55">
        <v>15.862511452355021</v>
      </c>
      <c r="I17" s="40">
        <v>3.6029831148643767</v>
      </c>
      <c r="J17" s="41" t="s">
        <v>54</v>
      </c>
      <c r="K17" s="55">
        <v>23.659465563708821</v>
      </c>
      <c r="L17" s="40">
        <v>2.7501897795350789</v>
      </c>
      <c r="M17" s="41" t="s">
        <v>54</v>
      </c>
      <c r="N17" s="55">
        <v>32.772602086492803</v>
      </c>
      <c r="O17" s="40">
        <v>2.0237574521871964</v>
      </c>
      <c r="P17" s="41" t="s">
        <v>54</v>
      </c>
      <c r="Q17" s="55">
        <v>9.1131365227839822</v>
      </c>
      <c r="R17" s="40">
        <v>3.3843349922409276</v>
      </c>
      <c r="S17" s="42" t="s">
        <v>54</v>
      </c>
    </row>
    <row r="18" spans="1:19" ht="13.5" customHeight="1" x14ac:dyDescent="0.25">
      <c r="A18" s="33" t="s">
        <v>204</v>
      </c>
      <c r="B18" s="55">
        <v>18.562073122720264</v>
      </c>
      <c r="C18" s="40">
        <v>3.7363728805211003</v>
      </c>
      <c r="D18" s="41" t="s">
        <v>54</v>
      </c>
      <c r="E18" s="55">
        <v>40.440370504884179</v>
      </c>
      <c r="F18" s="40">
        <v>3.2746844598371392</v>
      </c>
      <c r="G18" s="41" t="s">
        <v>54</v>
      </c>
      <c r="H18" s="55">
        <v>21.878297382163918</v>
      </c>
      <c r="I18" s="40">
        <v>4.6384709651177696</v>
      </c>
      <c r="J18" s="41" t="s">
        <v>54</v>
      </c>
      <c r="K18" s="55">
        <v>12.794998890676009</v>
      </c>
      <c r="L18" s="40">
        <v>3.1188445650039309</v>
      </c>
      <c r="M18" s="41" t="s">
        <v>54</v>
      </c>
      <c r="N18" s="55">
        <v>25.988973882112557</v>
      </c>
      <c r="O18" s="40">
        <v>2.6991998669801469</v>
      </c>
      <c r="P18" s="41" t="s">
        <v>54</v>
      </c>
      <c r="Q18" s="55">
        <v>13.193974991436548</v>
      </c>
      <c r="R18" s="40">
        <v>4.1368828604725882</v>
      </c>
      <c r="S18" s="42" t="s">
        <v>54</v>
      </c>
    </row>
    <row r="19" spans="1:19" ht="13.5" customHeight="1" x14ac:dyDescent="0.25">
      <c r="A19" s="33" t="s">
        <v>205</v>
      </c>
      <c r="B19" s="55">
        <v>9.9473773283986713</v>
      </c>
      <c r="C19" s="40">
        <v>4.4110641603069771</v>
      </c>
      <c r="D19" s="41" t="s">
        <v>54</v>
      </c>
      <c r="E19" s="55">
        <v>24.461968489528864</v>
      </c>
      <c r="F19" s="40">
        <v>4.1594240651005725</v>
      </c>
      <c r="G19" s="41" t="s">
        <v>54</v>
      </c>
      <c r="H19" s="55">
        <v>14.514591161130193</v>
      </c>
      <c r="I19" s="40">
        <v>5.6157509903759673</v>
      </c>
      <c r="J19" s="41" t="s">
        <v>54</v>
      </c>
      <c r="K19" s="55">
        <v>-0.6785729869217928</v>
      </c>
      <c r="L19" s="40">
        <v>3.8768078600639404</v>
      </c>
      <c r="M19" s="41" t="s">
        <v>54</v>
      </c>
      <c r="N19" s="55">
        <v>10.03281240112309</v>
      </c>
      <c r="O19" s="40">
        <v>3.1054024527313757</v>
      </c>
      <c r="P19" s="41" t="s">
        <v>54</v>
      </c>
      <c r="Q19" s="55">
        <v>10.711385388044885</v>
      </c>
      <c r="R19" s="40">
        <v>4.8786409369551516</v>
      </c>
      <c r="S19" s="42" t="s">
        <v>54</v>
      </c>
    </row>
    <row r="20" spans="1:19"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2" t="s">
        <v>54</v>
      </c>
    </row>
    <row r="21" spans="1:19" ht="13.5" customHeight="1" x14ac:dyDescent="0.25">
      <c r="A21" s="33" t="s">
        <v>43</v>
      </c>
      <c r="B21" s="55">
        <v>30.508637094910966</v>
      </c>
      <c r="C21" s="40">
        <v>2.7967244317673647</v>
      </c>
      <c r="D21" s="41" t="s">
        <v>54</v>
      </c>
      <c r="E21" s="55">
        <v>35.323311445933705</v>
      </c>
      <c r="F21" s="40">
        <v>3.1129959785445092</v>
      </c>
      <c r="G21" s="41" t="s">
        <v>54</v>
      </c>
      <c r="H21" s="55">
        <v>4.8146743510227346</v>
      </c>
      <c r="I21" s="40">
        <v>4.4975390874038075</v>
      </c>
      <c r="J21" s="41" t="s">
        <v>54</v>
      </c>
      <c r="K21" s="55">
        <v>25.888294959964568</v>
      </c>
      <c r="L21" s="40">
        <v>2.7060220120439151</v>
      </c>
      <c r="M21" s="41" t="s">
        <v>54</v>
      </c>
      <c r="N21" s="55">
        <v>29.468253777476036</v>
      </c>
      <c r="O21" s="40">
        <v>3.3317186266754262</v>
      </c>
      <c r="P21" s="41" t="s">
        <v>54</v>
      </c>
      <c r="Q21" s="55">
        <v>3.5799588175114767</v>
      </c>
      <c r="R21" s="40">
        <v>4.4042324066306531</v>
      </c>
      <c r="S21" s="42" t="s">
        <v>54</v>
      </c>
    </row>
    <row r="22" spans="1:19" ht="13.5" customHeight="1" x14ac:dyDescent="0.25">
      <c r="A22" s="34" t="s">
        <v>174</v>
      </c>
      <c r="B22" s="55">
        <v>32.53658206735075</v>
      </c>
      <c r="C22" s="40">
        <v>3.9649300218280468</v>
      </c>
      <c r="D22" s="41" t="s">
        <v>54</v>
      </c>
      <c r="E22" s="55">
        <v>40.109283864890756</v>
      </c>
      <c r="F22" s="40">
        <v>2.8617272791766206</v>
      </c>
      <c r="G22" s="41" t="s">
        <v>54</v>
      </c>
      <c r="H22" s="55">
        <v>7.5727017975400095</v>
      </c>
      <c r="I22" s="40">
        <v>4.8515845727296609</v>
      </c>
      <c r="J22" s="41" t="s">
        <v>54</v>
      </c>
      <c r="K22" s="55">
        <v>23.096408688057778</v>
      </c>
      <c r="L22" s="40">
        <v>4.0361643027969798</v>
      </c>
      <c r="M22" s="41" t="s">
        <v>54</v>
      </c>
      <c r="N22" s="55">
        <v>31.574448567979939</v>
      </c>
      <c r="O22" s="40">
        <v>2.6152778473840872</v>
      </c>
      <c r="P22" s="41" t="s">
        <v>54</v>
      </c>
      <c r="Q22" s="55">
        <v>8.4780398799221555</v>
      </c>
      <c r="R22" s="40">
        <v>4.7826570684119014</v>
      </c>
      <c r="S22" s="42" t="s">
        <v>54</v>
      </c>
    </row>
    <row r="23" spans="1:19" ht="13.5" customHeight="1" x14ac:dyDescent="0.25">
      <c r="A23" s="33" t="s">
        <v>175</v>
      </c>
      <c r="B23" s="55">
        <v>28.333379041408154</v>
      </c>
      <c r="C23" s="40">
        <v>3.2638928884521867</v>
      </c>
      <c r="D23" s="41" t="s">
        <v>54</v>
      </c>
      <c r="E23" s="55">
        <v>31.348204923608307</v>
      </c>
      <c r="F23" s="40">
        <v>2.710560727352525</v>
      </c>
      <c r="G23" s="41" t="s">
        <v>54</v>
      </c>
      <c r="H23" s="55">
        <v>3.0148258822001575</v>
      </c>
      <c r="I23" s="40">
        <v>4.3289902666614761</v>
      </c>
      <c r="J23" s="41" t="s">
        <v>54</v>
      </c>
      <c r="K23" s="55">
        <v>19.034941933163307</v>
      </c>
      <c r="L23" s="40">
        <v>2.806491156168665</v>
      </c>
      <c r="M23" s="41" t="s">
        <v>54</v>
      </c>
      <c r="N23" s="55">
        <v>20.455697807221792</v>
      </c>
      <c r="O23" s="40">
        <v>2.3385296786137224</v>
      </c>
      <c r="P23" s="41" t="s">
        <v>54</v>
      </c>
      <c r="Q23" s="55">
        <v>1.4207558740584834</v>
      </c>
      <c r="R23" s="40">
        <v>3.5833916285289265</v>
      </c>
      <c r="S23" s="42" t="s">
        <v>54</v>
      </c>
    </row>
    <row r="24" spans="1:19"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2" t="s">
        <v>54</v>
      </c>
    </row>
    <row r="25" spans="1:19" ht="13.5" customHeight="1" x14ac:dyDescent="0.25">
      <c r="A25" s="33" t="s">
        <v>207</v>
      </c>
      <c r="B25" s="55">
        <v>10.703005458106171</v>
      </c>
      <c r="C25" s="40">
        <v>3.8630201745323212</v>
      </c>
      <c r="D25" s="41" t="s">
        <v>54</v>
      </c>
      <c r="E25" s="55">
        <v>11.999566038155548</v>
      </c>
      <c r="F25" s="40">
        <v>3.1376921910094508</v>
      </c>
      <c r="G25" s="41" t="s">
        <v>54</v>
      </c>
      <c r="H25" s="55">
        <v>1.2965605800493738</v>
      </c>
      <c r="I25" s="40">
        <v>4.5590963841603775</v>
      </c>
      <c r="J25" s="41" t="s">
        <v>54</v>
      </c>
      <c r="K25" s="55">
        <v>8.039332543482784</v>
      </c>
      <c r="L25" s="40">
        <v>3.4122465219648617</v>
      </c>
      <c r="M25" s="41" t="s">
        <v>54</v>
      </c>
      <c r="N25" s="55">
        <v>5.2491199042231189</v>
      </c>
      <c r="O25" s="40">
        <v>2.823393706195291</v>
      </c>
      <c r="P25" s="41" t="s">
        <v>54</v>
      </c>
      <c r="Q25" s="55">
        <v>-2.7902126392596647</v>
      </c>
      <c r="R25" s="40">
        <v>4.1336686197678789</v>
      </c>
      <c r="S25" s="42" t="s">
        <v>54</v>
      </c>
    </row>
    <row r="26" spans="1:19" ht="13.5" customHeight="1" x14ac:dyDescent="0.25">
      <c r="A26" s="33" t="s">
        <v>208</v>
      </c>
      <c r="B26" s="55">
        <v>11.483473843875846</v>
      </c>
      <c r="C26" s="40">
        <v>4.6374040805397039</v>
      </c>
      <c r="D26" s="41" t="s">
        <v>54</v>
      </c>
      <c r="E26" s="55">
        <v>17.954145407157938</v>
      </c>
      <c r="F26" s="40">
        <v>4.6757016459373322</v>
      </c>
      <c r="G26" s="41" t="s">
        <v>54</v>
      </c>
      <c r="H26" s="55">
        <v>6.4706715632820995</v>
      </c>
      <c r="I26" s="40">
        <v>6.0923381442611637</v>
      </c>
      <c r="J26" s="41" t="s">
        <v>54</v>
      </c>
      <c r="K26" s="55">
        <v>9.9692707413579473</v>
      </c>
      <c r="L26" s="40">
        <v>4.5576346090635624</v>
      </c>
      <c r="M26" s="41" t="s">
        <v>54</v>
      </c>
      <c r="N26" s="55">
        <v>12.252103540272595</v>
      </c>
      <c r="O26" s="40">
        <v>4.0564269474664458</v>
      </c>
      <c r="P26" s="41" t="s">
        <v>54</v>
      </c>
      <c r="Q26" s="55">
        <v>2.2828327989146509</v>
      </c>
      <c r="R26" s="40">
        <v>5.7702706879965113</v>
      </c>
      <c r="S26" s="42" t="s">
        <v>54</v>
      </c>
    </row>
    <row r="27" spans="1:19" ht="13.5" customHeight="1" x14ac:dyDescent="0.25">
      <c r="A27" s="33" t="s">
        <v>177</v>
      </c>
      <c r="B27" s="55">
        <v>8.487999967595508</v>
      </c>
      <c r="C27" s="40">
        <v>3.713897469723725</v>
      </c>
      <c r="D27" s="41" t="s">
        <v>54</v>
      </c>
      <c r="E27" s="55">
        <v>7.7310694916752176</v>
      </c>
      <c r="F27" s="40">
        <v>3.4063151260077147</v>
      </c>
      <c r="G27" s="41" t="s">
        <v>54</v>
      </c>
      <c r="H27" s="55">
        <v>-0.75693047592029195</v>
      </c>
      <c r="I27" s="40">
        <v>5.1701289101763583</v>
      </c>
      <c r="J27" s="41" t="s">
        <v>54</v>
      </c>
      <c r="K27" s="55">
        <v>5.9428628352311197</v>
      </c>
      <c r="L27" s="40">
        <v>3.2763106699109494</v>
      </c>
      <c r="M27" s="41" t="s">
        <v>54</v>
      </c>
      <c r="N27" s="55">
        <v>4.5804652184367312</v>
      </c>
      <c r="O27" s="40">
        <v>3.0508627726678643</v>
      </c>
      <c r="P27" s="41" t="s">
        <v>54</v>
      </c>
      <c r="Q27" s="55">
        <v>-1.3623976167943881</v>
      </c>
      <c r="R27" s="40">
        <v>4.7580442674025889</v>
      </c>
      <c r="S27" s="42" t="s">
        <v>54</v>
      </c>
    </row>
    <row r="28" spans="1:19" ht="13.5" customHeight="1" x14ac:dyDescent="0.25">
      <c r="A28" s="33" t="s">
        <v>44</v>
      </c>
      <c r="B28" s="55">
        <v>33.943249053995316</v>
      </c>
      <c r="C28" s="40">
        <v>4.220339835987752</v>
      </c>
      <c r="D28" s="41" t="s">
        <v>54</v>
      </c>
      <c r="E28" s="55">
        <v>25.516251420270606</v>
      </c>
      <c r="F28" s="40">
        <v>3.6055607924625517</v>
      </c>
      <c r="G28" s="41" t="s">
        <v>54</v>
      </c>
      <c r="H28" s="55">
        <v>-8.4269976337247137</v>
      </c>
      <c r="I28" s="40">
        <v>5.3667307375545921</v>
      </c>
      <c r="J28" s="41" t="s">
        <v>54</v>
      </c>
      <c r="K28" s="55">
        <v>27.01207503953178</v>
      </c>
      <c r="L28" s="40">
        <v>3.9420910865203256</v>
      </c>
      <c r="M28" s="41" t="s">
        <v>54</v>
      </c>
      <c r="N28" s="55">
        <v>20.346158527837744</v>
      </c>
      <c r="O28" s="40">
        <v>3.5888209953139949</v>
      </c>
      <c r="P28" s="41" t="s">
        <v>54</v>
      </c>
      <c r="Q28" s="55">
        <v>-6.6659165116940331</v>
      </c>
      <c r="R28" s="40">
        <v>5.1195391066778813</v>
      </c>
      <c r="S28" s="42" t="s">
        <v>54</v>
      </c>
    </row>
    <row r="29" spans="1:19" ht="13.5" customHeight="1" x14ac:dyDescent="0.25">
      <c r="A29" s="33" t="s">
        <v>209</v>
      </c>
      <c r="B29" s="55">
        <v>0.43643861213062041</v>
      </c>
      <c r="C29" s="40">
        <v>3.2849725168605701</v>
      </c>
      <c r="D29" s="41" t="s">
        <v>54</v>
      </c>
      <c r="E29" s="55">
        <v>12.50644968379393</v>
      </c>
      <c r="F29" s="40">
        <v>2.6965769228610803</v>
      </c>
      <c r="G29" s="41" t="s">
        <v>54</v>
      </c>
      <c r="H29" s="55">
        <v>12.070011071663311</v>
      </c>
      <c r="I29" s="40">
        <v>3.8050402983107321</v>
      </c>
      <c r="J29" s="41" t="s">
        <v>54</v>
      </c>
      <c r="K29" s="55">
        <v>0.93751606876422289</v>
      </c>
      <c r="L29" s="40">
        <v>2.8966777451168371</v>
      </c>
      <c r="M29" s="41" t="s">
        <v>54</v>
      </c>
      <c r="N29" s="55">
        <v>9.0267443522871496</v>
      </c>
      <c r="O29" s="40">
        <v>2.4323948789630716</v>
      </c>
      <c r="P29" s="41" t="s">
        <v>54</v>
      </c>
      <c r="Q29" s="55">
        <v>8.0892282835229246</v>
      </c>
      <c r="R29" s="40">
        <v>3.4938094017794206</v>
      </c>
      <c r="S29" s="42" t="s">
        <v>54</v>
      </c>
    </row>
    <row r="30" spans="1:19" ht="13.5" customHeight="1" x14ac:dyDescent="0.25">
      <c r="A30" s="34" t="s">
        <v>210</v>
      </c>
      <c r="B30" s="55">
        <v>15.095930142083127</v>
      </c>
      <c r="C30" s="40">
        <v>3.654255123612089</v>
      </c>
      <c r="D30" s="41" t="s">
        <v>54</v>
      </c>
      <c r="E30" s="55">
        <v>9.8172526898552341</v>
      </c>
      <c r="F30" s="40">
        <v>3.2798219023857418</v>
      </c>
      <c r="G30" s="41" t="s">
        <v>54</v>
      </c>
      <c r="H30" s="55">
        <v>-5.2786774522278916</v>
      </c>
      <c r="I30" s="40">
        <v>4.5486029877648857</v>
      </c>
      <c r="J30" s="41" t="s">
        <v>54</v>
      </c>
      <c r="K30" s="55">
        <v>7.8864168049383627</v>
      </c>
      <c r="L30" s="40">
        <v>3.0847174050693669</v>
      </c>
      <c r="M30" s="41" t="s">
        <v>54</v>
      </c>
      <c r="N30" s="55">
        <v>3.1758080380643374</v>
      </c>
      <c r="O30" s="40">
        <v>2.8788238506173065</v>
      </c>
      <c r="P30" s="41" t="s">
        <v>54</v>
      </c>
      <c r="Q30" s="55">
        <v>-4.7106087668740262</v>
      </c>
      <c r="R30" s="40">
        <v>4.1679896375451637</v>
      </c>
      <c r="S30" s="42" t="s">
        <v>54</v>
      </c>
    </row>
    <row r="31" spans="1:19" ht="13.5" customHeight="1" x14ac:dyDescent="0.25">
      <c r="A31" s="33" t="s">
        <v>178</v>
      </c>
      <c r="B31" s="55">
        <v>19.800760396089256</v>
      </c>
      <c r="C31" s="40">
        <v>3.9514152155258024</v>
      </c>
      <c r="D31" s="41" t="s">
        <v>54</v>
      </c>
      <c r="E31" s="55">
        <v>26.732263458751888</v>
      </c>
      <c r="F31" s="40">
        <v>4.4089818590375387</v>
      </c>
      <c r="G31" s="41" t="s">
        <v>54</v>
      </c>
      <c r="H31" s="55">
        <v>6.9315030626626273</v>
      </c>
      <c r="I31" s="40">
        <v>5.361544123191468</v>
      </c>
      <c r="J31" s="41" t="s">
        <v>54</v>
      </c>
      <c r="K31" s="55">
        <v>13.828535325360168</v>
      </c>
      <c r="L31" s="40">
        <v>3.6299189495006119</v>
      </c>
      <c r="M31" s="41" t="s">
        <v>54</v>
      </c>
      <c r="N31" s="55">
        <v>22.640216457581065</v>
      </c>
      <c r="O31" s="40">
        <v>3.7305795088295857</v>
      </c>
      <c r="P31" s="41" t="s">
        <v>54</v>
      </c>
      <c r="Q31" s="55">
        <v>8.8116811322208992</v>
      </c>
      <c r="R31" s="40">
        <v>4.798224129100789</v>
      </c>
      <c r="S31" s="42" t="s">
        <v>54</v>
      </c>
    </row>
    <row r="32" spans="1:19" ht="13.5" customHeight="1" x14ac:dyDescent="0.25">
      <c r="A32" s="33" t="s">
        <v>179</v>
      </c>
      <c r="B32" s="55">
        <v>13.287778638875617</v>
      </c>
      <c r="C32" s="40">
        <v>3.5381788724827974</v>
      </c>
      <c r="D32" s="41" t="s">
        <v>54</v>
      </c>
      <c r="E32" s="55">
        <v>18.221969104749409</v>
      </c>
      <c r="F32" s="40">
        <v>2.6751288519984695</v>
      </c>
      <c r="G32" s="41" t="s">
        <v>54</v>
      </c>
      <c r="H32" s="55">
        <v>4.9341904658737903</v>
      </c>
      <c r="I32" s="40">
        <v>4.4494412643333536</v>
      </c>
      <c r="J32" s="41" t="s">
        <v>54</v>
      </c>
      <c r="K32" s="55">
        <v>10.91187410249313</v>
      </c>
      <c r="L32" s="40">
        <v>3.2487657094397093</v>
      </c>
      <c r="M32" s="41" t="s">
        <v>54</v>
      </c>
      <c r="N32" s="55">
        <v>13.610216428821047</v>
      </c>
      <c r="O32" s="40">
        <v>2.5616401312855173</v>
      </c>
      <c r="P32" s="41" t="s">
        <v>54</v>
      </c>
      <c r="Q32" s="55">
        <v>2.6983423263279169</v>
      </c>
      <c r="R32" s="40">
        <v>4.249416391532324</v>
      </c>
      <c r="S32" s="42" t="s">
        <v>54</v>
      </c>
    </row>
    <row r="33" spans="1:19" ht="13.5" customHeight="1" x14ac:dyDescent="0.25">
      <c r="A33" s="35" t="s">
        <v>180</v>
      </c>
      <c r="B33" s="55">
        <v>3.231555574530816</v>
      </c>
      <c r="C33" s="40">
        <v>3.6217064083752404</v>
      </c>
      <c r="D33" s="41" t="s">
        <v>54</v>
      </c>
      <c r="E33" s="55">
        <v>4.3937454292542446</v>
      </c>
      <c r="F33" s="40">
        <v>3.6787698583125699</v>
      </c>
      <c r="G33" s="41" t="s">
        <v>54</v>
      </c>
      <c r="H33" s="55">
        <v>1.1621898547234282</v>
      </c>
      <c r="I33" s="40">
        <v>5.4408032540315121</v>
      </c>
      <c r="J33" s="41" t="s">
        <v>54</v>
      </c>
      <c r="K33" s="55">
        <v>6.6845351493879184</v>
      </c>
      <c r="L33" s="40">
        <v>3.3389999031968798</v>
      </c>
      <c r="M33" s="41" t="s">
        <v>54</v>
      </c>
      <c r="N33" s="55">
        <v>1.0981159308137678</v>
      </c>
      <c r="O33" s="40">
        <v>3.0184420742793119</v>
      </c>
      <c r="P33" s="41" t="s">
        <v>54</v>
      </c>
      <c r="Q33" s="55">
        <v>-5.5864192185741492</v>
      </c>
      <c r="R33" s="40">
        <v>4.578545757778155</v>
      </c>
      <c r="S33" s="42" t="s">
        <v>54</v>
      </c>
    </row>
    <row r="34" spans="1:19" ht="13.5" customHeight="1" x14ac:dyDescent="0.25">
      <c r="A34" s="33" t="s">
        <v>211</v>
      </c>
      <c r="B34" s="55">
        <v>15.597076111648775</v>
      </c>
      <c r="C34" s="40">
        <v>4.1067108213720394</v>
      </c>
      <c r="D34" s="41" t="s">
        <v>54</v>
      </c>
      <c r="E34" s="55">
        <v>23.321899550972855</v>
      </c>
      <c r="F34" s="40">
        <v>5.0116997178243388</v>
      </c>
      <c r="G34" s="41" t="s">
        <v>54</v>
      </c>
      <c r="H34" s="55">
        <v>7.7248234393240827</v>
      </c>
      <c r="I34" s="40">
        <v>5.98047122434141</v>
      </c>
      <c r="J34" s="41" t="s">
        <v>54</v>
      </c>
      <c r="K34" s="55">
        <v>11.221142187093985</v>
      </c>
      <c r="L34" s="40">
        <v>3.743755508978428</v>
      </c>
      <c r="M34" s="41" t="s">
        <v>54</v>
      </c>
      <c r="N34" s="55">
        <v>18.569111209890959</v>
      </c>
      <c r="O34" s="40">
        <v>4.463816541241874</v>
      </c>
      <c r="P34" s="41" t="s">
        <v>54</v>
      </c>
      <c r="Q34" s="55">
        <v>7.3479690227969687</v>
      </c>
      <c r="R34" s="40">
        <v>5.5668737642684105</v>
      </c>
      <c r="S34" s="42" t="s">
        <v>54</v>
      </c>
    </row>
    <row r="35" spans="1:19" ht="13.5" customHeight="1" x14ac:dyDescent="0.25">
      <c r="A35" s="33" t="s">
        <v>181</v>
      </c>
      <c r="B35" s="55">
        <v>15.991631784113697</v>
      </c>
      <c r="C35" s="40">
        <v>4.7534390184353903</v>
      </c>
      <c r="D35" s="41" t="s">
        <v>54</v>
      </c>
      <c r="E35" s="55">
        <v>12.754366632543395</v>
      </c>
      <c r="F35" s="40">
        <v>5.4311810806172796</v>
      </c>
      <c r="G35" s="41" t="s">
        <v>54</v>
      </c>
      <c r="H35" s="55">
        <v>-3.2372651515703001</v>
      </c>
      <c r="I35" s="40">
        <v>7.1542006014973172</v>
      </c>
      <c r="J35" s="41" t="s">
        <v>54</v>
      </c>
      <c r="K35" s="55">
        <v>5.569521655822804</v>
      </c>
      <c r="L35" s="40">
        <v>4.2120948455523379</v>
      </c>
      <c r="M35" s="41" t="s">
        <v>54</v>
      </c>
      <c r="N35" s="55">
        <v>9.9300313607440529</v>
      </c>
      <c r="O35" s="40">
        <v>3.775180588870668</v>
      </c>
      <c r="P35" s="41" t="s">
        <v>54</v>
      </c>
      <c r="Q35" s="55">
        <v>4.360509704921248</v>
      </c>
      <c r="R35" s="40">
        <v>5.4590497226061583</v>
      </c>
      <c r="S35" s="42" t="s">
        <v>54</v>
      </c>
    </row>
    <row r="36" spans="1:19" ht="13.5" customHeight="1" x14ac:dyDescent="0.25">
      <c r="A36" s="33" t="s">
        <v>182</v>
      </c>
      <c r="B36" s="55">
        <v>3.1937006841565694</v>
      </c>
      <c r="C36" s="40">
        <v>3.8289743453314564</v>
      </c>
      <c r="D36" s="41" t="s">
        <v>54</v>
      </c>
      <c r="E36" s="55">
        <v>4.1775840314316488</v>
      </c>
      <c r="F36" s="40">
        <v>3.4316036169852078</v>
      </c>
      <c r="G36" s="41" t="s">
        <v>54</v>
      </c>
      <c r="H36" s="55">
        <v>0.98388334727507898</v>
      </c>
      <c r="I36" s="40">
        <v>4.9266716116772287</v>
      </c>
      <c r="J36" s="41" t="s">
        <v>54</v>
      </c>
      <c r="K36" s="55">
        <v>5.3493954251084732</v>
      </c>
      <c r="L36" s="40">
        <v>3.4363427295353501</v>
      </c>
      <c r="M36" s="41" t="s">
        <v>54</v>
      </c>
      <c r="N36" s="55">
        <v>3.7711977682156923</v>
      </c>
      <c r="O36" s="40">
        <v>3.0390365401376607</v>
      </c>
      <c r="P36" s="41" t="s">
        <v>54</v>
      </c>
      <c r="Q36" s="55">
        <v>-1.5781976568927814</v>
      </c>
      <c r="R36" s="40">
        <v>4.1953791598769827</v>
      </c>
      <c r="S36" s="42" t="s">
        <v>54</v>
      </c>
    </row>
    <row r="37" spans="1:19"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2" t="s">
        <v>54</v>
      </c>
    </row>
    <row r="38" spans="1:19" ht="13.5" customHeight="1" x14ac:dyDescent="0.25">
      <c r="A38" s="33" t="s">
        <v>45</v>
      </c>
      <c r="B38" s="55">
        <v>-4.5885782271245352</v>
      </c>
      <c r="C38" s="40">
        <v>4.9503374986069133</v>
      </c>
      <c r="D38" s="41" t="s">
        <v>54</v>
      </c>
      <c r="E38" s="55">
        <v>-10.624286077498807</v>
      </c>
      <c r="F38" s="40">
        <v>4.4009587877104233</v>
      </c>
      <c r="G38" s="41" t="s">
        <v>54</v>
      </c>
      <c r="H38" s="55">
        <v>-6.0357078503742727</v>
      </c>
      <c r="I38" s="40">
        <v>5.7601070486567769</v>
      </c>
      <c r="J38" s="41" t="s">
        <v>54</v>
      </c>
      <c r="K38" s="55">
        <v>-6.8909497822660404</v>
      </c>
      <c r="L38" s="40">
        <v>4.7023498803744852</v>
      </c>
      <c r="M38" s="41" t="s">
        <v>54</v>
      </c>
      <c r="N38" s="55">
        <v>-13.109167573338153</v>
      </c>
      <c r="O38" s="40">
        <v>3.7853060785154455</v>
      </c>
      <c r="P38" s="41" t="s">
        <v>54</v>
      </c>
      <c r="Q38" s="55">
        <v>-6.2182177910721128</v>
      </c>
      <c r="R38" s="40">
        <v>5.5853827461901568</v>
      </c>
      <c r="S38" s="42" t="s">
        <v>54</v>
      </c>
    </row>
    <row r="39" spans="1:19" ht="13.5" customHeight="1" x14ac:dyDescent="0.25">
      <c r="A39" s="33" t="s">
        <v>183</v>
      </c>
      <c r="B39" s="55">
        <v>17.894146968015168</v>
      </c>
      <c r="C39" s="40">
        <v>3.8457372821497651</v>
      </c>
      <c r="D39" s="41" t="s">
        <v>54</v>
      </c>
      <c r="E39" s="55">
        <v>26.079708580648305</v>
      </c>
      <c r="F39" s="40">
        <v>3.3424561841884741</v>
      </c>
      <c r="G39" s="41" t="s">
        <v>54</v>
      </c>
      <c r="H39" s="55">
        <v>8.1855616126331405</v>
      </c>
      <c r="I39" s="40">
        <v>4.6056835314682996</v>
      </c>
      <c r="J39" s="41" t="s">
        <v>54</v>
      </c>
      <c r="K39" s="55">
        <v>8.6717241750165677</v>
      </c>
      <c r="L39" s="40">
        <v>2.6719321688438598</v>
      </c>
      <c r="M39" s="41" t="s">
        <v>54</v>
      </c>
      <c r="N39" s="55">
        <v>9.3784711734671617</v>
      </c>
      <c r="O39" s="40">
        <v>2.605577915506224</v>
      </c>
      <c r="P39" s="41" t="s">
        <v>54</v>
      </c>
      <c r="Q39" s="55">
        <v>0.70674699845059485</v>
      </c>
      <c r="R39" s="40">
        <v>3.4455284038774221</v>
      </c>
      <c r="S39" s="42" t="s">
        <v>54</v>
      </c>
    </row>
    <row r="40" spans="1:19" ht="13.5" customHeight="1" x14ac:dyDescent="0.25">
      <c r="A40" s="33" t="s">
        <v>184</v>
      </c>
      <c r="B40" s="55">
        <v>17.174232717275249</v>
      </c>
      <c r="C40" s="40">
        <v>5.6202567598143167</v>
      </c>
      <c r="D40" s="41" t="s">
        <v>54</v>
      </c>
      <c r="E40" s="55">
        <v>28.191618550645273</v>
      </c>
      <c r="F40" s="40">
        <v>4.3174751177665511</v>
      </c>
      <c r="G40" s="41" t="s">
        <v>54</v>
      </c>
      <c r="H40" s="55">
        <v>11.017385833370028</v>
      </c>
      <c r="I40" s="40">
        <v>6.9913075852626978</v>
      </c>
      <c r="J40" s="41" t="s">
        <v>54</v>
      </c>
      <c r="K40" s="55">
        <v>12.275604663656793</v>
      </c>
      <c r="L40" s="40">
        <v>5.5859637323576727</v>
      </c>
      <c r="M40" s="41" t="s">
        <v>54</v>
      </c>
      <c r="N40" s="55">
        <v>24.50731935610785</v>
      </c>
      <c r="O40" s="40">
        <v>4.1048793862137867</v>
      </c>
      <c r="P40" s="41" t="s">
        <v>54</v>
      </c>
      <c r="Q40" s="55">
        <v>12.231714692451062</v>
      </c>
      <c r="R40" s="40">
        <v>6.9521265115630086</v>
      </c>
      <c r="S40" s="42" t="s">
        <v>54</v>
      </c>
    </row>
    <row r="41" spans="1:19" ht="13.5" customHeight="1" x14ac:dyDescent="0.25">
      <c r="A41" s="33" t="s">
        <v>213</v>
      </c>
      <c r="B41" s="55">
        <v>20.438385927511</v>
      </c>
      <c r="C41" s="40">
        <v>3.1276534582993678</v>
      </c>
      <c r="D41" s="41" t="s">
        <v>54</v>
      </c>
      <c r="E41" s="55">
        <v>28.736271823851816</v>
      </c>
      <c r="F41" s="40">
        <v>2.8321614030284823</v>
      </c>
      <c r="G41" s="41" t="s">
        <v>54</v>
      </c>
      <c r="H41" s="55">
        <v>8.2978858963408193</v>
      </c>
      <c r="I41" s="40">
        <v>4.0057106322028728</v>
      </c>
      <c r="J41" s="41" t="s">
        <v>54</v>
      </c>
      <c r="K41" s="55">
        <v>17.692961562771906</v>
      </c>
      <c r="L41" s="40">
        <v>2.8313989613956276</v>
      </c>
      <c r="M41" s="41" t="s">
        <v>54</v>
      </c>
      <c r="N41" s="55">
        <v>22.945766809400823</v>
      </c>
      <c r="O41" s="40">
        <v>2.7123626603437199</v>
      </c>
      <c r="P41" s="41" t="s">
        <v>54</v>
      </c>
      <c r="Q41" s="55">
        <v>5.2528052466289203</v>
      </c>
      <c r="R41" s="40">
        <v>3.7470598282956731</v>
      </c>
      <c r="S41" s="42" t="s">
        <v>54</v>
      </c>
    </row>
    <row r="42" spans="1:19" ht="13.5" customHeight="1" x14ac:dyDescent="0.25">
      <c r="A42" s="33" t="s">
        <v>46</v>
      </c>
      <c r="B42" s="55">
        <v>38.006356480257971</v>
      </c>
      <c r="C42" s="40">
        <v>3.4138953518116359</v>
      </c>
      <c r="D42" s="41" t="s">
        <v>54</v>
      </c>
      <c r="E42" s="55">
        <v>45.889028519584024</v>
      </c>
      <c r="F42" s="40">
        <v>2.9865464509066566</v>
      </c>
      <c r="G42" s="41" t="s">
        <v>54</v>
      </c>
      <c r="H42" s="55">
        <v>7.8826720393260503</v>
      </c>
      <c r="I42" s="40">
        <v>4.6830889104832663</v>
      </c>
      <c r="J42" s="41" t="s">
        <v>54</v>
      </c>
      <c r="K42" s="55">
        <v>34.332707590725839</v>
      </c>
      <c r="L42" s="40">
        <v>3.1993686611525809</v>
      </c>
      <c r="M42" s="41" t="s">
        <v>54</v>
      </c>
      <c r="N42" s="55">
        <v>39.489848041190442</v>
      </c>
      <c r="O42" s="40">
        <v>2.7760845706147799</v>
      </c>
      <c r="P42" s="41" t="s">
        <v>54</v>
      </c>
      <c r="Q42" s="55">
        <v>5.157140450464615</v>
      </c>
      <c r="R42" s="40">
        <v>4.5394066927583818</v>
      </c>
      <c r="S42" s="42" t="s">
        <v>54</v>
      </c>
    </row>
    <row r="43" spans="1:19"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2" t="s">
        <v>54</v>
      </c>
    </row>
    <row r="44" spans="1:19" ht="13.5" customHeight="1" x14ac:dyDescent="0.25">
      <c r="A44" s="33" t="s">
        <v>186</v>
      </c>
      <c r="B44" s="55">
        <v>4.3688836209249748</v>
      </c>
      <c r="C44" s="40">
        <v>3.2587915649103705</v>
      </c>
      <c r="D44" s="41" t="s">
        <v>54</v>
      </c>
      <c r="E44" s="55">
        <v>5.4346473270464326</v>
      </c>
      <c r="F44" s="40">
        <v>3.1041923890504521</v>
      </c>
      <c r="G44" s="41" t="s">
        <v>54</v>
      </c>
      <c r="H44" s="55">
        <v>1.065763706121458</v>
      </c>
      <c r="I44" s="40">
        <v>4.5492198572141715</v>
      </c>
      <c r="J44" s="41" t="s">
        <v>54</v>
      </c>
      <c r="K44" s="55">
        <v>3.4515969324176248</v>
      </c>
      <c r="L44" s="40">
        <v>2.889784581212143</v>
      </c>
      <c r="M44" s="41" t="s">
        <v>54</v>
      </c>
      <c r="N44" s="55">
        <v>3.4320944068651813</v>
      </c>
      <c r="O44" s="40">
        <v>2.9036594847959893</v>
      </c>
      <c r="P44" s="41" t="s">
        <v>54</v>
      </c>
      <c r="Q44" s="55">
        <v>-1.9502525552442408E-2</v>
      </c>
      <c r="R44" s="40">
        <v>4.268405237840863</v>
      </c>
      <c r="S44" s="42" t="s">
        <v>54</v>
      </c>
    </row>
    <row r="45" spans="1:19" ht="13.5" customHeight="1" x14ac:dyDescent="0.25">
      <c r="A45" s="34" t="s">
        <v>47</v>
      </c>
      <c r="B45" s="55">
        <v>27.529371500142879</v>
      </c>
      <c r="C45" s="40">
        <v>5.4873116561867725</v>
      </c>
      <c r="D45" s="41" t="s">
        <v>54</v>
      </c>
      <c r="E45" s="55">
        <v>43.830598224070613</v>
      </c>
      <c r="F45" s="40">
        <v>4.5644121943952811</v>
      </c>
      <c r="G45" s="41" t="s">
        <v>54</v>
      </c>
      <c r="H45" s="55">
        <v>16.301226723927734</v>
      </c>
      <c r="I45" s="40">
        <v>6.9223671800882949</v>
      </c>
      <c r="J45" s="41" t="s">
        <v>54</v>
      </c>
      <c r="K45" s="55">
        <v>17.200531299493733</v>
      </c>
      <c r="L45" s="40">
        <v>5.0311754885875368</v>
      </c>
      <c r="M45" s="41" t="s">
        <v>54</v>
      </c>
      <c r="N45" s="55">
        <v>24.559757215488858</v>
      </c>
      <c r="O45" s="40">
        <v>4.1486195860710815</v>
      </c>
      <c r="P45" s="41" t="s">
        <v>54</v>
      </c>
      <c r="Q45" s="55">
        <v>7.3592259159951201</v>
      </c>
      <c r="R45" s="40">
        <v>6.1435092970057594</v>
      </c>
      <c r="S45" s="42" t="s">
        <v>54</v>
      </c>
    </row>
    <row r="46" spans="1:19" ht="13.5" customHeight="1" x14ac:dyDescent="0.25">
      <c r="A46" s="33" t="s">
        <v>187</v>
      </c>
      <c r="B46" s="55">
        <v>23.646447977928677</v>
      </c>
      <c r="C46" s="40">
        <v>4.5661497059129461</v>
      </c>
      <c r="D46" s="41" t="s">
        <v>54</v>
      </c>
      <c r="E46" s="55">
        <v>17.802992158580118</v>
      </c>
      <c r="F46" s="40">
        <v>4.0990538172425079</v>
      </c>
      <c r="G46" s="41" t="s">
        <v>54</v>
      </c>
      <c r="H46" s="55">
        <v>-5.8434558193485628</v>
      </c>
      <c r="I46" s="40">
        <v>5.9700966316191462</v>
      </c>
      <c r="J46" s="41" t="s">
        <v>54</v>
      </c>
      <c r="K46" s="55">
        <v>13.146574801965366</v>
      </c>
      <c r="L46" s="40">
        <v>3.7467759673818599</v>
      </c>
      <c r="M46" s="41" t="s">
        <v>54</v>
      </c>
      <c r="N46" s="55">
        <v>10.301367569943947</v>
      </c>
      <c r="O46" s="40">
        <v>3.3762142964652972</v>
      </c>
      <c r="P46" s="41" t="s">
        <v>54</v>
      </c>
      <c r="Q46" s="55">
        <v>-2.8452072320214223</v>
      </c>
      <c r="R46" s="40">
        <v>4.9148210977531761</v>
      </c>
      <c r="S46" s="42" t="s">
        <v>54</v>
      </c>
    </row>
    <row r="47" spans="1:19" ht="13.5" customHeight="1" x14ac:dyDescent="0.25">
      <c r="A47" s="33" t="s">
        <v>214</v>
      </c>
      <c r="B47" s="55">
        <v>-0.43406074166751218</v>
      </c>
      <c r="C47" s="40">
        <v>2.7225358798395001</v>
      </c>
      <c r="D47" s="41" t="s">
        <v>54</v>
      </c>
      <c r="E47" s="55">
        <v>7.361214579208827</v>
      </c>
      <c r="F47" s="40">
        <v>2.8215277796616203</v>
      </c>
      <c r="G47" s="41" t="s">
        <v>54</v>
      </c>
      <c r="H47" s="55">
        <v>7.7952753208763399</v>
      </c>
      <c r="I47" s="40">
        <v>3.8247536920148901</v>
      </c>
      <c r="J47" s="41" t="s">
        <v>54</v>
      </c>
      <c r="K47" s="55">
        <v>-0.13010358085818508</v>
      </c>
      <c r="L47" s="40">
        <v>2.6689576277003604</v>
      </c>
      <c r="M47" s="41" t="s">
        <v>54</v>
      </c>
      <c r="N47" s="55">
        <v>5.2932696808220081</v>
      </c>
      <c r="O47" s="40">
        <v>2.5207423892645928</v>
      </c>
      <c r="P47" s="41" t="s">
        <v>54</v>
      </c>
      <c r="Q47" s="55">
        <v>5.423373261680192</v>
      </c>
      <c r="R47" s="40">
        <v>3.6635284544030893</v>
      </c>
      <c r="S47" s="42" t="s">
        <v>54</v>
      </c>
    </row>
    <row r="48" spans="1:19" ht="13.5" customHeight="1" x14ac:dyDescent="0.25">
      <c r="A48" s="33" t="s">
        <v>215</v>
      </c>
      <c r="B48" s="55">
        <v>15.942092846703211</v>
      </c>
      <c r="C48" s="40">
        <v>2.0447759271138146</v>
      </c>
      <c r="D48" s="41" t="s">
        <v>54</v>
      </c>
      <c r="E48" s="55">
        <v>15.345368043418198</v>
      </c>
      <c r="F48" s="40">
        <v>2.2579303320932786</v>
      </c>
      <c r="G48" s="41" t="s">
        <v>54</v>
      </c>
      <c r="H48" s="55">
        <v>-0.59672480328501032</v>
      </c>
      <c r="I48" s="40">
        <v>2.8225718482397357</v>
      </c>
      <c r="J48" s="41" t="s">
        <v>54</v>
      </c>
      <c r="K48" s="55">
        <v>13.097767827324432</v>
      </c>
      <c r="L48" s="40">
        <v>1.8517210023307158</v>
      </c>
      <c r="M48" s="41" t="s">
        <v>54</v>
      </c>
      <c r="N48" s="55">
        <v>11.484826289792938</v>
      </c>
      <c r="O48" s="40">
        <v>2.2357318638716377</v>
      </c>
      <c r="P48" s="41" t="s">
        <v>54</v>
      </c>
      <c r="Q48" s="55">
        <v>-1.6129415375314915</v>
      </c>
      <c r="R48" s="40">
        <v>2.6489036806247395</v>
      </c>
      <c r="S48" s="42" t="s">
        <v>54</v>
      </c>
    </row>
    <row r="49" spans="1:19" ht="13.5" customHeight="1" x14ac:dyDescent="0.25">
      <c r="A49" s="33" t="s">
        <v>188</v>
      </c>
      <c r="B49" s="55">
        <v>9.587319326807286</v>
      </c>
      <c r="C49" s="40">
        <v>5.4144387116783506</v>
      </c>
      <c r="D49" s="41" t="s">
        <v>54</v>
      </c>
      <c r="E49" s="55">
        <v>4.2364604993783921</v>
      </c>
      <c r="F49" s="40">
        <v>3.5218000714340869</v>
      </c>
      <c r="G49" s="41" t="s">
        <v>54</v>
      </c>
      <c r="H49" s="55">
        <v>-5.3508588274288931</v>
      </c>
      <c r="I49" s="40">
        <v>6.2139140506602626</v>
      </c>
      <c r="J49" s="41" t="s">
        <v>54</v>
      </c>
      <c r="K49" s="55">
        <v>13.75824204003302</v>
      </c>
      <c r="L49" s="40">
        <v>5.6017312730113149</v>
      </c>
      <c r="M49" s="41" t="s">
        <v>54</v>
      </c>
      <c r="N49" s="55">
        <v>5.607591619981819</v>
      </c>
      <c r="O49" s="40">
        <v>3.3463025162229876</v>
      </c>
      <c r="P49" s="41" t="s">
        <v>54</v>
      </c>
      <c r="Q49" s="55">
        <v>-8.1506504200512033</v>
      </c>
      <c r="R49" s="40">
        <v>6.5415649651500498</v>
      </c>
      <c r="S49" s="42" t="s">
        <v>54</v>
      </c>
    </row>
    <row r="50" spans="1:19" ht="13.5" customHeight="1" x14ac:dyDescent="0.25">
      <c r="A50" s="33" t="s">
        <v>216</v>
      </c>
      <c r="B50" s="55">
        <v>0.64833479149074402</v>
      </c>
      <c r="C50" s="40">
        <v>3.5985793733375173</v>
      </c>
      <c r="D50" s="41" t="s">
        <v>54</v>
      </c>
      <c r="E50" s="55">
        <v>9.8783929352626529</v>
      </c>
      <c r="F50" s="40">
        <v>3.336197382604333</v>
      </c>
      <c r="G50" s="41" t="s">
        <v>54</v>
      </c>
      <c r="H50" s="55">
        <v>9.2300581437719114</v>
      </c>
      <c r="I50" s="40">
        <v>4.902931258833144</v>
      </c>
      <c r="J50" s="41" t="s">
        <v>54</v>
      </c>
      <c r="K50" s="55">
        <v>0.10808397654596801</v>
      </c>
      <c r="L50" s="40">
        <v>3.3688207131032115</v>
      </c>
      <c r="M50" s="41" t="s">
        <v>54</v>
      </c>
      <c r="N50" s="55">
        <v>6.458811927465236</v>
      </c>
      <c r="O50" s="40">
        <v>2.9694248896735957</v>
      </c>
      <c r="P50" s="41" t="s">
        <v>54</v>
      </c>
      <c r="Q50" s="55">
        <v>6.3507279509192687</v>
      </c>
      <c r="R50" s="40">
        <v>4.3548611515483087</v>
      </c>
      <c r="S50" s="42" t="s">
        <v>54</v>
      </c>
    </row>
    <row r="51" spans="1:19" ht="13.5" customHeight="1" x14ac:dyDescent="0.25">
      <c r="A51" s="33" t="s">
        <v>48</v>
      </c>
      <c r="B51" s="55">
        <v>15.126576436949254</v>
      </c>
      <c r="C51" s="40">
        <v>3.4316259143375287</v>
      </c>
      <c r="D51" s="41" t="s">
        <v>54</v>
      </c>
      <c r="E51" s="55">
        <v>24.671398986391111</v>
      </c>
      <c r="F51" s="40">
        <v>3.6691866478845929</v>
      </c>
      <c r="G51" s="41" t="s">
        <v>54</v>
      </c>
      <c r="H51" s="55">
        <v>9.544822549441859</v>
      </c>
      <c r="I51" s="40">
        <v>5.3134238302650996</v>
      </c>
      <c r="J51" s="41" t="s">
        <v>54</v>
      </c>
      <c r="K51" s="55">
        <v>9.9714967391756009</v>
      </c>
      <c r="L51" s="40">
        <v>3.1396558502443783</v>
      </c>
      <c r="M51" s="41" t="s">
        <v>54</v>
      </c>
      <c r="N51" s="55">
        <v>18.643873524040174</v>
      </c>
      <c r="O51" s="40">
        <v>3.1719808893351131</v>
      </c>
      <c r="P51" s="41" t="s">
        <v>54</v>
      </c>
      <c r="Q51" s="55">
        <v>8.6723767848645732</v>
      </c>
      <c r="R51" s="40">
        <v>4.6921358900594976</v>
      </c>
      <c r="S51" s="42" t="s">
        <v>54</v>
      </c>
    </row>
    <row r="52" spans="1:19" ht="13.5" customHeight="1" x14ac:dyDescent="0.25">
      <c r="A52" s="33" t="s">
        <v>189</v>
      </c>
      <c r="B52" s="55">
        <v>12.63748148080133</v>
      </c>
      <c r="C52" s="40">
        <v>2.8649896399431389</v>
      </c>
      <c r="D52" s="41" t="s">
        <v>54</v>
      </c>
      <c r="E52" s="55">
        <v>17.34224177710426</v>
      </c>
      <c r="F52" s="40">
        <v>3.5205422194973561</v>
      </c>
      <c r="G52" s="41" t="s">
        <v>54</v>
      </c>
      <c r="H52" s="55">
        <v>4.7047602963029291</v>
      </c>
      <c r="I52" s="40">
        <v>4.7903390319399461</v>
      </c>
      <c r="J52" s="41" t="s">
        <v>54</v>
      </c>
      <c r="K52" s="55">
        <v>5.290509703154413</v>
      </c>
      <c r="L52" s="40">
        <v>2.6012771741722207</v>
      </c>
      <c r="M52" s="41" t="s">
        <v>54</v>
      </c>
      <c r="N52" s="55">
        <v>8.596633837163683</v>
      </c>
      <c r="O52" s="40">
        <v>2.8977034212351502</v>
      </c>
      <c r="P52" s="41" t="s">
        <v>54</v>
      </c>
      <c r="Q52" s="55">
        <v>3.30612413400927</v>
      </c>
      <c r="R52" s="40">
        <v>3.9923924781120026</v>
      </c>
      <c r="S52" s="42" t="s">
        <v>54</v>
      </c>
    </row>
    <row r="53" spans="1:19" ht="13.5" customHeight="1" x14ac:dyDescent="0.25">
      <c r="A53" s="33" t="s">
        <v>217</v>
      </c>
      <c r="B53" s="55">
        <v>-0.92286894843569522</v>
      </c>
      <c r="C53" s="40">
        <v>3.7154281017994282</v>
      </c>
      <c r="D53" s="41" t="s">
        <v>54</v>
      </c>
      <c r="E53" s="55">
        <v>2.8752196123758873</v>
      </c>
      <c r="F53" s="40">
        <v>3.6078108267837168</v>
      </c>
      <c r="G53" s="41" t="s">
        <v>54</v>
      </c>
      <c r="H53" s="55">
        <v>3.7980885608115829</v>
      </c>
      <c r="I53" s="40">
        <v>5.3684384885805922</v>
      </c>
      <c r="J53" s="41" t="s">
        <v>54</v>
      </c>
      <c r="K53" s="55">
        <v>-1.4771307715014728</v>
      </c>
      <c r="L53" s="40">
        <v>3.5034025033236316</v>
      </c>
      <c r="M53" s="41" t="s">
        <v>54</v>
      </c>
      <c r="N53" s="55">
        <v>2.4541199252543775</v>
      </c>
      <c r="O53" s="40">
        <v>3.3940220575092006</v>
      </c>
      <c r="P53" s="41" t="s">
        <v>54</v>
      </c>
      <c r="Q53" s="55">
        <v>3.9312506967558507</v>
      </c>
      <c r="R53" s="40">
        <v>5.005929837991582</v>
      </c>
      <c r="S53" s="42" t="s">
        <v>54</v>
      </c>
    </row>
    <row r="54" spans="1:19" ht="13.5" customHeight="1" x14ac:dyDescent="0.25">
      <c r="A54" s="33" t="s">
        <v>218</v>
      </c>
      <c r="B54" s="55">
        <v>-7.4996948879624199</v>
      </c>
      <c r="C54" s="40">
        <v>2.891074418023357</v>
      </c>
      <c r="D54" s="41" t="s">
        <v>54</v>
      </c>
      <c r="E54" s="55">
        <v>21.826802040181281</v>
      </c>
      <c r="F54" s="40">
        <v>4.7477873954767364</v>
      </c>
      <c r="G54" s="41" t="s">
        <v>54</v>
      </c>
      <c r="H54" s="55">
        <v>29.326496928143708</v>
      </c>
      <c r="I54" s="40">
        <v>4.9051073807464922</v>
      </c>
      <c r="J54" s="41" t="s">
        <v>54</v>
      </c>
      <c r="K54" s="55">
        <v>-5.0780441944145869</v>
      </c>
      <c r="L54" s="40">
        <v>2.7480292145249123</v>
      </c>
      <c r="M54" s="41" t="s">
        <v>54</v>
      </c>
      <c r="N54" s="55">
        <v>10.702479919819018</v>
      </c>
      <c r="O54" s="40">
        <v>2.8228255410205274</v>
      </c>
      <c r="P54" s="41" t="s">
        <v>54</v>
      </c>
      <c r="Q54" s="55">
        <v>15.780524114233604</v>
      </c>
      <c r="R54" s="40">
        <v>3.498774441366058</v>
      </c>
      <c r="S54" s="42" t="s">
        <v>54</v>
      </c>
    </row>
    <row r="55" spans="1:19" ht="13.5" customHeight="1" x14ac:dyDescent="0.25">
      <c r="A55" s="33" t="s">
        <v>219</v>
      </c>
      <c r="B55" s="55">
        <v>36.430479364883901</v>
      </c>
      <c r="C55" s="40">
        <v>4.9432541068533205</v>
      </c>
      <c r="D55" s="41" t="s">
        <v>54</v>
      </c>
      <c r="E55" s="55">
        <v>28.75075165475462</v>
      </c>
      <c r="F55" s="40">
        <v>5.4029353376501268</v>
      </c>
      <c r="G55" s="41" t="s">
        <v>54</v>
      </c>
      <c r="H55" s="55">
        <v>-7.679727710129284</v>
      </c>
      <c r="I55" s="40">
        <v>7.060963546753066</v>
      </c>
      <c r="J55" s="41" t="s">
        <v>54</v>
      </c>
      <c r="K55" s="55">
        <v>31.685522529138552</v>
      </c>
      <c r="L55" s="40">
        <v>4.5766923861002073</v>
      </c>
      <c r="M55" s="41" t="s">
        <v>54</v>
      </c>
      <c r="N55" s="55">
        <v>22.737364470142943</v>
      </c>
      <c r="O55" s="40">
        <v>5.1287870276075536</v>
      </c>
      <c r="P55" s="41" t="s">
        <v>54</v>
      </c>
      <c r="Q55" s="55">
        <v>-8.9481580589956113</v>
      </c>
      <c r="R55" s="40">
        <v>6.8180857722795043</v>
      </c>
      <c r="S55" s="42" t="s">
        <v>54</v>
      </c>
    </row>
    <row r="56" spans="1:19" ht="13.5" customHeight="1" x14ac:dyDescent="0.25">
      <c r="A56" s="33" t="s">
        <v>190</v>
      </c>
      <c r="B56" s="55">
        <v>20.365534138045973</v>
      </c>
      <c r="C56" s="40">
        <v>3.7835191930885044</v>
      </c>
      <c r="D56" s="41" t="s">
        <v>54</v>
      </c>
      <c r="E56" s="55">
        <v>25.318557564432748</v>
      </c>
      <c r="F56" s="40">
        <v>3.1652692919832273</v>
      </c>
      <c r="G56" s="41" t="s">
        <v>54</v>
      </c>
      <c r="H56" s="55">
        <v>4.953023426386773</v>
      </c>
      <c r="I56" s="40">
        <v>4.1455109928436977</v>
      </c>
      <c r="J56" s="41" t="s">
        <v>54</v>
      </c>
      <c r="K56" s="55">
        <v>13.594532057404429</v>
      </c>
      <c r="L56" s="40">
        <v>3.1295848894296592</v>
      </c>
      <c r="M56" s="41" t="s">
        <v>54</v>
      </c>
      <c r="N56" s="55">
        <v>18.34421476201209</v>
      </c>
      <c r="O56" s="40">
        <v>2.6798430496842092</v>
      </c>
      <c r="P56" s="41" t="s">
        <v>54</v>
      </c>
      <c r="Q56" s="55">
        <v>4.7496827046076593</v>
      </c>
      <c r="R56" s="40">
        <v>3.6879297960301205</v>
      </c>
      <c r="S56" s="42" t="s">
        <v>54</v>
      </c>
    </row>
    <row r="57" spans="1:19" ht="13.5" customHeight="1" x14ac:dyDescent="0.25">
      <c r="A57" s="33" t="s">
        <v>220</v>
      </c>
      <c r="B57" s="55">
        <v>-5.1710896849486261</v>
      </c>
      <c r="C57" s="40">
        <v>3.5977774438839436</v>
      </c>
      <c r="D57" s="41" t="s">
        <v>54</v>
      </c>
      <c r="E57" s="55">
        <v>-2.9938497881098449</v>
      </c>
      <c r="F57" s="40">
        <v>3.6917363965620233</v>
      </c>
      <c r="G57" s="41" t="s">
        <v>54</v>
      </c>
      <c r="H57" s="55">
        <v>2.1772398968387807</v>
      </c>
      <c r="I57" s="40">
        <v>4.9186127337367171</v>
      </c>
      <c r="J57" s="41" t="s">
        <v>54</v>
      </c>
      <c r="K57" s="55">
        <v>-9.0358796673227371</v>
      </c>
      <c r="L57" s="40">
        <v>2.7270708990442976</v>
      </c>
      <c r="M57" s="41" t="s">
        <v>54</v>
      </c>
      <c r="N57" s="55">
        <v>-4.8471488704840304</v>
      </c>
      <c r="O57" s="40">
        <v>3.314348646231895</v>
      </c>
      <c r="P57" s="41" t="s">
        <v>54</v>
      </c>
      <c r="Q57" s="55">
        <v>4.1887307968387075</v>
      </c>
      <c r="R57" s="40">
        <v>4.0789567159864557</v>
      </c>
      <c r="S57" s="42" t="s">
        <v>54</v>
      </c>
    </row>
    <row r="58" spans="1:19" ht="13.5" customHeight="1" x14ac:dyDescent="0.25">
      <c r="A58" s="33" t="s">
        <v>221</v>
      </c>
      <c r="B58" s="55">
        <v>16.755625559412838</v>
      </c>
      <c r="C58" s="40">
        <v>3.0399053588289746</v>
      </c>
      <c r="D58" s="41" t="s">
        <v>54</v>
      </c>
      <c r="E58" s="55">
        <v>24.414751653627349</v>
      </c>
      <c r="F58" s="40">
        <v>3.4424673838679825</v>
      </c>
      <c r="G58" s="41" t="s">
        <v>54</v>
      </c>
      <c r="H58" s="55">
        <v>7.6591260942145087</v>
      </c>
      <c r="I58" s="40">
        <v>3.803178417080975</v>
      </c>
      <c r="J58" s="41" t="s">
        <v>54</v>
      </c>
      <c r="K58" s="55">
        <v>13.260115864161854</v>
      </c>
      <c r="L58" s="40">
        <v>2.9110620439522017</v>
      </c>
      <c r="M58" s="41" t="s">
        <v>54</v>
      </c>
      <c r="N58" s="55">
        <v>16.024904980516197</v>
      </c>
      <c r="O58" s="40">
        <v>2.7815377375917589</v>
      </c>
      <c r="P58" s="41" t="s">
        <v>54</v>
      </c>
      <c r="Q58" s="55">
        <v>2.7647891163543452</v>
      </c>
      <c r="R58" s="40">
        <v>3.4804797311353055</v>
      </c>
      <c r="S58" s="42" t="s">
        <v>54</v>
      </c>
    </row>
    <row r="59" spans="1:19" ht="13.5" customHeight="1" x14ac:dyDescent="0.25">
      <c r="A59" s="33" t="s">
        <v>222</v>
      </c>
      <c r="B59" s="55">
        <v>1.8526847147120351</v>
      </c>
      <c r="C59" s="40">
        <v>3.3151816025108092</v>
      </c>
      <c r="D59" s="41" t="s">
        <v>54</v>
      </c>
      <c r="E59" s="55">
        <v>9.3307752046291146</v>
      </c>
      <c r="F59" s="40">
        <v>4.20917013611834</v>
      </c>
      <c r="G59" s="41" t="s">
        <v>54</v>
      </c>
      <c r="H59" s="55">
        <v>7.4780904899170793</v>
      </c>
      <c r="I59" s="40">
        <v>5.5815278491862914</v>
      </c>
      <c r="J59" s="41" t="s">
        <v>54</v>
      </c>
      <c r="K59" s="55">
        <v>-0.55146874126759293</v>
      </c>
      <c r="L59" s="40">
        <v>3.3216149021717096</v>
      </c>
      <c r="M59" s="41" t="s">
        <v>54</v>
      </c>
      <c r="N59" s="55">
        <v>6.6177580076810161</v>
      </c>
      <c r="O59" s="40">
        <v>3.9296385529867459</v>
      </c>
      <c r="P59" s="41" t="s">
        <v>54</v>
      </c>
      <c r="Q59" s="55">
        <v>7.169226748948609</v>
      </c>
      <c r="R59" s="40">
        <v>5.2441208531713794</v>
      </c>
      <c r="S59" s="42" t="s">
        <v>54</v>
      </c>
    </row>
    <row r="60" spans="1:19" ht="13.5" customHeight="1" x14ac:dyDescent="0.25">
      <c r="A60" s="33" t="s">
        <v>223</v>
      </c>
      <c r="B60" s="55">
        <v>1.792043008432141</v>
      </c>
      <c r="C60" s="40">
        <v>2.9317905016944765</v>
      </c>
      <c r="D60" s="41" t="s">
        <v>54</v>
      </c>
      <c r="E60" s="55">
        <v>0.12395909040016151</v>
      </c>
      <c r="F60" s="40">
        <v>3.2284267130704238</v>
      </c>
      <c r="G60" s="41" t="s">
        <v>54</v>
      </c>
      <c r="H60" s="55">
        <v>-1.6680839180319795</v>
      </c>
      <c r="I60" s="40">
        <v>4.0223870119258747</v>
      </c>
      <c r="J60" s="41" t="s">
        <v>54</v>
      </c>
      <c r="K60" s="55">
        <v>1.6987735056571052</v>
      </c>
      <c r="L60" s="40">
        <v>2.6606234508217916</v>
      </c>
      <c r="M60" s="41" t="s">
        <v>54</v>
      </c>
      <c r="N60" s="55">
        <v>-0.25158121734449451</v>
      </c>
      <c r="O60" s="40">
        <v>2.6627158284612702</v>
      </c>
      <c r="P60" s="41" t="s">
        <v>54</v>
      </c>
      <c r="Q60" s="55">
        <v>-1.9503547230015998</v>
      </c>
      <c r="R60" s="40">
        <v>3.6758463573221571</v>
      </c>
      <c r="S60" s="42" t="s">
        <v>54</v>
      </c>
    </row>
    <row r="61" spans="1:19" ht="13.5" customHeight="1" x14ac:dyDescent="0.25">
      <c r="A61" s="33" t="s">
        <v>49</v>
      </c>
      <c r="B61" s="55">
        <v>16.362072530573638</v>
      </c>
      <c r="C61" s="40">
        <v>5.3332922163583723</v>
      </c>
      <c r="D61" s="41" t="s">
        <v>54</v>
      </c>
      <c r="E61" s="55">
        <v>19.298806984343184</v>
      </c>
      <c r="F61" s="40">
        <v>4.5909967505666325</v>
      </c>
      <c r="G61" s="41" t="s">
        <v>54</v>
      </c>
      <c r="H61" s="55">
        <v>2.9367344537695428</v>
      </c>
      <c r="I61" s="40">
        <v>6.7211430264511325</v>
      </c>
      <c r="J61" s="41" t="s">
        <v>54</v>
      </c>
      <c r="K61" s="55">
        <v>5.6913069432670262</v>
      </c>
      <c r="L61" s="40">
        <v>4.2710104510299374</v>
      </c>
      <c r="M61" s="41" t="s">
        <v>54</v>
      </c>
      <c r="N61" s="55">
        <v>9.4115457266872653</v>
      </c>
      <c r="O61" s="40">
        <v>3.3143489341693271</v>
      </c>
      <c r="P61" s="41" t="s">
        <v>54</v>
      </c>
      <c r="Q61" s="55">
        <v>3.7202387834202399</v>
      </c>
      <c r="R61" s="40">
        <v>4.9937333369570229</v>
      </c>
      <c r="S61" s="42" t="s">
        <v>54</v>
      </c>
    </row>
    <row r="62" spans="1:19" ht="13.5" customHeight="1" x14ac:dyDescent="0.25">
      <c r="A62" s="33" t="s">
        <v>50</v>
      </c>
      <c r="B62" s="55">
        <v>38.297777307570207</v>
      </c>
      <c r="C62" s="40">
        <v>4.5706081577589988</v>
      </c>
      <c r="D62" s="41" t="s">
        <v>54</v>
      </c>
      <c r="E62" s="55">
        <v>52.196028853399731</v>
      </c>
      <c r="F62" s="40">
        <v>5.0382619981717189</v>
      </c>
      <c r="G62" s="41" t="s">
        <v>54</v>
      </c>
      <c r="H62" s="55">
        <v>13.898251545829519</v>
      </c>
      <c r="I62" s="40">
        <v>6.0924890439920194</v>
      </c>
      <c r="J62" s="41" t="s">
        <v>54</v>
      </c>
      <c r="K62" s="55">
        <v>28.285447058545369</v>
      </c>
      <c r="L62" s="40">
        <v>4.1918909742371531</v>
      </c>
      <c r="M62" s="41" t="s">
        <v>54</v>
      </c>
      <c r="N62" s="55">
        <v>40.465201410990367</v>
      </c>
      <c r="O62" s="40">
        <v>4.4582395394306049</v>
      </c>
      <c r="P62" s="41" t="s">
        <v>54</v>
      </c>
      <c r="Q62" s="55">
        <v>12.179754352445</v>
      </c>
      <c r="R62" s="40">
        <v>5.9605927882966201</v>
      </c>
      <c r="S62" s="42" t="s">
        <v>54</v>
      </c>
    </row>
    <row r="63" spans="1:19" ht="13.5" customHeight="1" x14ac:dyDescent="0.25">
      <c r="A63" s="33" t="s">
        <v>224</v>
      </c>
      <c r="B63" s="55">
        <v>13.119348802091171</v>
      </c>
      <c r="C63" s="40">
        <v>3.6820232780201096</v>
      </c>
      <c r="D63" s="41" t="s">
        <v>54</v>
      </c>
      <c r="E63" s="55">
        <v>27.095684628917596</v>
      </c>
      <c r="F63" s="40">
        <v>3.7365010768989122</v>
      </c>
      <c r="G63" s="41" t="s">
        <v>54</v>
      </c>
      <c r="H63" s="55">
        <v>13.976335826826423</v>
      </c>
      <c r="I63" s="40">
        <v>5.0542163778497669</v>
      </c>
      <c r="J63" s="41" t="s">
        <v>54</v>
      </c>
      <c r="K63" s="55">
        <v>8.6461965694678433</v>
      </c>
      <c r="L63" s="40">
        <v>3.2573786508348452</v>
      </c>
      <c r="M63" s="41" t="s">
        <v>54</v>
      </c>
      <c r="N63" s="55">
        <v>19.707296484065175</v>
      </c>
      <c r="O63" s="40">
        <v>3.4168673312370448</v>
      </c>
      <c r="P63" s="41" t="s">
        <v>54</v>
      </c>
      <c r="Q63" s="55">
        <v>11.061099914597335</v>
      </c>
      <c r="R63" s="40">
        <v>4.7575430197828634</v>
      </c>
      <c r="S63" s="42" t="s">
        <v>54</v>
      </c>
    </row>
    <row r="64" spans="1:19" ht="13.5" customHeight="1" x14ac:dyDescent="0.25">
      <c r="A64" s="33" t="s">
        <v>191</v>
      </c>
      <c r="B64" s="55">
        <v>16.399585069180734</v>
      </c>
      <c r="C64" s="40">
        <v>3.6730917662980427</v>
      </c>
      <c r="D64" s="41" t="s">
        <v>54</v>
      </c>
      <c r="E64" s="55">
        <v>29.380982144081528</v>
      </c>
      <c r="F64" s="40">
        <v>3.6118617731601805</v>
      </c>
      <c r="G64" s="41" t="s">
        <v>54</v>
      </c>
      <c r="H64" s="55">
        <v>12.981397074900787</v>
      </c>
      <c r="I64" s="40">
        <v>5.1029600502846648</v>
      </c>
      <c r="J64" s="41" t="s">
        <v>54</v>
      </c>
      <c r="K64" s="55">
        <v>14.737349950580068</v>
      </c>
      <c r="L64" s="40">
        <v>3.5978213121066331</v>
      </c>
      <c r="M64" s="41" t="s">
        <v>54</v>
      </c>
      <c r="N64" s="55">
        <v>24.99870045522983</v>
      </c>
      <c r="O64" s="40">
        <v>3.4973225878472962</v>
      </c>
      <c r="P64" s="41" t="s">
        <v>54</v>
      </c>
      <c r="Q64" s="55">
        <v>10.261350504649762</v>
      </c>
      <c r="R64" s="40">
        <v>4.8398354506961967</v>
      </c>
      <c r="S64" s="42" t="s">
        <v>54</v>
      </c>
    </row>
    <row r="65" spans="1:19" ht="13.5" customHeight="1" x14ac:dyDescent="0.25">
      <c r="A65" s="33" t="s">
        <v>225</v>
      </c>
      <c r="B65" s="55">
        <v>1.4105985165222006</v>
      </c>
      <c r="C65" s="40">
        <v>3.0277581535773006</v>
      </c>
      <c r="D65" s="41" t="s">
        <v>54</v>
      </c>
      <c r="E65" s="55">
        <v>4.7029296549323751</v>
      </c>
      <c r="F65" s="40">
        <v>2.867421895124437</v>
      </c>
      <c r="G65" s="41" t="s">
        <v>54</v>
      </c>
      <c r="H65" s="55">
        <v>3.2923311384101739</v>
      </c>
      <c r="I65" s="40">
        <v>4.221758446383979</v>
      </c>
      <c r="J65" s="41" t="s">
        <v>54</v>
      </c>
      <c r="K65" s="55">
        <v>-0.77158633948210065</v>
      </c>
      <c r="L65" s="40">
        <v>2.7680361951661547</v>
      </c>
      <c r="M65" s="41" t="s">
        <v>54</v>
      </c>
      <c r="N65" s="55">
        <v>1.1351401291040832</v>
      </c>
      <c r="O65" s="40">
        <v>3.1031632752363265</v>
      </c>
      <c r="P65" s="41" t="s">
        <v>54</v>
      </c>
      <c r="Q65" s="55">
        <v>1.906726468586184</v>
      </c>
      <c r="R65" s="40">
        <v>4.2522368868588813</v>
      </c>
      <c r="S65" s="42" t="s">
        <v>54</v>
      </c>
    </row>
    <row r="66" spans="1:19" ht="13.5" customHeight="1" x14ac:dyDescent="0.25">
      <c r="A66" s="33" t="s">
        <v>51</v>
      </c>
      <c r="B66" s="55">
        <v>14.182615625252403</v>
      </c>
      <c r="C66" s="40">
        <v>5.3519484795015497</v>
      </c>
      <c r="D66" s="41" t="s">
        <v>54</v>
      </c>
      <c r="E66" s="55">
        <v>30.998332075702876</v>
      </c>
      <c r="F66" s="40">
        <v>4.94295772515561</v>
      </c>
      <c r="G66" s="41" t="s">
        <v>54</v>
      </c>
      <c r="H66" s="55">
        <v>16.815716450450477</v>
      </c>
      <c r="I66" s="40">
        <v>7.016190622988308</v>
      </c>
      <c r="J66" s="41" t="s">
        <v>54</v>
      </c>
      <c r="K66" s="55">
        <v>5.4026720576752156</v>
      </c>
      <c r="L66" s="40">
        <v>4.2658972732757352</v>
      </c>
      <c r="M66" s="41" t="s">
        <v>54</v>
      </c>
      <c r="N66" s="55">
        <v>14.755651820242282</v>
      </c>
      <c r="O66" s="40">
        <v>3.5030391476737321</v>
      </c>
      <c r="P66" s="41" t="s">
        <v>54</v>
      </c>
      <c r="Q66" s="55">
        <v>9.3529797625670685</v>
      </c>
      <c r="R66" s="40">
        <v>5.4385800527905328</v>
      </c>
      <c r="S66" s="42" t="s">
        <v>54</v>
      </c>
    </row>
    <row r="67" spans="1:19"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2" t="s">
        <v>54</v>
      </c>
    </row>
    <row r="68" spans="1:19" ht="13.5" customHeight="1" x14ac:dyDescent="0.25">
      <c r="A68" s="33" t="s">
        <v>227</v>
      </c>
      <c r="B68" s="55">
        <v>24.420591271282508</v>
      </c>
      <c r="C68" s="40">
        <v>3.5019457779278951</v>
      </c>
      <c r="D68" s="41" t="s">
        <v>54</v>
      </c>
      <c r="E68" s="55">
        <v>39.094311347064973</v>
      </c>
      <c r="F68" s="40">
        <v>2.9365614707525549</v>
      </c>
      <c r="G68" s="41" t="s">
        <v>54</v>
      </c>
      <c r="H68" s="55">
        <v>14.67372007578247</v>
      </c>
      <c r="I68" s="40">
        <v>4.275474786707461</v>
      </c>
      <c r="J68" s="41" t="s">
        <v>54</v>
      </c>
      <c r="K68" s="55">
        <v>18.051367182999332</v>
      </c>
      <c r="L68" s="40">
        <v>3.3482513537410368</v>
      </c>
      <c r="M68" s="41" t="s">
        <v>54</v>
      </c>
      <c r="N68" s="55">
        <v>25.370284521292863</v>
      </c>
      <c r="O68" s="40">
        <v>2.6769315083029239</v>
      </c>
      <c r="P68" s="41" t="s">
        <v>54</v>
      </c>
      <c r="Q68" s="55">
        <v>7.3189173382935344</v>
      </c>
      <c r="R68" s="40">
        <v>4.2309427792358401</v>
      </c>
      <c r="S68" s="42" t="s">
        <v>54</v>
      </c>
    </row>
    <row r="69" spans="1:19" ht="13.5" customHeight="1" x14ac:dyDescent="0.25">
      <c r="A69" s="33" t="s">
        <v>228</v>
      </c>
      <c r="B69" s="55">
        <v>-5.3556537673501845</v>
      </c>
      <c r="C69" s="40">
        <v>2.8251785942855689</v>
      </c>
      <c r="D69" s="41" t="s">
        <v>54</v>
      </c>
      <c r="E69" s="55">
        <v>15.178685430577103</v>
      </c>
      <c r="F69" s="40">
        <v>3.1430613684046671</v>
      </c>
      <c r="G69" s="41" t="s">
        <v>54</v>
      </c>
      <c r="H69" s="55">
        <v>20.534339197927281</v>
      </c>
      <c r="I69" s="40">
        <v>3.7059360190298807</v>
      </c>
      <c r="J69" s="41" t="s">
        <v>54</v>
      </c>
      <c r="K69" s="55">
        <v>-3.6977942646139073</v>
      </c>
      <c r="L69" s="40">
        <v>2.2305088123046701</v>
      </c>
      <c r="M69" s="41" t="s">
        <v>54</v>
      </c>
      <c r="N69" s="55">
        <v>9.3388788726652621</v>
      </c>
      <c r="O69" s="40">
        <v>2.4974861890116253</v>
      </c>
      <c r="P69" s="41" t="s">
        <v>54</v>
      </c>
      <c r="Q69" s="55">
        <v>13.03667313727917</v>
      </c>
      <c r="R69" s="40">
        <v>3.2301831485283796</v>
      </c>
      <c r="S69" s="42" t="s">
        <v>54</v>
      </c>
    </row>
    <row r="70" spans="1:19" ht="13.5" customHeight="1" x14ac:dyDescent="0.25">
      <c r="A70" s="33" t="s">
        <v>192</v>
      </c>
      <c r="B70" s="55">
        <v>-7.786542745286873</v>
      </c>
      <c r="C70" s="40">
        <v>3.8520152932409895</v>
      </c>
      <c r="D70" s="41" t="s">
        <v>54</v>
      </c>
      <c r="E70" s="55">
        <v>2.7917019127894243</v>
      </c>
      <c r="F70" s="40">
        <v>3.621953156840684</v>
      </c>
      <c r="G70" s="41" t="s">
        <v>54</v>
      </c>
      <c r="H70" s="55">
        <v>10.578244658076297</v>
      </c>
      <c r="I70" s="40">
        <v>5.6571476136660337</v>
      </c>
      <c r="J70" s="41" t="s">
        <v>54</v>
      </c>
      <c r="K70" s="55">
        <v>-4.9593433956560968</v>
      </c>
      <c r="L70" s="40">
        <v>3.0573618457972445</v>
      </c>
      <c r="M70" s="41" t="s">
        <v>54</v>
      </c>
      <c r="N70" s="55">
        <v>4.4070830508416048</v>
      </c>
      <c r="O70" s="40">
        <v>2.8633747277849655</v>
      </c>
      <c r="P70" s="41" t="s">
        <v>54</v>
      </c>
      <c r="Q70" s="55">
        <v>9.3664264464977034</v>
      </c>
      <c r="R70" s="40">
        <v>4.168667916103435</v>
      </c>
      <c r="S70" s="42" t="s">
        <v>54</v>
      </c>
    </row>
    <row r="71" spans="1:19" ht="13.5" customHeight="1" x14ac:dyDescent="0.25">
      <c r="A71" s="34" t="s">
        <v>193</v>
      </c>
      <c r="B71" s="55">
        <v>36.041375608352745</v>
      </c>
      <c r="C71" s="40">
        <v>3.922294462669921</v>
      </c>
      <c r="D71" s="41" t="s">
        <v>54</v>
      </c>
      <c r="E71" s="55">
        <v>32.433444051673668</v>
      </c>
      <c r="F71" s="40">
        <v>2.8247620933971178</v>
      </c>
      <c r="G71" s="41" t="s">
        <v>54</v>
      </c>
      <c r="H71" s="55">
        <v>-3.6079315566790804</v>
      </c>
      <c r="I71" s="40">
        <v>4.6603410466139774</v>
      </c>
      <c r="J71" s="41" t="s">
        <v>54</v>
      </c>
      <c r="K71" s="55">
        <v>27.087212774305723</v>
      </c>
      <c r="L71" s="40">
        <v>3.7031956303930667</v>
      </c>
      <c r="M71" s="41" t="s">
        <v>54</v>
      </c>
      <c r="N71" s="55">
        <v>23.948367235293951</v>
      </c>
      <c r="O71" s="40">
        <v>2.707704031772451</v>
      </c>
      <c r="P71" s="41" t="s">
        <v>54</v>
      </c>
      <c r="Q71" s="55">
        <v>-3.1388455390117729</v>
      </c>
      <c r="R71" s="40">
        <v>4.4073226384828663</v>
      </c>
      <c r="S71" s="42" t="s">
        <v>54</v>
      </c>
    </row>
    <row r="72" spans="1:19" ht="13.5" customHeight="1" x14ac:dyDescent="0.25">
      <c r="A72" s="33" t="s">
        <v>229</v>
      </c>
      <c r="B72" s="55">
        <v>24.876471512117405</v>
      </c>
      <c r="C72" s="40">
        <v>4.4946367521473336</v>
      </c>
      <c r="D72" s="41" t="s">
        <v>54</v>
      </c>
      <c r="E72" s="55">
        <v>39.158298741942389</v>
      </c>
      <c r="F72" s="40">
        <v>4.2361230557987426</v>
      </c>
      <c r="G72" s="41" t="s">
        <v>54</v>
      </c>
      <c r="H72" s="55">
        <v>14.281827229824987</v>
      </c>
      <c r="I72" s="40">
        <v>6.5219729030806306</v>
      </c>
      <c r="J72" s="41" t="s">
        <v>54</v>
      </c>
      <c r="K72" s="55">
        <v>16.348732539782439</v>
      </c>
      <c r="L72" s="40">
        <v>3.9995814321479259</v>
      </c>
      <c r="M72" s="41" t="s">
        <v>54</v>
      </c>
      <c r="N72" s="55">
        <v>16.260896594908761</v>
      </c>
      <c r="O72" s="40">
        <v>3.8507602877485207</v>
      </c>
      <c r="P72" s="41" t="s">
        <v>54</v>
      </c>
      <c r="Q72" s="55">
        <v>-8.7835944873681279E-2</v>
      </c>
      <c r="R72" s="40">
        <v>5.8713212820713849</v>
      </c>
      <c r="S72" s="42" t="s">
        <v>54</v>
      </c>
    </row>
    <row r="73" spans="1:19" ht="13.5" customHeight="1" x14ac:dyDescent="0.25">
      <c r="A73" s="33" t="s">
        <v>230</v>
      </c>
      <c r="B73" s="55">
        <v>22.088183461125659</v>
      </c>
      <c r="C73" s="40">
        <v>4.2244123526274748</v>
      </c>
      <c r="D73" s="41" t="s">
        <v>54</v>
      </c>
      <c r="E73" s="55">
        <v>31.542877662527548</v>
      </c>
      <c r="F73" s="40">
        <v>3.7852984256916185</v>
      </c>
      <c r="G73" s="41" t="s">
        <v>54</v>
      </c>
      <c r="H73" s="55">
        <v>9.4546942014018907</v>
      </c>
      <c r="I73" s="40">
        <v>5.6081516370970972</v>
      </c>
      <c r="J73" s="41" t="s">
        <v>54</v>
      </c>
      <c r="K73" s="55">
        <v>4.9612854978085341</v>
      </c>
      <c r="L73" s="40">
        <v>3.5235083187066265</v>
      </c>
      <c r="M73" s="41" t="s">
        <v>54</v>
      </c>
      <c r="N73" s="55">
        <v>16.663070194634397</v>
      </c>
      <c r="O73" s="40">
        <v>2.9876324077808385</v>
      </c>
      <c r="P73" s="41" t="s">
        <v>54</v>
      </c>
      <c r="Q73" s="55">
        <v>11.701784696825861</v>
      </c>
      <c r="R73" s="40">
        <v>4.2769270660875636</v>
      </c>
      <c r="S73" s="42" t="s">
        <v>54</v>
      </c>
    </row>
    <row r="74" spans="1:19" ht="13.5" customHeight="1" x14ac:dyDescent="0.25">
      <c r="A74" s="33" t="s">
        <v>231</v>
      </c>
      <c r="B74" s="55">
        <v>3.0376630592051814</v>
      </c>
      <c r="C74" s="40">
        <v>3.0007994376175735</v>
      </c>
      <c r="D74" s="41" t="s">
        <v>54</v>
      </c>
      <c r="E74" s="55">
        <v>12.080002969115181</v>
      </c>
      <c r="F74" s="40">
        <v>3.1958434453118461</v>
      </c>
      <c r="G74" s="41" t="s">
        <v>54</v>
      </c>
      <c r="H74" s="55">
        <v>9.0423399099099981</v>
      </c>
      <c r="I74" s="40">
        <v>4.361530172152194</v>
      </c>
      <c r="J74" s="41" t="s">
        <v>54</v>
      </c>
      <c r="K74" s="55">
        <v>3.5158268924946485</v>
      </c>
      <c r="L74" s="40">
        <v>2.8684399811603019</v>
      </c>
      <c r="M74" s="41" t="s">
        <v>54</v>
      </c>
      <c r="N74" s="55">
        <v>11.343179207094337</v>
      </c>
      <c r="O74" s="40">
        <v>3.1477739526516122</v>
      </c>
      <c r="P74" s="41" t="s">
        <v>54</v>
      </c>
      <c r="Q74" s="55">
        <v>7.8273523145996906</v>
      </c>
      <c r="R74" s="40">
        <v>4.2567154496792394</v>
      </c>
      <c r="S74" s="42" t="s">
        <v>54</v>
      </c>
    </row>
    <row r="75" spans="1:19" ht="13.5" customHeight="1" x14ac:dyDescent="0.25">
      <c r="A75" s="33" t="s">
        <v>232</v>
      </c>
      <c r="B75" s="55">
        <v>9.1395414038183542</v>
      </c>
      <c r="C75" s="40">
        <v>4.4621137883668283</v>
      </c>
      <c r="D75" s="41" t="s">
        <v>54</v>
      </c>
      <c r="E75" s="55">
        <v>15.451180167483272</v>
      </c>
      <c r="F75" s="40">
        <v>3.7708378129326872</v>
      </c>
      <c r="G75" s="41" t="s">
        <v>54</v>
      </c>
      <c r="H75" s="55">
        <v>6.3116387636649218</v>
      </c>
      <c r="I75" s="40">
        <v>5.5909712919706784</v>
      </c>
      <c r="J75" s="41" t="s">
        <v>54</v>
      </c>
      <c r="K75" s="55">
        <v>3.4317509876657564</v>
      </c>
      <c r="L75" s="40">
        <v>3.1734263090581827</v>
      </c>
      <c r="M75" s="41" t="s">
        <v>54</v>
      </c>
      <c r="N75" s="55">
        <v>8.035861846945533</v>
      </c>
      <c r="O75" s="40">
        <v>3.3182597131446578</v>
      </c>
      <c r="P75" s="41" t="s">
        <v>54</v>
      </c>
      <c r="Q75" s="55">
        <v>4.6041108592797775</v>
      </c>
      <c r="R75" s="40">
        <v>4.6081543903452502</v>
      </c>
      <c r="S75" s="42" t="s">
        <v>54</v>
      </c>
    </row>
    <row r="76" spans="1:19" ht="13.5" customHeight="1" x14ac:dyDescent="0.25">
      <c r="A76" s="33" t="s">
        <v>233</v>
      </c>
      <c r="B76" s="55" t="s">
        <v>56</v>
      </c>
      <c r="C76" s="40" t="s">
        <v>56</v>
      </c>
      <c r="D76" s="41" t="s">
        <v>54</v>
      </c>
      <c r="E76" s="55" t="s">
        <v>56</v>
      </c>
      <c r="F76" s="40" t="s">
        <v>56</v>
      </c>
      <c r="G76" s="41" t="s">
        <v>54</v>
      </c>
      <c r="H76" s="55" t="s">
        <v>56</v>
      </c>
      <c r="I76" s="40" t="s">
        <v>56</v>
      </c>
      <c r="J76" s="41" t="s">
        <v>54</v>
      </c>
      <c r="K76" s="55" t="s">
        <v>56</v>
      </c>
      <c r="L76" s="40" t="s">
        <v>56</v>
      </c>
      <c r="M76" s="41" t="s">
        <v>54</v>
      </c>
      <c r="N76" s="55" t="s">
        <v>56</v>
      </c>
      <c r="O76" s="40" t="s">
        <v>56</v>
      </c>
      <c r="P76" s="41" t="s">
        <v>54</v>
      </c>
      <c r="Q76" s="55" t="s">
        <v>56</v>
      </c>
      <c r="R76" s="40" t="s">
        <v>56</v>
      </c>
      <c r="S76" s="42" t="s">
        <v>54</v>
      </c>
    </row>
    <row r="77" spans="1:19" ht="13.5" customHeight="1" x14ac:dyDescent="0.25">
      <c r="A77" s="33" t="s">
        <v>194</v>
      </c>
      <c r="B77" s="55">
        <v>15.044518647917904</v>
      </c>
      <c r="C77" s="40">
        <v>4.6809378903676571</v>
      </c>
      <c r="D77" s="41" t="s">
        <v>54</v>
      </c>
      <c r="E77" s="55">
        <v>14.074506830485115</v>
      </c>
      <c r="F77" s="40">
        <v>4.1563449436219937</v>
      </c>
      <c r="G77" s="41" t="s">
        <v>54</v>
      </c>
      <c r="H77" s="55">
        <v>-0.97001181743278875</v>
      </c>
      <c r="I77" s="40">
        <v>6.2053416302327653</v>
      </c>
      <c r="J77" s="41" t="s">
        <v>54</v>
      </c>
      <c r="K77" s="55">
        <v>4.7081609845340902</v>
      </c>
      <c r="L77" s="40">
        <v>3.5508597621170863</v>
      </c>
      <c r="M77" s="41" t="s">
        <v>54</v>
      </c>
      <c r="N77" s="55">
        <v>2.8966784267854973</v>
      </c>
      <c r="O77" s="40">
        <v>3.1527254876214998</v>
      </c>
      <c r="P77" s="41" t="s">
        <v>54</v>
      </c>
      <c r="Q77" s="55">
        <v>-1.8114825577485929</v>
      </c>
      <c r="R77" s="40">
        <v>4.7470676480819343</v>
      </c>
      <c r="S77" s="42" t="s">
        <v>54</v>
      </c>
    </row>
    <row r="78" spans="1:19" ht="13.5" customHeight="1" x14ac:dyDescent="0.25">
      <c r="A78" s="33" t="s">
        <v>195</v>
      </c>
      <c r="B78" s="55">
        <v>18.104240201744862</v>
      </c>
      <c r="C78" s="40">
        <v>3.7626790613905059</v>
      </c>
      <c r="D78" s="41" t="s">
        <v>54</v>
      </c>
      <c r="E78" s="55">
        <v>22.437267614020733</v>
      </c>
      <c r="F78" s="40">
        <v>4.5491879534465465</v>
      </c>
      <c r="G78" s="41" t="s">
        <v>54</v>
      </c>
      <c r="H78" s="55">
        <v>4.3330274122758716</v>
      </c>
      <c r="I78" s="40">
        <v>5.389174611203706</v>
      </c>
      <c r="J78" s="41" t="s">
        <v>54</v>
      </c>
      <c r="K78" s="55">
        <v>8.0266414059256856</v>
      </c>
      <c r="L78" s="40">
        <v>3.3848653106914868</v>
      </c>
      <c r="M78" s="41" t="s">
        <v>54</v>
      </c>
      <c r="N78" s="55">
        <v>8.7118333342059895</v>
      </c>
      <c r="O78" s="40">
        <v>3.6104699924725807</v>
      </c>
      <c r="P78" s="41" t="s">
        <v>54</v>
      </c>
      <c r="Q78" s="55">
        <v>0.68519192828030162</v>
      </c>
      <c r="R78" s="40">
        <v>4.5219987486731705</v>
      </c>
      <c r="S78" s="42" t="s">
        <v>54</v>
      </c>
    </row>
    <row r="79" spans="1:19" ht="13.5" customHeight="1" x14ac:dyDescent="0.25">
      <c r="A79" s="33" t="s">
        <v>196</v>
      </c>
      <c r="B79" s="55">
        <v>12.489781902744935</v>
      </c>
      <c r="C79" s="40">
        <v>2.7423468702834706</v>
      </c>
      <c r="D79" s="41" t="s">
        <v>54</v>
      </c>
      <c r="E79" s="55">
        <v>19.761328018917652</v>
      </c>
      <c r="F79" s="40">
        <v>2.3059874877950026</v>
      </c>
      <c r="G79" s="41" t="s">
        <v>54</v>
      </c>
      <c r="H79" s="55">
        <v>7.2715461161727148</v>
      </c>
      <c r="I79" s="40">
        <v>3.4016477053231218</v>
      </c>
      <c r="J79" s="41" t="s">
        <v>54</v>
      </c>
      <c r="K79" s="55">
        <v>9.8702472620696149</v>
      </c>
      <c r="L79" s="40">
        <v>2.5325432610991219</v>
      </c>
      <c r="M79" s="41" t="s">
        <v>54</v>
      </c>
      <c r="N79" s="55">
        <v>15.654924415306835</v>
      </c>
      <c r="O79" s="40">
        <v>1.8092129244306614</v>
      </c>
      <c r="P79" s="41" t="s">
        <v>54</v>
      </c>
      <c r="Q79" s="55">
        <v>5.7846771532372205</v>
      </c>
      <c r="R79" s="40">
        <v>2.8507394940718047</v>
      </c>
      <c r="S79" s="42" t="s">
        <v>54</v>
      </c>
    </row>
    <row r="80" spans="1:19" ht="13.5" customHeight="1" x14ac:dyDescent="0.25">
      <c r="A80" s="33" t="s">
        <v>197</v>
      </c>
      <c r="B80" s="55">
        <v>16.384793353998958</v>
      </c>
      <c r="C80" s="40">
        <v>4.3605692930221336</v>
      </c>
      <c r="D80" s="41" t="s">
        <v>54</v>
      </c>
      <c r="E80" s="55">
        <v>18.213132349953213</v>
      </c>
      <c r="F80" s="40">
        <v>3.912759947102201</v>
      </c>
      <c r="G80" s="41" t="s">
        <v>54</v>
      </c>
      <c r="H80" s="55">
        <v>1.8283389959542538</v>
      </c>
      <c r="I80" s="40">
        <v>5.5626487037957997</v>
      </c>
      <c r="J80" s="41" t="s">
        <v>54</v>
      </c>
      <c r="K80" s="55">
        <v>11.858671108807037</v>
      </c>
      <c r="L80" s="40">
        <v>4.1120376424499812</v>
      </c>
      <c r="M80" s="41" t="s">
        <v>54</v>
      </c>
      <c r="N80" s="55">
        <v>13.699014152594296</v>
      </c>
      <c r="O80" s="40">
        <v>3.7651117937501701</v>
      </c>
      <c r="P80" s="41" t="s">
        <v>54</v>
      </c>
      <c r="Q80" s="55">
        <v>1.8403430437872652</v>
      </c>
      <c r="R80" s="40">
        <v>5.1158298603161656</v>
      </c>
      <c r="S80" s="42" t="s">
        <v>54</v>
      </c>
    </row>
    <row r="81" spans="1:19" ht="13.5" customHeight="1" x14ac:dyDescent="0.25">
      <c r="A81" s="33" t="s">
        <v>198</v>
      </c>
      <c r="B81" s="55">
        <v>7.2397188559906347</v>
      </c>
      <c r="C81" s="40">
        <v>4.3740837392588006</v>
      </c>
      <c r="D81" s="41" t="s">
        <v>54</v>
      </c>
      <c r="E81" s="55">
        <v>12.417315788520973</v>
      </c>
      <c r="F81" s="40">
        <v>4.083956013037831</v>
      </c>
      <c r="G81" s="41" t="s">
        <v>54</v>
      </c>
      <c r="H81" s="55">
        <v>5.1775969325303386</v>
      </c>
      <c r="I81" s="40">
        <v>6.4938917950313773</v>
      </c>
      <c r="J81" s="41" t="s">
        <v>54</v>
      </c>
      <c r="K81" s="55">
        <v>6.685799062902233</v>
      </c>
      <c r="L81" s="40">
        <v>3.5239814557614633</v>
      </c>
      <c r="M81" s="41" t="s">
        <v>54</v>
      </c>
      <c r="N81" s="55">
        <v>9.462633523844687</v>
      </c>
      <c r="O81" s="40">
        <v>3.105020200798255</v>
      </c>
      <c r="P81" s="41" t="s">
        <v>54</v>
      </c>
      <c r="Q81" s="55">
        <v>2.7768344609424549</v>
      </c>
      <c r="R81" s="40">
        <v>4.843302308325379</v>
      </c>
      <c r="S81" s="42" t="s">
        <v>54</v>
      </c>
    </row>
    <row r="82" spans="1:19" ht="13.5" customHeight="1" x14ac:dyDescent="0.25">
      <c r="A82" s="33" t="s">
        <v>234</v>
      </c>
      <c r="B82" s="55">
        <v>9.5190843401362244</v>
      </c>
      <c r="C82" s="40">
        <v>4.6908018051999729</v>
      </c>
      <c r="D82" s="41" t="s">
        <v>54</v>
      </c>
      <c r="E82" s="55">
        <v>-1.134827867414929</v>
      </c>
      <c r="F82" s="40">
        <v>5.9544431949927406</v>
      </c>
      <c r="G82" s="41" t="s">
        <v>54</v>
      </c>
      <c r="H82" s="55">
        <v>-10.653912207551151</v>
      </c>
      <c r="I82" s="40">
        <v>6.7959857831264356</v>
      </c>
      <c r="J82" s="41" t="s">
        <v>54</v>
      </c>
      <c r="K82" s="55">
        <v>10.978797951339939</v>
      </c>
      <c r="L82" s="40">
        <v>3.815756077234127</v>
      </c>
      <c r="M82" s="41" t="s">
        <v>54</v>
      </c>
      <c r="N82" s="55">
        <v>2.8619411564996917</v>
      </c>
      <c r="O82" s="40">
        <v>5.1119358654783351</v>
      </c>
      <c r="P82" s="41" t="s">
        <v>54</v>
      </c>
      <c r="Q82" s="55">
        <v>-8.1168567948402437</v>
      </c>
      <c r="R82" s="40">
        <v>5.2721260394278255</v>
      </c>
      <c r="S82" s="42" t="s">
        <v>54</v>
      </c>
    </row>
    <row r="83" spans="1:19" ht="13.5" customHeight="1" x14ac:dyDescent="0.25">
      <c r="A83" s="33" t="s">
        <v>235</v>
      </c>
      <c r="B83" s="55">
        <v>11.397082604562417</v>
      </c>
      <c r="C83" s="40">
        <v>3.4089358401691383</v>
      </c>
      <c r="D83" s="41" t="s">
        <v>54</v>
      </c>
      <c r="E83" s="55">
        <v>29.964123437747745</v>
      </c>
      <c r="F83" s="40">
        <v>3.3149473672664196</v>
      </c>
      <c r="G83" s="41" t="s">
        <v>54</v>
      </c>
      <c r="H83" s="55">
        <v>18.567040833185327</v>
      </c>
      <c r="I83" s="40">
        <v>4.3341681974919917</v>
      </c>
      <c r="J83" s="41" t="s">
        <v>54</v>
      </c>
      <c r="K83" s="55">
        <v>10.97129830397348</v>
      </c>
      <c r="L83" s="40">
        <v>3.5715583692737805</v>
      </c>
      <c r="M83" s="41" t="s">
        <v>54</v>
      </c>
      <c r="N83" s="55">
        <v>20.507531774061039</v>
      </c>
      <c r="O83" s="40">
        <v>2.5253031294123978</v>
      </c>
      <c r="P83" s="41" t="s">
        <v>54</v>
      </c>
      <c r="Q83" s="55">
        <v>9.5362334700875646</v>
      </c>
      <c r="R83" s="40">
        <v>4.1843139498173674</v>
      </c>
      <c r="S83" s="42" t="s">
        <v>54</v>
      </c>
    </row>
    <row r="84" spans="1:19" ht="13.5" customHeight="1" x14ac:dyDescent="0.25">
      <c r="A84" s="33" t="s">
        <v>199</v>
      </c>
      <c r="B84" s="55">
        <v>4.5554416100684421</v>
      </c>
      <c r="C84" s="40">
        <v>3.6816611891489313</v>
      </c>
      <c r="D84" s="41" t="s">
        <v>54</v>
      </c>
      <c r="E84" s="55">
        <v>5.4016046937685491</v>
      </c>
      <c r="F84" s="40">
        <v>3.1367448957073609</v>
      </c>
      <c r="G84" s="41" t="s">
        <v>54</v>
      </c>
      <c r="H84" s="55">
        <v>0.84616308370010607</v>
      </c>
      <c r="I84" s="40">
        <v>4.4702688266675796</v>
      </c>
      <c r="J84" s="41" t="s">
        <v>54</v>
      </c>
      <c r="K84" s="55">
        <v>6.5723075691745896</v>
      </c>
      <c r="L84" s="40">
        <v>3.3147543443099883</v>
      </c>
      <c r="M84" s="41" t="s">
        <v>54</v>
      </c>
      <c r="N84" s="55">
        <v>9.003474118283215</v>
      </c>
      <c r="O84" s="40">
        <v>2.8245344908003971</v>
      </c>
      <c r="P84" s="41" t="s">
        <v>54</v>
      </c>
      <c r="Q84" s="55">
        <v>2.4311665491086263</v>
      </c>
      <c r="R84" s="40">
        <v>4.0469017991302891</v>
      </c>
      <c r="S84" s="42" t="s">
        <v>54</v>
      </c>
    </row>
    <row r="85" spans="1:19" ht="13.5" customHeight="1" x14ac:dyDescent="0.25">
      <c r="A85" s="33" t="s">
        <v>236</v>
      </c>
      <c r="B85" s="55">
        <v>18.010368949387466</v>
      </c>
      <c r="C85" s="40">
        <v>6.2999906169762436</v>
      </c>
      <c r="D85" s="41" t="s">
        <v>54</v>
      </c>
      <c r="E85" s="55">
        <v>31.575623607684935</v>
      </c>
      <c r="F85" s="40">
        <v>5.6723621565942501</v>
      </c>
      <c r="G85" s="41" t="s">
        <v>54</v>
      </c>
      <c r="H85" s="55">
        <v>13.565254658297466</v>
      </c>
      <c r="I85" s="40">
        <v>7.6338903416865014</v>
      </c>
      <c r="J85" s="41" t="s">
        <v>54</v>
      </c>
      <c r="K85" s="55">
        <v>16.243683482629976</v>
      </c>
      <c r="L85" s="40">
        <v>5.7772690738041792</v>
      </c>
      <c r="M85" s="41" t="s">
        <v>54</v>
      </c>
      <c r="N85" s="55">
        <v>20.795367710211099</v>
      </c>
      <c r="O85" s="40">
        <v>5.3507580640564871</v>
      </c>
      <c r="P85" s="41" t="s">
        <v>54</v>
      </c>
      <c r="Q85" s="55">
        <v>4.5516842275811236</v>
      </c>
      <c r="R85" s="40">
        <v>7.8178996027092102</v>
      </c>
      <c r="S85" s="42" t="s">
        <v>54</v>
      </c>
    </row>
    <row r="86" spans="1:19" x14ac:dyDescent="0.25">
      <c r="A86" s="33" t="s">
        <v>237</v>
      </c>
      <c r="B86" s="55">
        <v>25.561114599109569</v>
      </c>
      <c r="C86" s="40">
        <v>2.2141203986449951</v>
      </c>
      <c r="D86" s="41" t="s">
        <v>54</v>
      </c>
      <c r="E86" s="55">
        <v>57.250769723052784</v>
      </c>
      <c r="F86" s="40">
        <v>2.3397766892565803</v>
      </c>
      <c r="G86" s="41" t="s">
        <v>54</v>
      </c>
      <c r="H86" s="55">
        <v>31.689655123943222</v>
      </c>
      <c r="I86" s="40">
        <v>3.316640419324985</v>
      </c>
      <c r="J86" s="41" t="s">
        <v>54</v>
      </c>
      <c r="K86" s="55">
        <v>18.026044110959077</v>
      </c>
      <c r="L86" s="40">
        <v>2.1557848107388229</v>
      </c>
      <c r="M86" s="41" t="s">
        <v>54</v>
      </c>
      <c r="N86" s="55">
        <v>42.794897741342247</v>
      </c>
      <c r="O86" s="40">
        <v>2.1009360743051539</v>
      </c>
      <c r="P86" s="41" t="s">
        <v>54</v>
      </c>
      <c r="Q86" s="55">
        <v>24.768853630383173</v>
      </c>
      <c r="R86" s="40">
        <v>3.1754365909753051</v>
      </c>
      <c r="S86" s="42" t="s">
        <v>54</v>
      </c>
    </row>
    <row r="87" spans="1:19" x14ac:dyDescent="0.25">
      <c r="A87" s="33" t="s">
        <v>52</v>
      </c>
      <c r="B87" s="55">
        <v>45.699380492288903</v>
      </c>
      <c r="C87" s="40">
        <v>4.4322098377048631</v>
      </c>
      <c r="D87" s="41" t="s">
        <v>54</v>
      </c>
      <c r="E87" s="55">
        <v>39.545451985180257</v>
      </c>
      <c r="F87" s="40">
        <v>3.5870432889782</v>
      </c>
      <c r="G87" s="41" t="s">
        <v>54</v>
      </c>
      <c r="H87" s="55">
        <v>-6.1539285071086383</v>
      </c>
      <c r="I87" s="40">
        <v>6.1425361619142693</v>
      </c>
      <c r="J87" s="41" t="s">
        <v>54</v>
      </c>
      <c r="K87" s="55">
        <v>36.11598728948811</v>
      </c>
      <c r="L87" s="40">
        <v>4.2720883185090095</v>
      </c>
      <c r="M87" s="41" t="s">
        <v>54</v>
      </c>
      <c r="N87" s="55">
        <v>31.972998744193514</v>
      </c>
      <c r="O87" s="40">
        <v>3.4985934032332926</v>
      </c>
      <c r="P87" s="41" t="s">
        <v>54</v>
      </c>
      <c r="Q87" s="55">
        <v>-4.1429885452945943</v>
      </c>
      <c r="R87" s="40">
        <v>5.7533487521914557</v>
      </c>
      <c r="S87" s="42" t="s">
        <v>54</v>
      </c>
    </row>
    <row r="88" spans="1:19" x14ac:dyDescent="0.25">
      <c r="A88" s="33" t="s">
        <v>53</v>
      </c>
      <c r="B88" s="55" t="s">
        <v>56</v>
      </c>
      <c r="C88" s="40" t="s">
        <v>56</v>
      </c>
      <c r="D88" s="41" t="s">
        <v>54</v>
      </c>
      <c r="E88" s="55" t="s">
        <v>56</v>
      </c>
      <c r="F88" s="40" t="s">
        <v>56</v>
      </c>
      <c r="G88" s="41" t="s">
        <v>54</v>
      </c>
      <c r="H88" s="55" t="s">
        <v>56</v>
      </c>
      <c r="I88" s="40" t="s">
        <v>56</v>
      </c>
      <c r="J88" s="41" t="s">
        <v>54</v>
      </c>
      <c r="K88" s="55" t="s">
        <v>56</v>
      </c>
      <c r="L88" s="40" t="s">
        <v>56</v>
      </c>
      <c r="M88" s="41" t="s">
        <v>54</v>
      </c>
      <c r="N88" s="55" t="s">
        <v>56</v>
      </c>
      <c r="O88" s="40" t="s">
        <v>56</v>
      </c>
      <c r="P88" s="41" t="s">
        <v>54</v>
      </c>
      <c r="Q88" s="55" t="s">
        <v>56</v>
      </c>
      <c r="R88" s="40" t="s">
        <v>56</v>
      </c>
      <c r="S88" s="42" t="s">
        <v>54</v>
      </c>
    </row>
    <row r="89" spans="1:19" x14ac:dyDescent="0.25">
      <c r="A89" s="33" t="s">
        <v>238</v>
      </c>
      <c r="B89" s="55">
        <v>19.798595027753905</v>
      </c>
      <c r="C89" s="40">
        <v>4.1154477986505826</v>
      </c>
      <c r="D89" s="41" t="s">
        <v>54</v>
      </c>
      <c r="E89" s="55">
        <v>31.228312870218328</v>
      </c>
      <c r="F89" s="40">
        <v>3.3465483510610801</v>
      </c>
      <c r="G89" s="41" t="s">
        <v>54</v>
      </c>
      <c r="H89" s="55">
        <v>11.429717842464427</v>
      </c>
      <c r="I89" s="40">
        <v>5.564094109549937</v>
      </c>
      <c r="J89" s="41" t="s">
        <v>54</v>
      </c>
      <c r="K89" s="55">
        <v>14.008519035053514</v>
      </c>
      <c r="L89" s="40">
        <v>3.6054864731034661</v>
      </c>
      <c r="M89" s="41" t="s">
        <v>54</v>
      </c>
      <c r="N89" s="55">
        <v>19.76909399626372</v>
      </c>
      <c r="O89" s="40">
        <v>2.9401220682529141</v>
      </c>
      <c r="P89" s="41" t="s">
        <v>54</v>
      </c>
      <c r="Q89" s="55">
        <v>5.7605749612102066</v>
      </c>
      <c r="R89" s="40">
        <v>4.5656679397705462</v>
      </c>
      <c r="S89" s="42" t="s">
        <v>54</v>
      </c>
    </row>
    <row r="90" spans="1:19" x14ac:dyDescent="0.25">
      <c r="A90" s="33" t="s">
        <v>239</v>
      </c>
      <c r="B90" s="55">
        <v>2.4713011373541618</v>
      </c>
      <c r="C90" s="40">
        <v>2.5945992393458037</v>
      </c>
      <c r="D90" s="41" t="s">
        <v>54</v>
      </c>
      <c r="E90" s="55">
        <v>7.5767627213759567</v>
      </c>
      <c r="F90" s="40">
        <v>2.9082513650805439</v>
      </c>
      <c r="G90" s="41" t="s">
        <v>54</v>
      </c>
      <c r="H90" s="55">
        <v>5.1054615840217954</v>
      </c>
      <c r="I90" s="40">
        <v>3.7402108170850861</v>
      </c>
      <c r="J90" s="41" t="s">
        <v>54</v>
      </c>
      <c r="K90" s="55">
        <v>1.7982104592122328</v>
      </c>
      <c r="L90" s="40">
        <v>2.5738249006114753</v>
      </c>
      <c r="M90" s="41" t="s">
        <v>54</v>
      </c>
      <c r="N90" s="55">
        <v>6.5155850964235036</v>
      </c>
      <c r="O90" s="40">
        <v>2.7526981224068923</v>
      </c>
      <c r="P90" s="41" t="s">
        <v>54</v>
      </c>
      <c r="Q90" s="55">
        <v>4.7173746372112708</v>
      </c>
      <c r="R90" s="40">
        <v>3.7038362888179805</v>
      </c>
      <c r="S90" s="42" t="s">
        <v>54</v>
      </c>
    </row>
    <row r="91" spans="1:19"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6" t="s">
        <v>54</v>
      </c>
    </row>
    <row r="92" spans="1:19" x14ac:dyDescent="0.25">
      <c r="A92" s="23"/>
    </row>
    <row r="93" spans="1:19" x14ac:dyDescent="0.25">
      <c r="A93" s="9" t="s">
        <v>20</v>
      </c>
    </row>
    <row r="94" spans="1:19" s="18" customFormat="1" x14ac:dyDescent="0.25">
      <c r="A94" s="21" t="s">
        <v>70</v>
      </c>
      <c r="B94" s="37"/>
      <c r="C94" s="37"/>
      <c r="D94" s="37"/>
      <c r="E94" s="37"/>
      <c r="F94" s="37"/>
      <c r="G94" s="37"/>
      <c r="H94" s="37"/>
      <c r="I94" s="37"/>
      <c r="J94" s="37"/>
      <c r="K94" s="37"/>
      <c r="L94" s="37"/>
      <c r="M94" s="37"/>
      <c r="N94" s="37"/>
      <c r="O94" s="37"/>
      <c r="P94" s="37"/>
      <c r="Q94" s="37"/>
      <c r="R94" s="37"/>
      <c r="S94" s="37"/>
    </row>
    <row r="95" spans="1:19" s="7" customFormat="1" x14ac:dyDescent="0.25">
      <c r="A95" s="21" t="s">
        <v>22</v>
      </c>
      <c r="B95" s="37"/>
      <c r="C95" s="37"/>
      <c r="D95" s="37"/>
      <c r="E95" s="37"/>
      <c r="F95" s="37"/>
      <c r="G95" s="37"/>
      <c r="H95" s="37"/>
      <c r="I95" s="37"/>
      <c r="J95" s="37"/>
      <c r="K95" s="37"/>
      <c r="L95" s="37"/>
      <c r="M95" s="37"/>
      <c r="N95" s="37"/>
      <c r="O95" s="37"/>
      <c r="P95" s="37"/>
      <c r="Q95" s="37"/>
      <c r="R95" s="37"/>
      <c r="S95" s="37"/>
    </row>
  </sheetData>
  <mergeCells count="10">
    <mergeCell ref="N8:P8"/>
    <mergeCell ref="Q8:S8"/>
    <mergeCell ref="B6:S6"/>
    <mergeCell ref="A7:A9"/>
    <mergeCell ref="B7:J7"/>
    <mergeCell ref="K7:S7"/>
    <mergeCell ref="B8:D8"/>
    <mergeCell ref="E8:G8"/>
    <mergeCell ref="H8:J8"/>
    <mergeCell ref="K8:M8"/>
  </mergeCells>
  <conditionalFormatting sqref="B10:B91">
    <cfRule type="expression" dxfId="69" priority="6">
      <formula>ABS(B10/C10)&gt;1.96</formula>
    </cfRule>
  </conditionalFormatting>
  <conditionalFormatting sqref="E10:E91">
    <cfRule type="expression" dxfId="68" priority="1">
      <formula>ABS(E10/F10)&gt;1.96</formula>
    </cfRule>
  </conditionalFormatting>
  <conditionalFormatting sqref="H10:H91">
    <cfRule type="expression" dxfId="67" priority="5">
      <formula>ABS(H10/I10)&gt;1.96</formula>
    </cfRule>
  </conditionalFormatting>
  <conditionalFormatting sqref="K10:K91">
    <cfRule type="expression" dxfId="66" priority="4">
      <formula>ABS(K10/L10)&gt;1.96</formula>
    </cfRule>
  </conditionalFormatting>
  <conditionalFormatting sqref="N10:N91">
    <cfRule type="expression" dxfId="65" priority="3">
      <formula>ABS(N10/O10)&gt;1.96</formula>
    </cfRule>
  </conditionalFormatting>
  <conditionalFormatting sqref="Q10:Q91">
    <cfRule type="expression" dxfId="64" priority="2">
      <formula>ABS(Q10/R10)&gt;1.96</formula>
    </cfRule>
  </conditionalFormatting>
  <hyperlinks>
    <hyperlink ref="A93" r:id="rId1" display="https://oecdcode.org/disclaimers/cyprus.html" xr:uid="{6B56BC1B-DAD1-4F4E-A3AB-4DEE2F857F9A}"/>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8D7F-F94D-4196-BB41-615307514A03}">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307</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248</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274</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85</v>
      </c>
      <c r="C8" s="149"/>
      <c r="D8" s="150"/>
      <c r="E8" s="149" t="s">
        <v>87</v>
      </c>
      <c r="F8" s="149"/>
      <c r="G8" s="150"/>
      <c r="H8" s="149" t="s">
        <v>86</v>
      </c>
      <c r="I8" s="149"/>
      <c r="J8" s="150"/>
      <c r="K8" s="149" t="s">
        <v>88</v>
      </c>
      <c r="L8" s="149"/>
      <c r="M8" s="150"/>
      <c r="N8" s="165" t="s">
        <v>85</v>
      </c>
      <c r="O8" s="166"/>
      <c r="P8" s="167"/>
      <c r="Q8" s="166" t="s">
        <v>87</v>
      </c>
      <c r="R8" s="166"/>
      <c r="S8" s="167"/>
      <c r="T8" s="166" t="s">
        <v>86</v>
      </c>
      <c r="U8" s="166"/>
      <c r="V8" s="167"/>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18.660126620013521</v>
      </c>
      <c r="C10" s="40">
        <v>0.89261583833156133</v>
      </c>
      <c r="D10" s="41" t="s">
        <v>54</v>
      </c>
      <c r="E10" s="55">
        <v>23.26480724611617</v>
      </c>
      <c r="F10" s="40">
        <v>0.68830719288648812</v>
      </c>
      <c r="G10" s="41" t="s">
        <v>54</v>
      </c>
      <c r="H10" s="55">
        <v>26.942833582719981</v>
      </c>
      <c r="I10" s="40">
        <v>1.007070663985731</v>
      </c>
      <c r="J10" s="41" t="s">
        <v>54</v>
      </c>
      <c r="K10" s="55">
        <v>8.2827069627064702</v>
      </c>
      <c r="L10" s="40">
        <v>1.3199364443395429</v>
      </c>
      <c r="M10" s="41" t="s">
        <v>54</v>
      </c>
      <c r="N10" s="55">
        <v>13.976172467879341</v>
      </c>
      <c r="O10" s="40">
        <v>0.81214222710916795</v>
      </c>
      <c r="P10" s="41" t="s">
        <v>54</v>
      </c>
      <c r="Q10" s="55">
        <v>16.798636501988611</v>
      </c>
      <c r="R10" s="40">
        <v>0.60430294688105868</v>
      </c>
      <c r="S10" s="41" t="s">
        <v>54</v>
      </c>
      <c r="T10" s="55">
        <v>19.323477486124052</v>
      </c>
      <c r="U10" s="40">
        <v>0.86519327027099757</v>
      </c>
      <c r="V10" s="41" t="s">
        <v>54</v>
      </c>
      <c r="W10" s="55">
        <v>5.3473050182447084</v>
      </c>
      <c r="X10" s="40">
        <v>1.181570542365431</v>
      </c>
      <c r="Y10" s="42" t="s">
        <v>54</v>
      </c>
    </row>
    <row r="11" spans="1:25" ht="13.5" customHeight="1" x14ac:dyDescent="0.25">
      <c r="A11" s="33" t="s">
        <v>200</v>
      </c>
      <c r="B11" s="55">
        <v>1.3935650270568871</v>
      </c>
      <c r="C11" s="40">
        <v>7.176114427128784</v>
      </c>
      <c r="D11" s="41" t="s">
        <v>54</v>
      </c>
      <c r="E11" s="55">
        <v>2.3232020456002145</v>
      </c>
      <c r="F11" s="40">
        <v>5.8883300719461218</v>
      </c>
      <c r="G11" s="41" t="s">
        <v>54</v>
      </c>
      <c r="H11" s="55">
        <v>9.546264977636687</v>
      </c>
      <c r="I11" s="40">
        <v>7.5818647968308737</v>
      </c>
      <c r="J11" s="41" t="s">
        <v>54</v>
      </c>
      <c r="K11" s="55">
        <v>8.1526999505797999</v>
      </c>
      <c r="L11" s="40">
        <v>10.744107891990039</v>
      </c>
      <c r="M11" s="41" t="s">
        <v>54</v>
      </c>
      <c r="N11" s="55">
        <v>-1.1488913933027047</v>
      </c>
      <c r="O11" s="40">
        <v>6.6637230776051792</v>
      </c>
      <c r="P11" s="41" t="s">
        <v>54</v>
      </c>
      <c r="Q11" s="55">
        <v>1.495121493364965</v>
      </c>
      <c r="R11" s="40">
        <v>5.7306749945156099</v>
      </c>
      <c r="S11" s="41" t="s">
        <v>54</v>
      </c>
      <c r="T11" s="55">
        <v>9.3116931760575934</v>
      </c>
      <c r="U11" s="40">
        <v>7.3430675495797235</v>
      </c>
      <c r="V11" s="41" t="s">
        <v>54</v>
      </c>
      <c r="W11" s="55">
        <v>10.460584569360298</v>
      </c>
      <c r="X11" s="40">
        <v>9.9817205311052142</v>
      </c>
      <c r="Y11" s="42" t="s">
        <v>54</v>
      </c>
    </row>
    <row r="12" spans="1:25" ht="13.5" customHeight="1" x14ac:dyDescent="0.25">
      <c r="A12" s="33" t="s">
        <v>201</v>
      </c>
      <c r="B12" s="55">
        <v>18.459367633815724</v>
      </c>
      <c r="C12" s="40">
        <v>4.2512733167704893</v>
      </c>
      <c r="D12" s="41" t="s">
        <v>54</v>
      </c>
      <c r="E12" s="55">
        <v>26.470394084086504</v>
      </c>
      <c r="F12" s="40">
        <v>3.9507257690201865</v>
      </c>
      <c r="G12" s="41" t="s">
        <v>54</v>
      </c>
      <c r="H12" s="55">
        <v>37.510407551009123</v>
      </c>
      <c r="I12" s="40">
        <v>4.7038666501026931</v>
      </c>
      <c r="J12" s="41" t="s">
        <v>54</v>
      </c>
      <c r="K12" s="55">
        <v>19.051039917193396</v>
      </c>
      <c r="L12" s="40">
        <v>6.5483759663988694</v>
      </c>
      <c r="M12" s="41" t="s">
        <v>54</v>
      </c>
      <c r="N12" s="55">
        <v>9.7831577732171215</v>
      </c>
      <c r="O12" s="40">
        <v>4.1416331135755593</v>
      </c>
      <c r="P12" s="41" t="s">
        <v>54</v>
      </c>
      <c r="Q12" s="55">
        <v>14.480872187617321</v>
      </c>
      <c r="R12" s="40">
        <v>3.352719581833659</v>
      </c>
      <c r="S12" s="41" t="s">
        <v>54</v>
      </c>
      <c r="T12" s="55">
        <v>22.498754656617209</v>
      </c>
      <c r="U12" s="40">
        <v>4.2900087672841458</v>
      </c>
      <c r="V12" s="41" t="s">
        <v>54</v>
      </c>
      <c r="W12" s="55">
        <v>12.715596883400082</v>
      </c>
      <c r="X12" s="40">
        <v>6.0414123782703255</v>
      </c>
      <c r="Y12" s="42" t="s">
        <v>54</v>
      </c>
    </row>
    <row r="13" spans="1:25" ht="13.5" customHeight="1" x14ac:dyDescent="0.25">
      <c r="A13" s="34" t="s">
        <v>42</v>
      </c>
      <c r="B13" s="55">
        <v>51.805379948539532</v>
      </c>
      <c r="C13" s="40">
        <v>3.3558196278995878</v>
      </c>
      <c r="D13" s="41" t="s">
        <v>54</v>
      </c>
      <c r="E13" s="55">
        <v>54.139967571641677</v>
      </c>
      <c r="F13" s="40">
        <v>2.6285714870713082</v>
      </c>
      <c r="G13" s="41" t="s">
        <v>54</v>
      </c>
      <c r="H13" s="55">
        <v>63.234754266313068</v>
      </c>
      <c r="I13" s="40">
        <v>5.1338417831863028</v>
      </c>
      <c r="J13" s="41" t="s">
        <v>54</v>
      </c>
      <c r="K13" s="55">
        <v>11.429374317773531</v>
      </c>
      <c r="L13" s="40">
        <v>6.0398474813052845</v>
      </c>
      <c r="M13" s="41" t="s">
        <v>54</v>
      </c>
      <c r="N13" s="55">
        <v>41.67599408844243</v>
      </c>
      <c r="O13" s="40">
        <v>3.334975991759082</v>
      </c>
      <c r="P13" s="41" t="s">
        <v>54</v>
      </c>
      <c r="Q13" s="55">
        <v>41.376234173796036</v>
      </c>
      <c r="R13" s="40">
        <v>2.3377131386976928</v>
      </c>
      <c r="S13" s="41" t="s">
        <v>54</v>
      </c>
      <c r="T13" s="55">
        <v>46.194998087391596</v>
      </c>
      <c r="U13" s="40">
        <v>4.6149384598595242</v>
      </c>
      <c r="V13" s="41" t="s">
        <v>54</v>
      </c>
      <c r="W13" s="55">
        <v>4.5190039989491719</v>
      </c>
      <c r="X13" s="40">
        <v>5.5067841730841129</v>
      </c>
      <c r="Y13" s="42" t="s">
        <v>54</v>
      </c>
    </row>
    <row r="14" spans="1:25" ht="13.5" customHeight="1" x14ac:dyDescent="0.25">
      <c r="A14" s="33" t="s">
        <v>172</v>
      </c>
      <c r="B14" s="55">
        <v>14.440772245930209</v>
      </c>
      <c r="C14" s="40">
        <v>5.8352918033484702</v>
      </c>
      <c r="D14" s="41" t="s">
        <v>54</v>
      </c>
      <c r="E14" s="55">
        <v>25.626862096638856</v>
      </c>
      <c r="F14" s="40">
        <v>4.9302197928041576</v>
      </c>
      <c r="G14" s="41" t="s">
        <v>54</v>
      </c>
      <c r="H14" s="55">
        <v>33.976140807567774</v>
      </c>
      <c r="I14" s="40">
        <v>7.3191772472529824</v>
      </c>
      <c r="J14" s="41" t="s">
        <v>54</v>
      </c>
      <c r="K14" s="55">
        <v>19.535368561637576</v>
      </c>
      <c r="L14" s="40">
        <v>8.6602705158909075</v>
      </c>
      <c r="M14" s="41" t="s">
        <v>54</v>
      </c>
      <c r="N14" s="55">
        <v>10.187135422668526</v>
      </c>
      <c r="O14" s="40">
        <v>5.006147338388609</v>
      </c>
      <c r="P14" s="41" t="s">
        <v>54</v>
      </c>
      <c r="Q14" s="55">
        <v>19.895722129231523</v>
      </c>
      <c r="R14" s="40">
        <v>3.6183141863586883</v>
      </c>
      <c r="S14" s="41" t="s">
        <v>54</v>
      </c>
      <c r="T14" s="55">
        <v>23.572316499432574</v>
      </c>
      <c r="U14" s="40">
        <v>5.7330792911756436</v>
      </c>
      <c r="V14" s="41" t="s">
        <v>54</v>
      </c>
      <c r="W14" s="55">
        <v>13.38518107676405</v>
      </c>
      <c r="X14" s="40">
        <v>7.5291851900180777</v>
      </c>
      <c r="Y14" s="42" t="s">
        <v>54</v>
      </c>
    </row>
    <row r="15" spans="1:25" ht="13.5" customHeight="1" x14ac:dyDescent="0.25">
      <c r="A15" s="33" t="s">
        <v>202</v>
      </c>
      <c r="B15" s="55">
        <v>11.204224468996854</v>
      </c>
      <c r="C15" s="40">
        <v>6.902731235606983</v>
      </c>
      <c r="D15" s="41" t="s">
        <v>54</v>
      </c>
      <c r="E15" s="55">
        <v>9.0142807798946247</v>
      </c>
      <c r="F15" s="40">
        <v>5.6578023094558025</v>
      </c>
      <c r="G15" s="41" t="s">
        <v>54</v>
      </c>
      <c r="H15" s="55">
        <v>9.1506361954631981</v>
      </c>
      <c r="I15" s="40">
        <v>6.4456545332580397</v>
      </c>
      <c r="J15" s="41" t="s">
        <v>54</v>
      </c>
      <c r="K15" s="55">
        <v>-2.0535882735336535</v>
      </c>
      <c r="L15" s="40">
        <v>9.2587828697409815</v>
      </c>
      <c r="M15" s="41" t="s">
        <v>54</v>
      </c>
      <c r="N15" s="55">
        <v>9.6129341322379265</v>
      </c>
      <c r="O15" s="40">
        <v>6.5413202281823848</v>
      </c>
      <c r="P15" s="41" t="s">
        <v>54</v>
      </c>
      <c r="Q15" s="55">
        <v>4.1083533591928898</v>
      </c>
      <c r="R15" s="40">
        <v>5.3024472433094028</v>
      </c>
      <c r="S15" s="41" t="s">
        <v>54</v>
      </c>
      <c r="T15" s="55">
        <v>5.7203877475053204</v>
      </c>
      <c r="U15" s="40">
        <v>5.914656883156086</v>
      </c>
      <c r="V15" s="41" t="s">
        <v>54</v>
      </c>
      <c r="W15" s="55">
        <v>-3.8925463847326074</v>
      </c>
      <c r="X15" s="40">
        <v>8.6382190265849097</v>
      </c>
      <c r="Y15" s="42" t="s">
        <v>54</v>
      </c>
    </row>
    <row r="16" spans="1:25" ht="13.5" customHeight="1" x14ac:dyDescent="0.25">
      <c r="A16" s="33" t="s">
        <v>173</v>
      </c>
      <c r="B16" s="55">
        <v>7.0469774370807787</v>
      </c>
      <c r="C16" s="40">
        <v>4.4326466196869196</v>
      </c>
      <c r="D16" s="41" t="s">
        <v>54</v>
      </c>
      <c r="E16" s="55">
        <v>9.6191007709016283</v>
      </c>
      <c r="F16" s="40">
        <v>3.7036131207712777</v>
      </c>
      <c r="G16" s="41" t="s">
        <v>54</v>
      </c>
      <c r="H16" s="55">
        <v>21.11975135756969</v>
      </c>
      <c r="I16" s="40">
        <v>5.0549354766739478</v>
      </c>
      <c r="J16" s="41" t="s">
        <v>54</v>
      </c>
      <c r="K16" s="55">
        <v>14.072773920488912</v>
      </c>
      <c r="L16" s="40">
        <v>6.5968278308771584</v>
      </c>
      <c r="M16" s="41" t="s">
        <v>54</v>
      </c>
      <c r="N16" s="55">
        <v>4.3068281274276314</v>
      </c>
      <c r="O16" s="40">
        <v>3.7806963709537156</v>
      </c>
      <c r="P16" s="41" t="s">
        <v>54</v>
      </c>
      <c r="Q16" s="55">
        <v>5.7307879796963874</v>
      </c>
      <c r="R16" s="40">
        <v>3.0003554859773942</v>
      </c>
      <c r="S16" s="41" t="s">
        <v>54</v>
      </c>
      <c r="T16" s="55">
        <v>17.262721369999806</v>
      </c>
      <c r="U16" s="40">
        <v>3.8997557816857822</v>
      </c>
      <c r="V16" s="41" t="s">
        <v>54</v>
      </c>
      <c r="W16" s="55">
        <v>12.955893242572174</v>
      </c>
      <c r="X16" s="40">
        <v>5.3783191716019827</v>
      </c>
      <c r="Y16" s="42" t="s">
        <v>54</v>
      </c>
    </row>
    <row r="17" spans="1:25" ht="13.5" customHeight="1" x14ac:dyDescent="0.25">
      <c r="A17" s="33" t="s">
        <v>203</v>
      </c>
      <c r="B17" s="55">
        <v>32.221646413100743</v>
      </c>
      <c r="C17" s="40">
        <v>3.5984145523300475</v>
      </c>
      <c r="D17" s="41" t="s">
        <v>54</v>
      </c>
      <c r="E17" s="55">
        <v>43.813563472827973</v>
      </c>
      <c r="F17" s="40">
        <v>3.1085851197467731</v>
      </c>
      <c r="G17" s="41" t="s">
        <v>54</v>
      </c>
      <c r="H17" s="55">
        <v>49.765357351749344</v>
      </c>
      <c r="I17" s="40">
        <v>3.9277926978295903</v>
      </c>
      <c r="J17" s="41" t="s">
        <v>54</v>
      </c>
      <c r="K17" s="55">
        <v>17.543710938648591</v>
      </c>
      <c r="L17" s="40">
        <v>5.8635231619891703</v>
      </c>
      <c r="M17" s="41" t="s">
        <v>54</v>
      </c>
      <c r="N17" s="55">
        <v>23.332105515103365</v>
      </c>
      <c r="O17" s="40">
        <v>3.2666674484792884</v>
      </c>
      <c r="P17" s="41" t="s">
        <v>54</v>
      </c>
      <c r="Q17" s="55">
        <v>29.980251295837249</v>
      </c>
      <c r="R17" s="40">
        <v>2.9088947989849014</v>
      </c>
      <c r="S17" s="41" t="s">
        <v>54</v>
      </c>
      <c r="T17" s="55">
        <v>32.764851183380117</v>
      </c>
      <c r="U17" s="40">
        <v>3.352045413425556</v>
      </c>
      <c r="V17" s="41" t="s">
        <v>54</v>
      </c>
      <c r="W17" s="55">
        <v>9.4327456682767554</v>
      </c>
      <c r="X17" s="40">
        <v>5.0274744924655588</v>
      </c>
      <c r="Y17" s="42" t="s">
        <v>54</v>
      </c>
    </row>
    <row r="18" spans="1:25" ht="13.5" customHeight="1" x14ac:dyDescent="0.25">
      <c r="A18" s="33" t="s">
        <v>204</v>
      </c>
      <c r="B18" s="55">
        <v>17.823022569667671</v>
      </c>
      <c r="C18" s="40">
        <v>5.3777288309994926</v>
      </c>
      <c r="D18" s="41" t="s">
        <v>54</v>
      </c>
      <c r="E18" s="55">
        <v>38.12079754609745</v>
      </c>
      <c r="F18" s="40">
        <v>3.6061717110646505</v>
      </c>
      <c r="G18" s="41" t="s">
        <v>54</v>
      </c>
      <c r="H18" s="55">
        <v>46.954113349405205</v>
      </c>
      <c r="I18" s="40">
        <v>4.6479286336537635</v>
      </c>
      <c r="J18" s="41" t="s">
        <v>54</v>
      </c>
      <c r="K18" s="55">
        <v>29.131090779737526</v>
      </c>
      <c r="L18" s="40">
        <v>7.0682437726277216</v>
      </c>
      <c r="M18" s="41" t="s">
        <v>54</v>
      </c>
      <c r="N18" s="55">
        <v>8.7570990049865589</v>
      </c>
      <c r="O18" s="40">
        <v>4.4635791815277566</v>
      </c>
      <c r="P18" s="41" t="s">
        <v>54</v>
      </c>
      <c r="Q18" s="55">
        <v>24.2355884474851</v>
      </c>
      <c r="R18" s="40">
        <v>2.9246394234424917</v>
      </c>
      <c r="S18" s="41" t="s">
        <v>54</v>
      </c>
      <c r="T18" s="55">
        <v>33.377980041105204</v>
      </c>
      <c r="U18" s="40">
        <v>4.1636927558065215</v>
      </c>
      <c r="V18" s="41" t="s">
        <v>54</v>
      </c>
      <c r="W18" s="55">
        <v>24.620881036118647</v>
      </c>
      <c r="X18" s="40">
        <v>6.48127188442853</v>
      </c>
      <c r="Y18" s="42" t="s">
        <v>54</v>
      </c>
    </row>
    <row r="19" spans="1:25" ht="13.5" customHeight="1" x14ac:dyDescent="0.25">
      <c r="A19" s="33" t="s">
        <v>205</v>
      </c>
      <c r="B19" s="55">
        <v>13.370034918538252</v>
      </c>
      <c r="C19" s="40">
        <v>5.8928077978918729</v>
      </c>
      <c r="D19" s="41" t="s">
        <v>54</v>
      </c>
      <c r="E19" s="55">
        <v>21.938380024026603</v>
      </c>
      <c r="F19" s="40">
        <v>4.4792571648790656</v>
      </c>
      <c r="G19" s="41" t="s">
        <v>54</v>
      </c>
      <c r="H19" s="55">
        <v>20.139177502576683</v>
      </c>
      <c r="I19" s="40">
        <v>5.4668331656954079</v>
      </c>
      <c r="J19" s="41" t="s">
        <v>54</v>
      </c>
      <c r="K19" s="55">
        <v>6.7691425840384243</v>
      </c>
      <c r="L19" s="40">
        <v>7.4109851946679752</v>
      </c>
      <c r="M19" s="41" t="s">
        <v>54</v>
      </c>
      <c r="N19" s="55">
        <v>2.6286066938544788</v>
      </c>
      <c r="O19" s="40">
        <v>5.146944347662064</v>
      </c>
      <c r="P19" s="41" t="s">
        <v>54</v>
      </c>
      <c r="Q19" s="55">
        <v>5.7911424178341298</v>
      </c>
      <c r="R19" s="40">
        <v>3.4445502250600084</v>
      </c>
      <c r="S19" s="41" t="s">
        <v>54</v>
      </c>
      <c r="T19" s="55">
        <v>7.2009025712147423</v>
      </c>
      <c r="U19" s="40">
        <v>4.4680695051843751</v>
      </c>
      <c r="V19" s="41" t="s">
        <v>54</v>
      </c>
      <c r="W19" s="55">
        <v>4.5722958773602631</v>
      </c>
      <c r="X19" s="40">
        <v>7.1600291012996156</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t="s">
        <v>56</v>
      </c>
      <c r="C21" s="40" t="s">
        <v>56</v>
      </c>
      <c r="D21" s="41" t="s">
        <v>54</v>
      </c>
      <c r="E21" s="55" t="s">
        <v>56</v>
      </c>
      <c r="F21" s="40" t="s">
        <v>56</v>
      </c>
      <c r="G21" s="41" t="s">
        <v>54</v>
      </c>
      <c r="H21" s="55" t="s">
        <v>56</v>
      </c>
      <c r="I21" s="40" t="s">
        <v>56</v>
      </c>
      <c r="J21" s="41" t="s">
        <v>54</v>
      </c>
      <c r="K21" s="55" t="s">
        <v>56</v>
      </c>
      <c r="L21" s="40" t="s">
        <v>56</v>
      </c>
      <c r="M21" s="41" t="s">
        <v>54</v>
      </c>
      <c r="N21" s="55" t="s">
        <v>56</v>
      </c>
      <c r="O21" s="40" t="s">
        <v>56</v>
      </c>
      <c r="P21" s="41" t="s">
        <v>54</v>
      </c>
      <c r="Q21" s="55" t="s">
        <v>56</v>
      </c>
      <c r="R21" s="40" t="s">
        <v>56</v>
      </c>
      <c r="S21" s="41" t="s">
        <v>54</v>
      </c>
      <c r="T21" s="55" t="s">
        <v>56</v>
      </c>
      <c r="U21" s="40" t="s">
        <v>56</v>
      </c>
      <c r="V21" s="41" t="s">
        <v>54</v>
      </c>
      <c r="W21" s="55" t="s">
        <v>56</v>
      </c>
      <c r="X21" s="40" t="s">
        <v>56</v>
      </c>
      <c r="Y21" s="42" t="s">
        <v>54</v>
      </c>
    </row>
    <row r="22" spans="1:25" ht="13.5" customHeight="1" x14ac:dyDescent="0.25">
      <c r="A22" s="34" t="s">
        <v>174</v>
      </c>
      <c r="B22" s="55">
        <v>31.023902308021334</v>
      </c>
      <c r="C22" s="40">
        <v>4.2365570077045041</v>
      </c>
      <c r="D22" s="41" t="s">
        <v>54</v>
      </c>
      <c r="E22" s="55">
        <v>41.454812612190338</v>
      </c>
      <c r="F22" s="40">
        <v>3.4557409935544996</v>
      </c>
      <c r="G22" s="41" t="s">
        <v>54</v>
      </c>
      <c r="H22" s="55">
        <v>36.593241470498228</v>
      </c>
      <c r="I22" s="40">
        <v>5.6232680981718239</v>
      </c>
      <c r="J22" s="41" t="s">
        <v>54</v>
      </c>
      <c r="K22" s="55">
        <v>5.5693391624768918</v>
      </c>
      <c r="L22" s="40">
        <v>7.4408506317408056</v>
      </c>
      <c r="M22" s="41" t="s">
        <v>54</v>
      </c>
      <c r="N22" s="55">
        <v>22.02153700328147</v>
      </c>
      <c r="O22" s="40">
        <v>4.3729318677290996</v>
      </c>
      <c r="P22" s="41" t="s">
        <v>54</v>
      </c>
      <c r="Q22" s="55">
        <v>30.765601420614189</v>
      </c>
      <c r="R22" s="40">
        <v>3.065000000113963</v>
      </c>
      <c r="S22" s="41" t="s">
        <v>54</v>
      </c>
      <c r="T22" s="55">
        <v>30.477952563414235</v>
      </c>
      <c r="U22" s="40">
        <v>5.413631675232244</v>
      </c>
      <c r="V22" s="41" t="s">
        <v>54</v>
      </c>
      <c r="W22" s="55">
        <v>8.4564155601327631</v>
      </c>
      <c r="X22" s="40">
        <v>7.0833491029524307</v>
      </c>
      <c r="Y22" s="42" t="s">
        <v>54</v>
      </c>
    </row>
    <row r="23" spans="1:25" ht="13.5" customHeight="1" x14ac:dyDescent="0.25">
      <c r="A23" s="33" t="s">
        <v>175</v>
      </c>
      <c r="B23" s="55">
        <v>29.376892776044215</v>
      </c>
      <c r="C23" s="40">
        <v>3.6790062067883826</v>
      </c>
      <c r="D23" s="41" t="s">
        <v>54</v>
      </c>
      <c r="E23" s="55">
        <v>30.376211825190474</v>
      </c>
      <c r="F23" s="40">
        <v>3.4384872651017049</v>
      </c>
      <c r="G23" s="41" t="s">
        <v>54</v>
      </c>
      <c r="H23" s="55">
        <v>28.086260198096728</v>
      </c>
      <c r="I23" s="40">
        <v>3.6868312848818361</v>
      </c>
      <c r="J23" s="41" t="s">
        <v>54</v>
      </c>
      <c r="K23" s="55">
        <v>-1.2906325779474941</v>
      </c>
      <c r="L23" s="40">
        <v>5.2263340377261942</v>
      </c>
      <c r="M23" s="41" t="s">
        <v>54</v>
      </c>
      <c r="N23" s="55">
        <v>21.095707601506518</v>
      </c>
      <c r="O23" s="40">
        <v>3.874109793289485</v>
      </c>
      <c r="P23" s="41" t="s">
        <v>54</v>
      </c>
      <c r="Q23" s="55">
        <v>18.816726329616511</v>
      </c>
      <c r="R23" s="40">
        <v>2.9745402389212421</v>
      </c>
      <c r="S23" s="41" t="s">
        <v>54</v>
      </c>
      <c r="T23" s="55">
        <v>18.526947616078207</v>
      </c>
      <c r="U23" s="40">
        <v>3.7201513061449929</v>
      </c>
      <c r="V23" s="41" t="s">
        <v>54</v>
      </c>
      <c r="W23" s="55">
        <v>-2.5687599854283092</v>
      </c>
      <c r="X23" s="40">
        <v>5.3006044305663673</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6.2549688656654476</v>
      </c>
      <c r="C25" s="40">
        <v>4.8379641015046122</v>
      </c>
      <c r="D25" s="41" t="s">
        <v>54</v>
      </c>
      <c r="E25" s="55">
        <v>11.848284892671691</v>
      </c>
      <c r="F25" s="40">
        <v>3.5778702453794082</v>
      </c>
      <c r="G25" s="41" t="s">
        <v>54</v>
      </c>
      <c r="H25" s="55">
        <v>19.438825788984843</v>
      </c>
      <c r="I25" s="40">
        <v>5.4978291745679169</v>
      </c>
      <c r="J25" s="41" t="s">
        <v>54</v>
      </c>
      <c r="K25" s="55">
        <v>13.183856923319395</v>
      </c>
      <c r="L25" s="40">
        <v>6.9251509045809492</v>
      </c>
      <c r="M25" s="41" t="s">
        <v>54</v>
      </c>
      <c r="N25" s="55">
        <v>5.3653222494367414</v>
      </c>
      <c r="O25" s="40">
        <v>4.3994614089100574</v>
      </c>
      <c r="P25" s="41" t="s">
        <v>54</v>
      </c>
      <c r="Q25" s="55">
        <v>7.1433800536910317</v>
      </c>
      <c r="R25" s="40">
        <v>3.0756423509855</v>
      </c>
      <c r="S25" s="41" t="s">
        <v>54</v>
      </c>
      <c r="T25" s="55">
        <v>7.4941819252920245</v>
      </c>
      <c r="U25" s="40">
        <v>4.7617675050620596</v>
      </c>
      <c r="V25" s="41" t="s">
        <v>54</v>
      </c>
      <c r="W25" s="55">
        <v>2.1288596758552831</v>
      </c>
      <c r="X25" s="40">
        <v>6.4159078039567428</v>
      </c>
      <c r="Y25" s="42" t="s">
        <v>54</v>
      </c>
    </row>
    <row r="26" spans="1:25" ht="13.5" customHeight="1" x14ac:dyDescent="0.25">
      <c r="A26" s="33" t="s">
        <v>208</v>
      </c>
      <c r="B26" s="55">
        <v>11.417117543008418</v>
      </c>
      <c r="C26" s="40">
        <v>6.2005689629055212</v>
      </c>
      <c r="D26" s="41" t="s">
        <v>54</v>
      </c>
      <c r="E26" s="55">
        <v>11.652453392691829</v>
      </c>
      <c r="F26" s="40">
        <v>5.236711871092222</v>
      </c>
      <c r="G26" s="41" t="s">
        <v>54</v>
      </c>
      <c r="H26" s="55">
        <v>23.597387248516764</v>
      </c>
      <c r="I26" s="40">
        <v>6.7726467711586027</v>
      </c>
      <c r="J26" s="41" t="s">
        <v>54</v>
      </c>
      <c r="K26" s="55">
        <v>12.180269705508342</v>
      </c>
      <c r="L26" s="40">
        <v>8.6893178010177312</v>
      </c>
      <c r="M26" s="41" t="s">
        <v>54</v>
      </c>
      <c r="N26" s="55">
        <v>7.9830641470088199</v>
      </c>
      <c r="O26" s="40">
        <v>5.889114082442175</v>
      </c>
      <c r="P26" s="41" t="s">
        <v>54</v>
      </c>
      <c r="Q26" s="55">
        <v>10.214558242434537</v>
      </c>
      <c r="R26" s="40">
        <v>4.7568991057561849</v>
      </c>
      <c r="S26" s="41" t="s">
        <v>54</v>
      </c>
      <c r="T26" s="55">
        <v>17.544345928540718</v>
      </c>
      <c r="U26" s="40">
        <v>5.1985811612447597</v>
      </c>
      <c r="V26" s="41" t="s">
        <v>54</v>
      </c>
      <c r="W26" s="55">
        <v>9.5612817815318962</v>
      </c>
      <c r="X26" s="40">
        <v>7.7384745414269078</v>
      </c>
      <c r="Y26" s="42" t="s">
        <v>54</v>
      </c>
    </row>
    <row r="27" spans="1:25" ht="13.5" customHeight="1" x14ac:dyDescent="0.25">
      <c r="A27" s="33" t="s">
        <v>177</v>
      </c>
      <c r="B27" s="55">
        <v>7.0737623384669464</v>
      </c>
      <c r="C27" s="40">
        <v>3.8621382497290568</v>
      </c>
      <c r="D27" s="41" t="s">
        <v>54</v>
      </c>
      <c r="E27" s="55">
        <v>12.095335556776149</v>
      </c>
      <c r="F27" s="40">
        <v>3.4863763636084371</v>
      </c>
      <c r="G27" s="41" t="s">
        <v>54</v>
      </c>
      <c r="H27" s="55">
        <v>8.1552597480461611</v>
      </c>
      <c r="I27" s="40">
        <v>6.2096278625860144</v>
      </c>
      <c r="J27" s="41" t="s">
        <v>54</v>
      </c>
      <c r="K27" s="55">
        <v>1.0814974095792131</v>
      </c>
      <c r="L27" s="40">
        <v>6.7988295707449815</v>
      </c>
      <c r="M27" s="41" t="s">
        <v>54</v>
      </c>
      <c r="N27" s="55">
        <v>3.0639477464939273</v>
      </c>
      <c r="O27" s="40">
        <v>3.7252275202858591</v>
      </c>
      <c r="P27" s="41" t="s">
        <v>54</v>
      </c>
      <c r="Q27" s="55">
        <v>7.9363981004709094</v>
      </c>
      <c r="R27" s="40">
        <v>2.9033654443228682</v>
      </c>
      <c r="S27" s="41" t="s">
        <v>54</v>
      </c>
      <c r="T27" s="55">
        <v>3.7286225804813804</v>
      </c>
      <c r="U27" s="40">
        <v>4.4271952716493415</v>
      </c>
      <c r="V27" s="41" t="s">
        <v>54</v>
      </c>
      <c r="W27" s="55">
        <v>0.66467483398745308</v>
      </c>
      <c r="X27" s="40">
        <v>5.3709579094568696</v>
      </c>
      <c r="Y27" s="42" t="s">
        <v>54</v>
      </c>
    </row>
    <row r="28" spans="1:25" ht="13.5" customHeight="1" x14ac:dyDescent="0.25">
      <c r="A28" s="33" t="s">
        <v>44</v>
      </c>
      <c r="B28" s="55">
        <v>34.335820740310773</v>
      </c>
      <c r="C28" s="40">
        <v>5.0883204444643413</v>
      </c>
      <c r="D28" s="41" t="s">
        <v>54</v>
      </c>
      <c r="E28" s="55">
        <v>27.282313525075121</v>
      </c>
      <c r="F28" s="40">
        <v>3.9551438697401635</v>
      </c>
      <c r="G28" s="41" t="s">
        <v>54</v>
      </c>
      <c r="H28" s="55">
        <v>34.267646954442604</v>
      </c>
      <c r="I28" s="40">
        <v>5.6912905731074037</v>
      </c>
      <c r="J28" s="41" t="s">
        <v>54</v>
      </c>
      <c r="K28" s="55">
        <v>-6.8173785868162182E-2</v>
      </c>
      <c r="L28" s="40">
        <v>8.0797692110722181</v>
      </c>
      <c r="M28" s="41" t="s">
        <v>54</v>
      </c>
      <c r="N28" s="55">
        <v>28.606139598661539</v>
      </c>
      <c r="O28" s="40">
        <v>4.9535793453964301</v>
      </c>
      <c r="P28" s="41" t="s">
        <v>54</v>
      </c>
      <c r="Q28" s="55">
        <v>19.249036880228932</v>
      </c>
      <c r="R28" s="40">
        <v>3.7533726845545545</v>
      </c>
      <c r="S28" s="41" t="s">
        <v>54</v>
      </c>
      <c r="T28" s="55">
        <v>31.019640947797274</v>
      </c>
      <c r="U28" s="40">
        <v>5.5735557097988595</v>
      </c>
      <c r="V28" s="41" t="s">
        <v>54</v>
      </c>
      <c r="W28" s="55">
        <v>2.4135013491357422</v>
      </c>
      <c r="X28" s="40">
        <v>7.6776795030449776</v>
      </c>
      <c r="Y28" s="42" t="s">
        <v>54</v>
      </c>
    </row>
    <row r="29" spans="1:25" ht="13.5" customHeight="1" x14ac:dyDescent="0.25">
      <c r="A29" s="33" t="s">
        <v>209</v>
      </c>
      <c r="B29" s="55">
        <v>6.0431255859887258</v>
      </c>
      <c r="C29" s="40">
        <v>4.414484132915752</v>
      </c>
      <c r="D29" s="41" t="s">
        <v>54</v>
      </c>
      <c r="E29" s="55">
        <v>10.987928454709115</v>
      </c>
      <c r="F29" s="40">
        <v>3.2834834647254469</v>
      </c>
      <c r="G29" s="41" t="s">
        <v>54</v>
      </c>
      <c r="H29" s="55">
        <v>8.6210679004746407</v>
      </c>
      <c r="I29" s="40">
        <v>3.7591684763490445</v>
      </c>
      <c r="J29" s="41" t="s">
        <v>54</v>
      </c>
      <c r="K29" s="55">
        <v>2.5779423144859153</v>
      </c>
      <c r="L29" s="40">
        <v>5.9504839007495933</v>
      </c>
      <c r="M29" s="41" t="s">
        <v>54</v>
      </c>
      <c r="N29" s="55">
        <v>4.9751191375195347</v>
      </c>
      <c r="O29" s="40">
        <v>3.9213776019815607</v>
      </c>
      <c r="P29" s="41" t="s">
        <v>54</v>
      </c>
      <c r="Q29" s="55">
        <v>7.5830981078533455</v>
      </c>
      <c r="R29" s="40">
        <v>2.9059850411188508</v>
      </c>
      <c r="S29" s="41" t="s">
        <v>54</v>
      </c>
      <c r="T29" s="55">
        <v>5.8185244668626019</v>
      </c>
      <c r="U29" s="40">
        <v>3.7890522680650527</v>
      </c>
      <c r="V29" s="41" t="s">
        <v>54</v>
      </c>
      <c r="W29" s="55">
        <v>0.84340532934306711</v>
      </c>
      <c r="X29" s="40">
        <v>5.6051607860250616</v>
      </c>
      <c r="Y29" s="42" t="s">
        <v>54</v>
      </c>
    </row>
    <row r="30" spans="1:25" ht="13.5" customHeight="1" x14ac:dyDescent="0.25">
      <c r="A30" s="33" t="s">
        <v>210</v>
      </c>
      <c r="B30" s="55">
        <v>19.086518988980171</v>
      </c>
      <c r="C30" s="40">
        <v>4.5871132574166875</v>
      </c>
      <c r="D30" s="41" t="s">
        <v>54</v>
      </c>
      <c r="E30" s="55">
        <v>16.635352171318463</v>
      </c>
      <c r="F30" s="40">
        <v>3.5695676633610809</v>
      </c>
      <c r="G30" s="41" t="s">
        <v>54</v>
      </c>
      <c r="H30" s="55">
        <v>6.6579718141532425</v>
      </c>
      <c r="I30" s="40">
        <v>4.8546010328682154</v>
      </c>
      <c r="J30" s="41" t="s">
        <v>54</v>
      </c>
      <c r="K30" s="55">
        <v>-12.428547174826925</v>
      </c>
      <c r="L30" s="40">
        <v>5.8578055371844124</v>
      </c>
      <c r="M30" s="41" t="s">
        <v>54</v>
      </c>
      <c r="N30" s="55">
        <v>9.1294560485096934</v>
      </c>
      <c r="O30" s="40">
        <v>4.0385908610437546</v>
      </c>
      <c r="P30" s="41" t="s">
        <v>54</v>
      </c>
      <c r="Q30" s="55">
        <v>8.4373111560146494</v>
      </c>
      <c r="R30" s="40">
        <v>3.055429425244673</v>
      </c>
      <c r="S30" s="41" t="s">
        <v>54</v>
      </c>
      <c r="T30" s="55">
        <v>3.1527847867640548</v>
      </c>
      <c r="U30" s="40">
        <v>4.0693299467321182</v>
      </c>
      <c r="V30" s="41" t="s">
        <v>54</v>
      </c>
      <c r="W30" s="55">
        <v>-5.9766712617456372</v>
      </c>
      <c r="X30" s="40">
        <v>5.31959110065148</v>
      </c>
      <c r="Y30" s="42" t="s">
        <v>54</v>
      </c>
    </row>
    <row r="31" spans="1:25" ht="13.5" customHeight="1" x14ac:dyDescent="0.25">
      <c r="A31" s="33" t="s">
        <v>178</v>
      </c>
      <c r="B31" s="55">
        <v>20.250309270621113</v>
      </c>
      <c r="C31" s="40">
        <v>4.7537418125429216</v>
      </c>
      <c r="D31" s="41" t="s">
        <v>54</v>
      </c>
      <c r="E31" s="55">
        <v>25.019239440070745</v>
      </c>
      <c r="F31" s="40">
        <v>4.3053211737866599</v>
      </c>
      <c r="G31" s="41" t="s">
        <v>54</v>
      </c>
      <c r="H31" s="55">
        <v>37.418044596793081</v>
      </c>
      <c r="I31" s="40">
        <v>7.1584647585372672</v>
      </c>
      <c r="J31" s="41" t="s">
        <v>54</v>
      </c>
      <c r="K31" s="55">
        <v>17.167735326171968</v>
      </c>
      <c r="L31" s="40">
        <v>8.5255426424650018</v>
      </c>
      <c r="M31" s="41" t="s">
        <v>54</v>
      </c>
      <c r="N31" s="55">
        <v>15.164668092284296</v>
      </c>
      <c r="O31" s="40">
        <v>4.1524771381014229</v>
      </c>
      <c r="P31" s="41" t="s">
        <v>54</v>
      </c>
      <c r="Q31" s="55">
        <v>18.623201744355953</v>
      </c>
      <c r="R31" s="40">
        <v>4.2128283418561558</v>
      </c>
      <c r="S31" s="41" t="s">
        <v>54</v>
      </c>
      <c r="T31" s="55">
        <v>32.169010022100707</v>
      </c>
      <c r="U31" s="40">
        <v>5.7750943805170047</v>
      </c>
      <c r="V31" s="41" t="s">
        <v>54</v>
      </c>
      <c r="W31" s="55">
        <v>17.004341929816405</v>
      </c>
      <c r="X31" s="40">
        <v>7.6274200537421786</v>
      </c>
      <c r="Y31" s="42" t="s">
        <v>54</v>
      </c>
    </row>
    <row r="32" spans="1:25" ht="13.5" customHeight="1" x14ac:dyDescent="0.25">
      <c r="A32" s="33" t="s">
        <v>179</v>
      </c>
      <c r="B32" s="55">
        <v>12.458271035269057</v>
      </c>
      <c r="C32" s="40">
        <v>4.3558550094906856</v>
      </c>
      <c r="D32" s="41" t="s">
        <v>54</v>
      </c>
      <c r="E32" s="55">
        <v>14.678975577335294</v>
      </c>
      <c r="F32" s="40">
        <v>3.2832159300942392</v>
      </c>
      <c r="G32" s="41" t="s">
        <v>54</v>
      </c>
      <c r="H32" s="55">
        <v>25.905177397662023</v>
      </c>
      <c r="I32" s="40">
        <v>4.1071257707143163</v>
      </c>
      <c r="J32" s="41" t="s">
        <v>54</v>
      </c>
      <c r="K32" s="55">
        <v>13.446906362392966</v>
      </c>
      <c r="L32" s="40">
        <v>5.8670898895546593</v>
      </c>
      <c r="M32" s="41" t="s">
        <v>54</v>
      </c>
      <c r="N32" s="55">
        <v>10.561577113104651</v>
      </c>
      <c r="O32" s="40">
        <v>3.8966340049780501</v>
      </c>
      <c r="P32" s="41" t="s">
        <v>54</v>
      </c>
      <c r="Q32" s="55">
        <v>11.105250905372239</v>
      </c>
      <c r="R32" s="40">
        <v>3.1238848121515672</v>
      </c>
      <c r="S32" s="41" t="s">
        <v>54</v>
      </c>
      <c r="T32" s="55">
        <v>18.382144275179439</v>
      </c>
      <c r="U32" s="40">
        <v>4.0753648163774763</v>
      </c>
      <c r="V32" s="41" t="s">
        <v>54</v>
      </c>
      <c r="W32" s="55">
        <v>7.820567162074787</v>
      </c>
      <c r="X32" s="40">
        <v>5.7101096270013869</v>
      </c>
      <c r="Y32" s="42" t="s">
        <v>54</v>
      </c>
    </row>
    <row r="33" spans="1:25" ht="13.5" customHeight="1" x14ac:dyDescent="0.25">
      <c r="A33" s="35" t="s">
        <v>180</v>
      </c>
      <c r="B33" s="55">
        <v>2.6778470653497326</v>
      </c>
      <c r="C33" s="40">
        <v>4.6235404659724066</v>
      </c>
      <c r="D33" s="41" t="s">
        <v>54</v>
      </c>
      <c r="E33" s="55">
        <v>7.8218495988210792</v>
      </c>
      <c r="F33" s="40">
        <v>3.4084241581873669</v>
      </c>
      <c r="G33" s="41" t="s">
        <v>54</v>
      </c>
      <c r="H33" s="55">
        <v>-1.2958131593685691</v>
      </c>
      <c r="I33" s="40">
        <v>5.1669569674133733</v>
      </c>
      <c r="J33" s="41" t="s">
        <v>54</v>
      </c>
      <c r="K33" s="55">
        <v>-3.9736602247183024</v>
      </c>
      <c r="L33" s="40">
        <v>7.1351403907574298</v>
      </c>
      <c r="M33" s="41" t="s">
        <v>54</v>
      </c>
      <c r="N33" s="55">
        <v>6.5176078457697857</v>
      </c>
      <c r="O33" s="40">
        <v>4.20952146067523</v>
      </c>
      <c r="P33" s="41" t="s">
        <v>54</v>
      </c>
      <c r="Q33" s="55">
        <v>4.2459567731359966</v>
      </c>
      <c r="R33" s="40">
        <v>2.6613060518984186</v>
      </c>
      <c r="S33" s="41" t="s">
        <v>54</v>
      </c>
      <c r="T33" s="55">
        <v>1.0417510499609175</v>
      </c>
      <c r="U33" s="40">
        <v>4.6302582023687631</v>
      </c>
      <c r="V33" s="41" t="s">
        <v>54</v>
      </c>
      <c r="W33" s="55">
        <v>-5.4758567958088689</v>
      </c>
      <c r="X33" s="40">
        <v>6.0570770881920923</v>
      </c>
      <c r="Y33" s="42" t="s">
        <v>54</v>
      </c>
    </row>
    <row r="34" spans="1:25" ht="13.5" customHeight="1" x14ac:dyDescent="0.25">
      <c r="A34" s="33" t="s">
        <v>211</v>
      </c>
      <c r="B34" s="55">
        <v>13.568142518875177</v>
      </c>
      <c r="C34" s="40">
        <v>4.7202466578069675</v>
      </c>
      <c r="D34" s="41" t="s">
        <v>54</v>
      </c>
      <c r="E34" s="55">
        <v>22.428164315515744</v>
      </c>
      <c r="F34" s="40">
        <v>5.4139070171795538</v>
      </c>
      <c r="G34" s="41" t="s">
        <v>54</v>
      </c>
      <c r="H34" s="55">
        <v>22.18616848696151</v>
      </c>
      <c r="I34" s="40">
        <v>6.3070738671828064</v>
      </c>
      <c r="J34" s="41" t="s">
        <v>54</v>
      </c>
      <c r="K34" s="55">
        <v>8.618025968086334</v>
      </c>
      <c r="L34" s="40">
        <v>7.6621935862805559</v>
      </c>
      <c r="M34" s="41" t="s">
        <v>54</v>
      </c>
      <c r="N34" s="55">
        <v>12.634088600666429</v>
      </c>
      <c r="O34" s="40">
        <v>4.3424621987558938</v>
      </c>
      <c r="P34" s="41" t="s">
        <v>54</v>
      </c>
      <c r="Q34" s="55">
        <v>16.615366272572238</v>
      </c>
      <c r="R34" s="40">
        <v>4.5073312032004482</v>
      </c>
      <c r="S34" s="41" t="s">
        <v>54</v>
      </c>
      <c r="T34" s="55">
        <v>16.245598543565492</v>
      </c>
      <c r="U34" s="40">
        <v>6.0879807408419895</v>
      </c>
      <c r="V34" s="41" t="s">
        <v>54</v>
      </c>
      <c r="W34" s="55">
        <v>3.6115099428990627</v>
      </c>
      <c r="X34" s="40">
        <v>7.3799966193412851</v>
      </c>
      <c r="Y34" s="42" t="s">
        <v>54</v>
      </c>
    </row>
    <row r="35" spans="1:25" ht="13.5" customHeight="1" x14ac:dyDescent="0.25">
      <c r="A35" s="33" t="s">
        <v>181</v>
      </c>
      <c r="B35" s="55">
        <v>9.3040139954865229</v>
      </c>
      <c r="C35" s="40">
        <v>6.145764388466338</v>
      </c>
      <c r="D35" s="41" t="s">
        <v>54</v>
      </c>
      <c r="E35" s="55">
        <v>12.535242911689114</v>
      </c>
      <c r="F35" s="40">
        <v>5.2337222022182619</v>
      </c>
      <c r="G35" s="41" t="s">
        <v>54</v>
      </c>
      <c r="H35" s="55">
        <v>25.012624919925141</v>
      </c>
      <c r="I35" s="40">
        <v>8.0825821989981446</v>
      </c>
      <c r="J35" s="41" t="s">
        <v>54</v>
      </c>
      <c r="K35" s="55">
        <v>15.708610924438615</v>
      </c>
      <c r="L35" s="40">
        <v>10.193766428097407</v>
      </c>
      <c r="M35" s="41" t="s">
        <v>54</v>
      </c>
      <c r="N35" s="55">
        <v>3.6766838926322856</v>
      </c>
      <c r="O35" s="40">
        <v>5.023155335660535</v>
      </c>
      <c r="P35" s="41" t="s">
        <v>54</v>
      </c>
      <c r="Q35" s="55">
        <v>8.8690252157960305</v>
      </c>
      <c r="R35" s="40">
        <v>4.2396743254513929</v>
      </c>
      <c r="S35" s="41" t="s">
        <v>54</v>
      </c>
      <c r="T35" s="55">
        <v>13.665341278586698</v>
      </c>
      <c r="U35" s="40">
        <v>5.7458900093426433</v>
      </c>
      <c r="V35" s="41" t="s">
        <v>54</v>
      </c>
      <c r="W35" s="55">
        <v>9.9886573859544132</v>
      </c>
      <c r="X35" s="40">
        <v>7.7002062649126026</v>
      </c>
      <c r="Y35" s="42" t="s">
        <v>54</v>
      </c>
    </row>
    <row r="36" spans="1:25" ht="13.5" customHeight="1" x14ac:dyDescent="0.25">
      <c r="A36" s="33" t="s">
        <v>182</v>
      </c>
      <c r="B36" s="55">
        <v>1.0529461224694878</v>
      </c>
      <c r="C36" s="40">
        <v>4.2718701949211608</v>
      </c>
      <c r="D36" s="41" t="s">
        <v>54</v>
      </c>
      <c r="E36" s="55">
        <v>3.3740326060053931</v>
      </c>
      <c r="F36" s="40">
        <v>3.6608671127387939</v>
      </c>
      <c r="G36" s="41" t="s">
        <v>54</v>
      </c>
      <c r="H36" s="55">
        <v>1.5846717699274049</v>
      </c>
      <c r="I36" s="40">
        <v>5.2341480186135314</v>
      </c>
      <c r="J36" s="41" t="s">
        <v>54</v>
      </c>
      <c r="K36" s="55">
        <v>0.53172564745791717</v>
      </c>
      <c r="L36" s="40">
        <v>6.7550801347343601</v>
      </c>
      <c r="M36" s="41" t="s">
        <v>54</v>
      </c>
      <c r="N36" s="55">
        <v>2.3709978878199829</v>
      </c>
      <c r="O36" s="40">
        <v>4.4037872477526934</v>
      </c>
      <c r="P36" s="41" t="s">
        <v>54</v>
      </c>
      <c r="Q36" s="55">
        <v>5.1993534292785739</v>
      </c>
      <c r="R36" s="40">
        <v>3.2380136453723511</v>
      </c>
      <c r="S36" s="41" t="s">
        <v>54</v>
      </c>
      <c r="T36" s="55">
        <v>1.3504899049184811</v>
      </c>
      <c r="U36" s="40">
        <v>4.5475167939246521</v>
      </c>
      <c r="V36" s="41" t="s">
        <v>54</v>
      </c>
      <c r="W36" s="55">
        <v>-1.0205079829015014</v>
      </c>
      <c r="X36" s="40">
        <v>6.1228520448741923</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-2.0615472866481537</v>
      </c>
      <c r="C38" s="40">
        <v>6.5583195155382663</v>
      </c>
      <c r="D38" s="41" t="s">
        <v>54</v>
      </c>
      <c r="E38" s="55">
        <v>-3.7643931921950848</v>
      </c>
      <c r="F38" s="40">
        <v>4.5664694553521636</v>
      </c>
      <c r="G38" s="41" t="s">
        <v>54</v>
      </c>
      <c r="H38" s="55">
        <v>-14.390699082938088</v>
      </c>
      <c r="I38" s="40">
        <v>5.4994615727375376</v>
      </c>
      <c r="J38" s="41" t="s">
        <v>54</v>
      </c>
      <c r="K38" s="55">
        <v>-12.329151796289935</v>
      </c>
      <c r="L38" s="40">
        <v>8.238782021568305</v>
      </c>
      <c r="M38" s="41" t="s">
        <v>54</v>
      </c>
      <c r="N38" s="55">
        <v>-7.4166826197008122</v>
      </c>
      <c r="O38" s="40">
        <v>6.257000524475643</v>
      </c>
      <c r="P38" s="41" t="s">
        <v>54</v>
      </c>
      <c r="Q38" s="55">
        <v>-7.6019693098315244</v>
      </c>
      <c r="R38" s="40">
        <v>3.8653985142544962</v>
      </c>
      <c r="S38" s="41" t="s">
        <v>54</v>
      </c>
      <c r="T38" s="55">
        <v>-15.810501095129315</v>
      </c>
      <c r="U38" s="40">
        <v>4.9730368674700856</v>
      </c>
      <c r="V38" s="41" t="s">
        <v>54</v>
      </c>
      <c r="W38" s="55">
        <v>-8.3938184754284997</v>
      </c>
      <c r="X38" s="40">
        <v>7.7364350453263988</v>
      </c>
      <c r="Y38" s="42" t="s">
        <v>54</v>
      </c>
    </row>
    <row r="39" spans="1:25" ht="13.5" customHeight="1" x14ac:dyDescent="0.25">
      <c r="A39" s="33" t="s">
        <v>183</v>
      </c>
      <c r="B39" s="55">
        <v>14.215627971411571</v>
      </c>
      <c r="C39" s="40">
        <v>4.6361152777662449</v>
      </c>
      <c r="D39" s="41" t="s">
        <v>54</v>
      </c>
      <c r="E39" s="55">
        <v>21.630892078589884</v>
      </c>
      <c r="F39" s="40">
        <v>3.9787476952567893</v>
      </c>
      <c r="G39" s="41" t="s">
        <v>54</v>
      </c>
      <c r="H39" s="55">
        <v>29.351025113933016</v>
      </c>
      <c r="I39" s="40">
        <v>6.4485507708656709</v>
      </c>
      <c r="J39" s="41" t="s">
        <v>54</v>
      </c>
      <c r="K39" s="55">
        <v>15.135397142521445</v>
      </c>
      <c r="L39" s="40">
        <v>7.7592263044159875</v>
      </c>
      <c r="M39" s="41" t="s">
        <v>54</v>
      </c>
      <c r="N39" s="55">
        <v>4.7530356903871906</v>
      </c>
      <c r="O39" s="40">
        <v>3.5463991788465705</v>
      </c>
      <c r="P39" s="41" t="s">
        <v>54</v>
      </c>
      <c r="Q39" s="55">
        <v>9.3941351232734291</v>
      </c>
      <c r="R39" s="40">
        <v>2.6413131578273985</v>
      </c>
      <c r="S39" s="41" t="s">
        <v>54</v>
      </c>
      <c r="T39" s="55">
        <v>9.100154624204313</v>
      </c>
      <c r="U39" s="40">
        <v>4.4680884027844003</v>
      </c>
      <c r="V39" s="41" t="s">
        <v>54</v>
      </c>
      <c r="W39" s="55">
        <v>4.3471189338171241</v>
      </c>
      <c r="X39" s="40">
        <v>5.6937377414868289</v>
      </c>
      <c r="Y39" s="42" t="s">
        <v>54</v>
      </c>
    </row>
    <row r="40" spans="1:25" ht="13.5" customHeight="1" x14ac:dyDescent="0.25">
      <c r="A40" s="33" t="s">
        <v>184</v>
      </c>
      <c r="B40" s="55">
        <v>12.402511608418893</v>
      </c>
      <c r="C40" s="40">
        <v>7.1183534183778452</v>
      </c>
      <c r="D40" s="41" t="s">
        <v>54</v>
      </c>
      <c r="E40" s="55">
        <v>26.886929713073044</v>
      </c>
      <c r="F40" s="40">
        <v>4.9820903908955447</v>
      </c>
      <c r="G40" s="41" t="s">
        <v>54</v>
      </c>
      <c r="H40" s="55">
        <v>33.447897653650486</v>
      </c>
      <c r="I40" s="40">
        <v>7.1403836550736726</v>
      </c>
      <c r="J40" s="41" t="s">
        <v>54</v>
      </c>
      <c r="K40" s="55">
        <v>21.045386045231584</v>
      </c>
      <c r="L40" s="40">
        <v>10.129889131924884</v>
      </c>
      <c r="M40" s="41" t="s">
        <v>54</v>
      </c>
      <c r="N40" s="55">
        <v>11.15769982814874</v>
      </c>
      <c r="O40" s="40">
        <v>6.8632247921559202</v>
      </c>
      <c r="P40" s="41" t="s">
        <v>54</v>
      </c>
      <c r="Q40" s="55">
        <v>21.860505606706209</v>
      </c>
      <c r="R40" s="40">
        <v>4.8072409221419932</v>
      </c>
      <c r="S40" s="41" t="s">
        <v>54</v>
      </c>
      <c r="T40" s="55">
        <v>25.933750878228587</v>
      </c>
      <c r="U40" s="40">
        <v>6.7213641365831167</v>
      </c>
      <c r="V40" s="41" t="s">
        <v>54</v>
      </c>
      <c r="W40" s="55">
        <v>14.776051050079847</v>
      </c>
      <c r="X40" s="40">
        <v>10.144702477149888</v>
      </c>
      <c r="Y40" s="42" t="s">
        <v>54</v>
      </c>
    </row>
    <row r="41" spans="1:25" ht="13.5" customHeight="1" x14ac:dyDescent="0.25">
      <c r="A41" s="33" t="s">
        <v>213</v>
      </c>
      <c r="B41" s="55">
        <v>28.52080404694054</v>
      </c>
      <c r="C41" s="40">
        <v>4.220013069116539</v>
      </c>
      <c r="D41" s="41" t="s">
        <v>54</v>
      </c>
      <c r="E41" s="55">
        <v>24.119149643036479</v>
      </c>
      <c r="F41" s="40">
        <v>2.5183173106906906</v>
      </c>
      <c r="G41" s="41" t="s">
        <v>54</v>
      </c>
      <c r="H41" s="55">
        <v>22.396407733321499</v>
      </c>
      <c r="I41" s="40">
        <v>3.8993260819704489</v>
      </c>
      <c r="J41" s="41" t="s">
        <v>54</v>
      </c>
      <c r="K41" s="55">
        <v>-6.1243963136190347</v>
      </c>
      <c r="L41" s="40">
        <v>4.8873283297086427</v>
      </c>
      <c r="M41" s="41" t="s">
        <v>54</v>
      </c>
      <c r="N41" s="55">
        <v>24.154320675277951</v>
      </c>
      <c r="O41" s="40">
        <v>3.7928129600284564</v>
      </c>
      <c r="P41" s="41" t="s">
        <v>54</v>
      </c>
      <c r="Q41" s="55">
        <v>19.841581806255718</v>
      </c>
      <c r="R41" s="40">
        <v>2.4795601708327246</v>
      </c>
      <c r="S41" s="41" t="s">
        <v>54</v>
      </c>
      <c r="T41" s="55">
        <v>17.53780737150916</v>
      </c>
      <c r="U41" s="40">
        <v>3.836681859389746</v>
      </c>
      <c r="V41" s="41" t="s">
        <v>54</v>
      </c>
      <c r="W41" s="55">
        <v>-6.6165133037687855</v>
      </c>
      <c r="X41" s="40">
        <v>4.8046262017164052</v>
      </c>
      <c r="Y41" s="42" t="s">
        <v>54</v>
      </c>
    </row>
    <row r="42" spans="1:25" ht="13.5" customHeight="1" x14ac:dyDescent="0.25">
      <c r="A42" s="33" t="s">
        <v>46</v>
      </c>
      <c r="B42" s="55">
        <v>41.01488343404187</v>
      </c>
      <c r="C42" s="40">
        <v>4.1564229552111742</v>
      </c>
      <c r="D42" s="41" t="s">
        <v>54</v>
      </c>
      <c r="E42" s="55">
        <v>46.733154150013796</v>
      </c>
      <c r="F42" s="40">
        <v>3.6238990526862258</v>
      </c>
      <c r="G42" s="41" t="s">
        <v>54</v>
      </c>
      <c r="H42" s="55">
        <v>47.606910579495903</v>
      </c>
      <c r="I42" s="40">
        <v>5.146304209352766</v>
      </c>
      <c r="J42" s="41" t="s">
        <v>54</v>
      </c>
      <c r="K42" s="55">
        <v>6.5920271454540291</v>
      </c>
      <c r="L42" s="40">
        <v>6.8788014374337054</v>
      </c>
      <c r="M42" s="41" t="s">
        <v>54</v>
      </c>
      <c r="N42" s="55">
        <v>36.207333030432942</v>
      </c>
      <c r="O42" s="40">
        <v>3.9897531766913672</v>
      </c>
      <c r="P42" s="41" t="s">
        <v>54</v>
      </c>
      <c r="Q42" s="55">
        <v>39.764438428262672</v>
      </c>
      <c r="R42" s="40">
        <v>3.1506066531439711</v>
      </c>
      <c r="S42" s="41" t="s">
        <v>54</v>
      </c>
      <c r="T42" s="55">
        <v>41.010381220600088</v>
      </c>
      <c r="U42" s="40">
        <v>4.6862266802279695</v>
      </c>
      <c r="V42" s="41" t="s">
        <v>54</v>
      </c>
      <c r="W42" s="55">
        <v>4.8030481901671545</v>
      </c>
      <c r="X42" s="40">
        <v>6.6201603116723327</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10.540542946612041</v>
      </c>
      <c r="C44" s="40">
        <v>4.8572881647348591</v>
      </c>
      <c r="D44" s="41" t="s">
        <v>54</v>
      </c>
      <c r="E44" s="55">
        <v>3.5535099278812208</v>
      </c>
      <c r="F44" s="40">
        <v>2.9181674452711817</v>
      </c>
      <c r="G44" s="41" t="s">
        <v>54</v>
      </c>
      <c r="H44" s="55">
        <v>10.137465376715394</v>
      </c>
      <c r="I44" s="40">
        <v>4.9564777784406964</v>
      </c>
      <c r="J44" s="41" t="s">
        <v>54</v>
      </c>
      <c r="K44" s="55">
        <v>-0.40307756989664512</v>
      </c>
      <c r="L44" s="40">
        <v>6.8538731314649084</v>
      </c>
      <c r="M44" s="41" t="s">
        <v>54</v>
      </c>
      <c r="N44" s="55">
        <v>9.4165005531214518</v>
      </c>
      <c r="O44" s="40">
        <v>4.1282095099458749</v>
      </c>
      <c r="P44" s="41" t="s">
        <v>54</v>
      </c>
      <c r="Q44" s="55">
        <v>1.7207215001095459</v>
      </c>
      <c r="R44" s="40">
        <v>2.6977471530018096</v>
      </c>
      <c r="S44" s="41" t="s">
        <v>54</v>
      </c>
      <c r="T44" s="55">
        <v>6.7412923477807745</v>
      </c>
      <c r="U44" s="40">
        <v>4.0974724159517493</v>
      </c>
      <c r="V44" s="41" t="s">
        <v>54</v>
      </c>
      <c r="W44" s="55">
        <v>-2.6752082053406756</v>
      </c>
      <c r="X44" s="40">
        <v>5.9505918371927908</v>
      </c>
      <c r="Y44" s="42" t="s">
        <v>54</v>
      </c>
    </row>
    <row r="45" spans="1:25" ht="13.5" customHeight="1" x14ac:dyDescent="0.25">
      <c r="A45" s="34" t="s">
        <v>47</v>
      </c>
      <c r="B45" s="55">
        <v>35.508625592080186</v>
      </c>
      <c r="C45" s="40">
        <v>7.5149125457808097</v>
      </c>
      <c r="D45" s="41" t="s">
        <v>54</v>
      </c>
      <c r="E45" s="55">
        <v>39.577165052230413</v>
      </c>
      <c r="F45" s="40">
        <v>4.9425297994753983</v>
      </c>
      <c r="G45" s="41" t="s">
        <v>54</v>
      </c>
      <c r="H45" s="55">
        <v>39.925950568972837</v>
      </c>
      <c r="I45" s="40">
        <v>6.3388620725985776</v>
      </c>
      <c r="J45" s="41" t="s">
        <v>54</v>
      </c>
      <c r="K45" s="55">
        <v>4.4173249768926519</v>
      </c>
      <c r="L45" s="40">
        <v>10.005331330529767</v>
      </c>
      <c r="M45" s="41" t="s">
        <v>54</v>
      </c>
      <c r="N45" s="55">
        <v>23.377355545784638</v>
      </c>
      <c r="O45" s="40">
        <v>7.2475813448864139</v>
      </c>
      <c r="P45" s="41" t="s">
        <v>54</v>
      </c>
      <c r="Q45" s="55">
        <v>24.026173367311557</v>
      </c>
      <c r="R45" s="40">
        <v>4.6516123818138224</v>
      </c>
      <c r="S45" s="41" t="s">
        <v>54</v>
      </c>
      <c r="T45" s="55">
        <v>20.564332241254405</v>
      </c>
      <c r="U45" s="40">
        <v>5.765222998585287</v>
      </c>
      <c r="V45" s="41" t="s">
        <v>54</v>
      </c>
      <c r="W45" s="55">
        <v>-2.8130233045302253</v>
      </c>
      <c r="X45" s="40">
        <v>9.7076103392401567</v>
      </c>
      <c r="Y45" s="42" t="s">
        <v>54</v>
      </c>
    </row>
    <row r="46" spans="1:25" ht="13.5" customHeight="1" x14ac:dyDescent="0.25">
      <c r="A46" s="33" t="s">
        <v>187</v>
      </c>
      <c r="B46" s="55">
        <v>25.044696213832182</v>
      </c>
      <c r="C46" s="40">
        <v>5.9771526413155636</v>
      </c>
      <c r="D46" s="41" t="s">
        <v>54</v>
      </c>
      <c r="E46" s="55">
        <v>22.150601558501528</v>
      </c>
      <c r="F46" s="40">
        <v>4.0971313432845484</v>
      </c>
      <c r="G46" s="41" t="s">
        <v>54</v>
      </c>
      <c r="H46" s="55">
        <v>18.606719110491028</v>
      </c>
      <c r="I46" s="40">
        <v>6.5578462001969751</v>
      </c>
      <c r="J46" s="41" t="s">
        <v>54</v>
      </c>
      <c r="K46" s="55">
        <v>-6.4379771033411544</v>
      </c>
      <c r="L46" s="40">
        <v>8.6310542940953301</v>
      </c>
      <c r="M46" s="41" t="s">
        <v>54</v>
      </c>
      <c r="N46" s="55">
        <v>15.411320457720841</v>
      </c>
      <c r="O46" s="40">
        <v>4.9593550700389715</v>
      </c>
      <c r="P46" s="41" t="s">
        <v>54</v>
      </c>
      <c r="Q46" s="55">
        <v>8.7399623362620158</v>
      </c>
      <c r="R46" s="40">
        <v>3.5920368832388911</v>
      </c>
      <c r="S46" s="41" t="s">
        <v>54</v>
      </c>
      <c r="T46" s="55">
        <v>15.826238129941387</v>
      </c>
      <c r="U46" s="40">
        <v>5.7982563034264691</v>
      </c>
      <c r="V46" s="41" t="s">
        <v>54</v>
      </c>
      <c r="W46" s="55">
        <v>0.41491767222055193</v>
      </c>
      <c r="X46" s="40">
        <v>7.4971005705829761</v>
      </c>
      <c r="Y46" s="42" t="s">
        <v>54</v>
      </c>
    </row>
    <row r="47" spans="1:25" ht="13.5" customHeight="1" x14ac:dyDescent="0.25">
      <c r="A47" s="33" t="s">
        <v>214</v>
      </c>
      <c r="B47" s="55">
        <v>1.8708910286332103</v>
      </c>
      <c r="C47" s="40">
        <v>3.7567033744485752</v>
      </c>
      <c r="D47" s="41" t="s">
        <v>54</v>
      </c>
      <c r="E47" s="55">
        <v>3.4619481530650242</v>
      </c>
      <c r="F47" s="40">
        <v>2.9521905611211809</v>
      </c>
      <c r="G47" s="41" t="s">
        <v>54</v>
      </c>
      <c r="H47" s="55">
        <v>2.5163970010580985</v>
      </c>
      <c r="I47" s="40">
        <v>3.7954603114860404</v>
      </c>
      <c r="J47" s="41" t="s">
        <v>54</v>
      </c>
      <c r="K47" s="55">
        <v>0.64550597242488805</v>
      </c>
      <c r="L47" s="40">
        <v>5.3620551651738602</v>
      </c>
      <c r="M47" s="41" t="s">
        <v>54</v>
      </c>
      <c r="N47" s="55">
        <v>2.7216285001675646</v>
      </c>
      <c r="O47" s="40">
        <v>3.5777893892092179</v>
      </c>
      <c r="P47" s="41" t="s">
        <v>54</v>
      </c>
      <c r="Q47" s="55">
        <v>1.5423781153396503</v>
      </c>
      <c r="R47" s="40">
        <v>2.7702332060754093</v>
      </c>
      <c r="S47" s="41" t="s">
        <v>54</v>
      </c>
      <c r="T47" s="55">
        <v>1.5686251866102268</v>
      </c>
      <c r="U47" s="40">
        <v>3.6526785324145652</v>
      </c>
      <c r="V47" s="41" t="s">
        <v>54</v>
      </c>
      <c r="W47" s="55">
        <v>-1.1530033135573377</v>
      </c>
      <c r="X47" s="40">
        <v>5.0359180749736696</v>
      </c>
      <c r="Y47" s="42" t="s">
        <v>54</v>
      </c>
    </row>
    <row r="48" spans="1:25" ht="13.5" customHeight="1" x14ac:dyDescent="0.25">
      <c r="A48" s="33" t="s">
        <v>215</v>
      </c>
      <c r="B48" s="55">
        <v>14.106866814689921</v>
      </c>
      <c r="C48" s="40">
        <v>3.0333221941321313</v>
      </c>
      <c r="D48" s="41" t="s">
        <v>54</v>
      </c>
      <c r="E48" s="55">
        <v>15.228140235752413</v>
      </c>
      <c r="F48" s="40">
        <v>2.4428181715193258</v>
      </c>
      <c r="G48" s="41" t="s">
        <v>54</v>
      </c>
      <c r="H48" s="55">
        <v>17.949205197950427</v>
      </c>
      <c r="I48" s="40">
        <v>3.0358970201442923</v>
      </c>
      <c r="J48" s="41" t="s">
        <v>54</v>
      </c>
      <c r="K48" s="55">
        <v>3.8423383832605027</v>
      </c>
      <c r="L48" s="40">
        <v>4.1207518216233661</v>
      </c>
      <c r="M48" s="41" t="s">
        <v>54</v>
      </c>
      <c r="N48" s="55">
        <v>11.619426144105454</v>
      </c>
      <c r="O48" s="40">
        <v>2.9115280054164909</v>
      </c>
      <c r="P48" s="41" t="s">
        <v>54</v>
      </c>
      <c r="Q48" s="55">
        <v>11.532457746965566</v>
      </c>
      <c r="R48" s="40">
        <v>2.198640663686982</v>
      </c>
      <c r="S48" s="41" t="s">
        <v>54</v>
      </c>
      <c r="T48" s="55">
        <v>14.110415864736931</v>
      </c>
      <c r="U48" s="40">
        <v>3.2967873368562652</v>
      </c>
      <c r="V48" s="41" t="s">
        <v>54</v>
      </c>
      <c r="W48" s="55">
        <v>2.4909897206314784</v>
      </c>
      <c r="X48" s="40">
        <v>4.2708622534408045</v>
      </c>
      <c r="Y48" s="42" t="s">
        <v>54</v>
      </c>
    </row>
    <row r="49" spans="1:25" ht="13.5" customHeight="1" x14ac:dyDescent="0.25">
      <c r="A49" s="33" t="s">
        <v>188</v>
      </c>
      <c r="B49" s="55">
        <v>5.6297195207117507</v>
      </c>
      <c r="C49" s="40">
        <v>7.8452689094761183</v>
      </c>
      <c r="D49" s="41" t="s">
        <v>54</v>
      </c>
      <c r="E49" s="55">
        <v>13.953407300492172</v>
      </c>
      <c r="F49" s="40">
        <v>5.2606235185786971</v>
      </c>
      <c r="G49" s="41" t="s">
        <v>54</v>
      </c>
      <c r="H49" s="55">
        <v>7.955837313446839</v>
      </c>
      <c r="I49" s="40">
        <v>5.8698544995577846</v>
      </c>
      <c r="J49" s="41" t="s">
        <v>54</v>
      </c>
      <c r="K49" s="55">
        <v>2.3261177927350878</v>
      </c>
      <c r="L49" s="40">
        <v>9.3862908766027271</v>
      </c>
      <c r="M49" s="41" t="s">
        <v>54</v>
      </c>
      <c r="N49" s="55">
        <v>8.4874187907417049</v>
      </c>
      <c r="O49" s="40">
        <v>7.2586493678895749</v>
      </c>
      <c r="P49" s="41" t="s">
        <v>54</v>
      </c>
      <c r="Q49" s="55">
        <v>13.291999374937305</v>
      </c>
      <c r="R49" s="40">
        <v>4.9868700818982852</v>
      </c>
      <c r="S49" s="41" t="s">
        <v>54</v>
      </c>
      <c r="T49" s="55">
        <v>11.708092876808429</v>
      </c>
      <c r="U49" s="40">
        <v>4.323056501615719</v>
      </c>
      <c r="V49" s="41" t="s">
        <v>54</v>
      </c>
      <c r="W49" s="55">
        <v>3.2206740860667242</v>
      </c>
      <c r="X49" s="40">
        <v>8.2819808353190147</v>
      </c>
      <c r="Y49" s="42" t="s">
        <v>54</v>
      </c>
    </row>
    <row r="50" spans="1:25" ht="13.5" customHeight="1" x14ac:dyDescent="0.25">
      <c r="A50" s="33" t="s">
        <v>216</v>
      </c>
      <c r="B50" s="55">
        <v>6.4726313010521102</v>
      </c>
      <c r="C50" s="40">
        <v>5.3436297812286062</v>
      </c>
      <c r="D50" s="41" t="s">
        <v>54</v>
      </c>
      <c r="E50" s="55">
        <v>4.1508412005436321</v>
      </c>
      <c r="F50" s="40">
        <v>3.7866983640075831</v>
      </c>
      <c r="G50" s="41" t="s">
        <v>54</v>
      </c>
      <c r="H50" s="55">
        <v>5.850366531288369</v>
      </c>
      <c r="I50" s="40">
        <v>4.745635857398633</v>
      </c>
      <c r="J50" s="41" t="s">
        <v>54</v>
      </c>
      <c r="K50" s="55">
        <v>-0.62226476976374068</v>
      </c>
      <c r="L50" s="40">
        <v>7.8143040537336352</v>
      </c>
      <c r="M50" s="41" t="s">
        <v>54</v>
      </c>
      <c r="N50" s="55">
        <v>5.5658393882831376</v>
      </c>
      <c r="O50" s="40">
        <v>5.0290230796864908</v>
      </c>
      <c r="P50" s="41" t="s">
        <v>54</v>
      </c>
      <c r="Q50" s="55">
        <v>8.2040559695640919E-2</v>
      </c>
      <c r="R50" s="40">
        <v>3.4876434503653706</v>
      </c>
      <c r="S50" s="41" t="s">
        <v>54</v>
      </c>
      <c r="T50" s="55">
        <v>4.9154084964996478</v>
      </c>
      <c r="U50" s="40">
        <v>4.4034159849079106</v>
      </c>
      <c r="V50" s="41" t="s">
        <v>54</v>
      </c>
      <c r="W50" s="55">
        <v>-0.65043089178348978</v>
      </c>
      <c r="X50" s="40">
        <v>7.3168831270625869</v>
      </c>
      <c r="Y50" s="42" t="s">
        <v>54</v>
      </c>
    </row>
    <row r="51" spans="1:25" ht="13.5" customHeight="1" x14ac:dyDescent="0.25">
      <c r="A51" s="33" t="s">
        <v>48</v>
      </c>
      <c r="B51" s="55">
        <v>15.886247225767887</v>
      </c>
      <c r="C51" s="40">
        <v>4.6405439399952861</v>
      </c>
      <c r="D51" s="41" t="s">
        <v>54</v>
      </c>
      <c r="E51" s="55">
        <v>24.590491197849797</v>
      </c>
      <c r="F51" s="40">
        <v>3.6682267110350426</v>
      </c>
      <c r="G51" s="41" t="s">
        <v>54</v>
      </c>
      <c r="H51" s="55">
        <v>33.535839118447974</v>
      </c>
      <c r="I51" s="40">
        <v>5.5451088946476164</v>
      </c>
      <c r="J51" s="41" t="s">
        <v>54</v>
      </c>
      <c r="K51" s="55">
        <v>17.649591892680085</v>
      </c>
      <c r="L51" s="40">
        <v>7.1403717301793037</v>
      </c>
      <c r="M51" s="41" t="s">
        <v>54</v>
      </c>
      <c r="N51" s="55">
        <v>10.991488507635514</v>
      </c>
      <c r="O51" s="40">
        <v>4.1705918392550618</v>
      </c>
      <c r="P51" s="41" t="s">
        <v>54</v>
      </c>
      <c r="Q51" s="55">
        <v>17.680341109041311</v>
      </c>
      <c r="R51" s="40">
        <v>3.1632806099059079</v>
      </c>
      <c r="S51" s="41" t="s">
        <v>54</v>
      </c>
      <c r="T51" s="55">
        <v>24.490205327073053</v>
      </c>
      <c r="U51" s="40">
        <v>4.7151146970585378</v>
      </c>
      <c r="V51" s="41" t="s">
        <v>54</v>
      </c>
      <c r="W51" s="55">
        <v>13.498716819437536</v>
      </c>
      <c r="X51" s="40">
        <v>6.1855629534002716</v>
      </c>
      <c r="Y51" s="42" t="s">
        <v>54</v>
      </c>
    </row>
    <row r="52" spans="1:25" ht="13.5" customHeight="1" x14ac:dyDescent="0.25">
      <c r="A52" s="33" t="s">
        <v>189</v>
      </c>
      <c r="B52" s="55">
        <v>11.294786098344307</v>
      </c>
      <c r="C52" s="40">
        <v>4.0836733577330575</v>
      </c>
      <c r="D52" s="41" t="s">
        <v>54</v>
      </c>
      <c r="E52" s="55">
        <v>19.635989315579323</v>
      </c>
      <c r="F52" s="40">
        <v>3.5407482262192422</v>
      </c>
      <c r="G52" s="41" t="s">
        <v>54</v>
      </c>
      <c r="H52" s="55">
        <v>18.780520146015032</v>
      </c>
      <c r="I52" s="40">
        <v>4.72641427100183</v>
      </c>
      <c r="J52" s="41" t="s">
        <v>54</v>
      </c>
      <c r="K52" s="55">
        <v>7.4857340476707268</v>
      </c>
      <c r="L52" s="40">
        <v>6.1596188124307005</v>
      </c>
      <c r="M52" s="41" t="s">
        <v>54</v>
      </c>
      <c r="N52" s="55">
        <v>3.6794949323128914</v>
      </c>
      <c r="O52" s="40">
        <v>3.8937788843759407</v>
      </c>
      <c r="P52" s="41" t="s">
        <v>54</v>
      </c>
      <c r="Q52" s="55">
        <v>8.9696518033641279</v>
      </c>
      <c r="R52" s="40">
        <v>3.1516367586096732</v>
      </c>
      <c r="S52" s="41" t="s">
        <v>54</v>
      </c>
      <c r="T52" s="55">
        <v>9.7494603890164768</v>
      </c>
      <c r="U52" s="40">
        <v>4.3610399064677106</v>
      </c>
      <c r="V52" s="41" t="s">
        <v>54</v>
      </c>
      <c r="W52" s="55">
        <v>6.069965456703585</v>
      </c>
      <c r="X52" s="40">
        <v>5.6806372726463215</v>
      </c>
      <c r="Y52" s="42" t="s">
        <v>54</v>
      </c>
    </row>
    <row r="53" spans="1:25" ht="13.5" customHeight="1" x14ac:dyDescent="0.25">
      <c r="A53" s="33" t="s">
        <v>217</v>
      </c>
      <c r="B53" s="55">
        <v>1.5788970007542247</v>
      </c>
      <c r="C53" s="40">
        <v>6.1890559551366175</v>
      </c>
      <c r="D53" s="41" t="s">
        <v>54</v>
      </c>
      <c r="E53" s="55">
        <v>2.8210504917872443</v>
      </c>
      <c r="F53" s="40">
        <v>4.0593635358968205</v>
      </c>
      <c r="G53" s="41" t="s">
        <v>54</v>
      </c>
      <c r="H53" s="55">
        <v>3.6097804700673546</v>
      </c>
      <c r="I53" s="40">
        <v>5.99218630510721</v>
      </c>
      <c r="J53" s="41" t="s">
        <v>54</v>
      </c>
      <c r="K53" s="55">
        <v>2.0308834693131295</v>
      </c>
      <c r="L53" s="40">
        <v>9.3467503182259488</v>
      </c>
      <c r="M53" s="41" t="s">
        <v>54</v>
      </c>
      <c r="N53" s="55">
        <v>-2.2962956858424386</v>
      </c>
      <c r="O53" s="40">
        <v>5.994066862613221</v>
      </c>
      <c r="P53" s="41" t="s">
        <v>54</v>
      </c>
      <c r="Q53" s="55">
        <v>1.8902525053874457</v>
      </c>
      <c r="R53" s="40">
        <v>4.0018813897218513</v>
      </c>
      <c r="S53" s="41" t="s">
        <v>54</v>
      </c>
      <c r="T53" s="55">
        <v>4.4419429995825244</v>
      </c>
      <c r="U53" s="40">
        <v>5.5688189928622602</v>
      </c>
      <c r="V53" s="41" t="s">
        <v>54</v>
      </c>
      <c r="W53" s="55">
        <v>6.7382386854249638</v>
      </c>
      <c r="X53" s="40">
        <v>8.9376598855862834</v>
      </c>
      <c r="Y53" s="42" t="s">
        <v>54</v>
      </c>
    </row>
    <row r="54" spans="1:25" ht="13.5" customHeight="1" x14ac:dyDescent="0.25">
      <c r="A54" s="33" t="s">
        <v>218</v>
      </c>
      <c r="B54" s="55">
        <v>-6.5998726750366634</v>
      </c>
      <c r="C54" s="40">
        <v>4.324497541860997</v>
      </c>
      <c r="D54" s="41" t="s">
        <v>54</v>
      </c>
      <c r="E54" s="55">
        <v>10.915461691064799</v>
      </c>
      <c r="F54" s="40">
        <v>3.9847873326612633</v>
      </c>
      <c r="G54" s="41" t="s">
        <v>54</v>
      </c>
      <c r="H54" s="55">
        <v>19.166030095776904</v>
      </c>
      <c r="I54" s="40">
        <v>7.4623167560521848</v>
      </c>
      <c r="J54" s="41" t="s">
        <v>54</v>
      </c>
      <c r="K54" s="55">
        <v>25.765902770813568</v>
      </c>
      <c r="L54" s="40">
        <v>8.6871217663299944</v>
      </c>
      <c r="M54" s="41" t="s">
        <v>54</v>
      </c>
      <c r="N54" s="55">
        <v>-4.9881284247296325</v>
      </c>
      <c r="O54" s="40">
        <v>3.8858125211954815</v>
      </c>
      <c r="P54" s="41" t="s">
        <v>54</v>
      </c>
      <c r="Q54" s="55">
        <v>5.5845208465391707</v>
      </c>
      <c r="R54" s="40">
        <v>2.9338560685229775</v>
      </c>
      <c r="S54" s="41" t="s">
        <v>54</v>
      </c>
      <c r="T54" s="55">
        <v>9.2102020676144374</v>
      </c>
      <c r="U54" s="40">
        <v>4.6343544014178155</v>
      </c>
      <c r="V54" s="41" t="s">
        <v>54</v>
      </c>
      <c r="W54" s="55">
        <v>14.198330492344068</v>
      </c>
      <c r="X54" s="40">
        <v>5.7451610696577173</v>
      </c>
      <c r="Y54" s="42" t="s">
        <v>54</v>
      </c>
    </row>
    <row r="55" spans="1:25" ht="13.5" customHeight="1" x14ac:dyDescent="0.25">
      <c r="A55" s="33" t="s">
        <v>219</v>
      </c>
      <c r="B55" s="55">
        <v>35.154154918793125</v>
      </c>
      <c r="C55" s="40">
        <v>8.0603917331267816</v>
      </c>
      <c r="D55" s="41" t="s">
        <v>54</v>
      </c>
      <c r="E55" s="55">
        <v>37.166966416074779</v>
      </c>
      <c r="F55" s="40">
        <v>5.1972059677401887</v>
      </c>
      <c r="G55" s="41" t="s">
        <v>54</v>
      </c>
      <c r="H55" s="55">
        <v>31.548794182144771</v>
      </c>
      <c r="I55" s="40">
        <v>7.9117639087299345</v>
      </c>
      <c r="J55" s="41" t="s">
        <v>54</v>
      </c>
      <c r="K55" s="55">
        <v>-3.6053607366483593</v>
      </c>
      <c r="L55" s="40">
        <v>11.20376791171822</v>
      </c>
      <c r="M55" s="41" t="s">
        <v>54</v>
      </c>
      <c r="N55" s="55">
        <v>29.135140757250742</v>
      </c>
      <c r="O55" s="40">
        <v>7.5298446927081004</v>
      </c>
      <c r="P55" s="41" t="s">
        <v>54</v>
      </c>
      <c r="Q55" s="55">
        <v>30.278888239165539</v>
      </c>
      <c r="R55" s="40">
        <v>4.750155744340403</v>
      </c>
      <c r="S55" s="41" t="s">
        <v>54</v>
      </c>
      <c r="T55" s="55">
        <v>24.969199556879193</v>
      </c>
      <c r="U55" s="40">
        <v>7.3968893436613135</v>
      </c>
      <c r="V55" s="41" t="s">
        <v>54</v>
      </c>
      <c r="W55" s="55">
        <v>-4.1659412003715488</v>
      </c>
      <c r="X55" s="40">
        <v>10.455632911902818</v>
      </c>
      <c r="Y55" s="42" t="s">
        <v>54</v>
      </c>
    </row>
    <row r="56" spans="1:25" ht="13.5" customHeight="1" x14ac:dyDescent="0.25">
      <c r="A56" s="33" t="s">
        <v>190</v>
      </c>
      <c r="B56" s="55">
        <v>18.761308566710444</v>
      </c>
      <c r="C56" s="40">
        <v>4.7611546879213238</v>
      </c>
      <c r="D56" s="41" t="s">
        <v>54</v>
      </c>
      <c r="E56" s="55">
        <v>24.155516309717925</v>
      </c>
      <c r="F56" s="40">
        <v>3.2769024205775819</v>
      </c>
      <c r="G56" s="41" t="s">
        <v>54</v>
      </c>
      <c r="H56" s="55">
        <v>25.842196565158567</v>
      </c>
      <c r="I56" s="40">
        <v>4.6028456606023189</v>
      </c>
      <c r="J56" s="41" t="s">
        <v>54</v>
      </c>
      <c r="K56" s="55">
        <v>7.0808879984481301</v>
      </c>
      <c r="L56" s="40">
        <v>5.8107243376914584</v>
      </c>
      <c r="M56" s="41" t="s">
        <v>54</v>
      </c>
      <c r="N56" s="55">
        <v>11.121010084157959</v>
      </c>
      <c r="O56" s="40">
        <v>4.122700861489812</v>
      </c>
      <c r="P56" s="41" t="s">
        <v>54</v>
      </c>
      <c r="Q56" s="55">
        <v>16.663577382252566</v>
      </c>
      <c r="R56" s="40">
        <v>2.7962189968209943</v>
      </c>
      <c r="S56" s="41" t="s">
        <v>54</v>
      </c>
      <c r="T56" s="55">
        <v>20.216066975170904</v>
      </c>
      <c r="U56" s="40">
        <v>4.2914933475097055</v>
      </c>
      <c r="V56" s="41" t="s">
        <v>54</v>
      </c>
      <c r="W56" s="55">
        <v>9.095056891012943</v>
      </c>
      <c r="X56" s="40">
        <v>5.0627528891152966</v>
      </c>
      <c r="Y56" s="42" t="s">
        <v>54</v>
      </c>
    </row>
    <row r="57" spans="1:25" ht="13.5" customHeight="1" x14ac:dyDescent="0.25">
      <c r="A57" s="33" t="s">
        <v>220</v>
      </c>
      <c r="B57" s="55">
        <v>0.57291393656130751</v>
      </c>
      <c r="C57" s="40">
        <v>5.0437560652919347</v>
      </c>
      <c r="D57" s="41" t="s">
        <v>54</v>
      </c>
      <c r="E57" s="55">
        <v>-5.642417628280743</v>
      </c>
      <c r="F57" s="40">
        <v>3.3399009395833681</v>
      </c>
      <c r="G57" s="41" t="s">
        <v>54</v>
      </c>
      <c r="H57" s="55">
        <v>-11.355529364788179</v>
      </c>
      <c r="I57" s="40">
        <v>5.9918739708446846</v>
      </c>
      <c r="J57" s="41" t="s">
        <v>54</v>
      </c>
      <c r="K57" s="55">
        <v>-11.928443301349485</v>
      </c>
      <c r="L57" s="40">
        <v>8.1898440345509549</v>
      </c>
      <c r="M57" s="41" t="s">
        <v>54</v>
      </c>
      <c r="N57" s="55">
        <v>-3.386497193704471</v>
      </c>
      <c r="O57" s="40">
        <v>3.5799045867372028</v>
      </c>
      <c r="P57" s="41" t="s">
        <v>54</v>
      </c>
      <c r="Q57" s="55">
        <v>-7.2242025843252584</v>
      </c>
      <c r="R57" s="40">
        <v>3.3093191102644814</v>
      </c>
      <c r="S57" s="41" t="s">
        <v>54</v>
      </c>
      <c r="T57" s="55">
        <v>-12.875896027217847</v>
      </c>
      <c r="U57" s="40">
        <v>5.6550938324992162</v>
      </c>
      <c r="V57" s="41" t="s">
        <v>54</v>
      </c>
      <c r="W57" s="55">
        <v>-9.4893988335133752</v>
      </c>
      <c r="X57" s="40">
        <v>7.1561609670102415</v>
      </c>
      <c r="Y57" s="42" t="s">
        <v>54</v>
      </c>
    </row>
    <row r="58" spans="1:25" ht="13.5" customHeight="1" x14ac:dyDescent="0.25">
      <c r="A58" s="33" t="s">
        <v>221</v>
      </c>
      <c r="B58" s="55">
        <v>15.99823382922246</v>
      </c>
      <c r="C58" s="40">
        <v>4.3997098870980293</v>
      </c>
      <c r="D58" s="41" t="s">
        <v>54</v>
      </c>
      <c r="E58" s="55">
        <v>23.211995660461341</v>
      </c>
      <c r="F58" s="40">
        <v>3.2798896197176743</v>
      </c>
      <c r="G58" s="41" t="s">
        <v>54</v>
      </c>
      <c r="H58" s="55">
        <v>21.899091518608838</v>
      </c>
      <c r="I58" s="40">
        <v>4.7696788209583731</v>
      </c>
      <c r="J58" s="41" t="s">
        <v>54</v>
      </c>
      <c r="K58" s="55">
        <v>5.9008576893863793</v>
      </c>
      <c r="L58" s="40">
        <v>6.0523248843944613</v>
      </c>
      <c r="M58" s="41" t="s">
        <v>54</v>
      </c>
      <c r="N58" s="55">
        <v>15.105146719417343</v>
      </c>
      <c r="O58" s="40">
        <v>4.1068844062364995</v>
      </c>
      <c r="P58" s="41" t="s">
        <v>54</v>
      </c>
      <c r="Q58" s="55">
        <v>14.027681317662848</v>
      </c>
      <c r="R58" s="40">
        <v>3.0621030698420189</v>
      </c>
      <c r="S58" s="41" t="s">
        <v>54</v>
      </c>
      <c r="T58" s="55">
        <v>15.021319306759693</v>
      </c>
      <c r="U58" s="40">
        <v>3.8862451381849068</v>
      </c>
      <c r="V58" s="41" t="s">
        <v>54</v>
      </c>
      <c r="W58" s="55">
        <v>-8.3827412657649356E-2</v>
      </c>
      <c r="X58" s="40">
        <v>5.3034927196644803</v>
      </c>
      <c r="Y58" s="42" t="s">
        <v>54</v>
      </c>
    </row>
    <row r="59" spans="1:25" ht="13.5" customHeight="1" x14ac:dyDescent="0.25">
      <c r="A59" s="33" t="s">
        <v>222</v>
      </c>
      <c r="B59" s="55">
        <v>2.3666047748105696</v>
      </c>
      <c r="C59" s="40">
        <v>4.6809762833908586</v>
      </c>
      <c r="D59" s="41" t="s">
        <v>54</v>
      </c>
      <c r="E59" s="55">
        <v>5.9878630825137416</v>
      </c>
      <c r="F59" s="40">
        <v>3.7317631894319971</v>
      </c>
      <c r="G59" s="41" t="s">
        <v>54</v>
      </c>
      <c r="H59" s="55">
        <v>8.1458051957167008</v>
      </c>
      <c r="I59" s="40">
        <v>5.3935010393666767</v>
      </c>
      <c r="J59" s="41" t="s">
        <v>54</v>
      </c>
      <c r="K59" s="55">
        <v>5.7792004209061316</v>
      </c>
      <c r="L59" s="40">
        <v>6.7596584104482265</v>
      </c>
      <c r="M59" s="41" t="s">
        <v>54</v>
      </c>
      <c r="N59" s="55">
        <v>1.7810097909777669</v>
      </c>
      <c r="O59" s="40">
        <v>4.5143731078717151</v>
      </c>
      <c r="P59" s="41" t="s">
        <v>54</v>
      </c>
      <c r="Q59" s="55">
        <v>2.7099519540763044</v>
      </c>
      <c r="R59" s="40">
        <v>3.5907345310740491</v>
      </c>
      <c r="S59" s="41" t="s">
        <v>54</v>
      </c>
      <c r="T59" s="55">
        <v>5.9397740433524069</v>
      </c>
      <c r="U59" s="40">
        <v>4.923120091477962</v>
      </c>
      <c r="V59" s="41" t="s">
        <v>54</v>
      </c>
      <c r="W59" s="55">
        <v>4.1587642523746391</v>
      </c>
      <c r="X59" s="40">
        <v>6.5129621047725426</v>
      </c>
      <c r="Y59" s="42" t="s">
        <v>54</v>
      </c>
    </row>
    <row r="60" spans="1:25" ht="13.5" customHeight="1" x14ac:dyDescent="0.25">
      <c r="A60" s="33" t="s">
        <v>223</v>
      </c>
      <c r="B60" s="55">
        <v>7.768052956020064</v>
      </c>
      <c r="C60" s="40">
        <v>4.1884711304881002</v>
      </c>
      <c r="D60" s="41" t="s">
        <v>54</v>
      </c>
      <c r="E60" s="55">
        <v>-5.0326417538840111</v>
      </c>
      <c r="F60" s="40">
        <v>3.2729874087315554</v>
      </c>
      <c r="G60" s="41" t="s">
        <v>54</v>
      </c>
      <c r="H60" s="55">
        <v>6.7362960797901978</v>
      </c>
      <c r="I60" s="40">
        <v>4.1259446326510716</v>
      </c>
      <c r="J60" s="41" t="s">
        <v>54</v>
      </c>
      <c r="K60" s="55">
        <v>-1.0317568762298663</v>
      </c>
      <c r="L60" s="40">
        <v>5.7456199310122154</v>
      </c>
      <c r="M60" s="41" t="s">
        <v>54</v>
      </c>
      <c r="N60" s="55">
        <v>6.6450744387296119</v>
      </c>
      <c r="O60" s="40">
        <v>3.6081591364542365</v>
      </c>
      <c r="P60" s="41" t="s">
        <v>54</v>
      </c>
      <c r="Q60" s="55">
        <v>-3.3403163566743581</v>
      </c>
      <c r="R60" s="40">
        <v>2.8444203671461583</v>
      </c>
      <c r="S60" s="41" t="s">
        <v>54</v>
      </c>
      <c r="T60" s="55">
        <v>4.1738494292155064</v>
      </c>
      <c r="U60" s="40">
        <v>3.7493623982286266</v>
      </c>
      <c r="V60" s="41" t="s">
        <v>54</v>
      </c>
      <c r="W60" s="55">
        <v>-2.4712250095141055</v>
      </c>
      <c r="X60" s="40">
        <v>5.1786192093772518</v>
      </c>
      <c r="Y60" s="42" t="s">
        <v>54</v>
      </c>
    </row>
    <row r="61" spans="1:25" ht="13.5" customHeight="1" x14ac:dyDescent="0.25">
      <c r="A61" s="33" t="s">
        <v>49</v>
      </c>
      <c r="B61" s="55">
        <v>17.031283556208088</v>
      </c>
      <c r="C61" s="40">
        <v>6.1892520291692117</v>
      </c>
      <c r="D61" s="41" t="s">
        <v>54</v>
      </c>
      <c r="E61" s="55">
        <v>16.980454428532564</v>
      </c>
      <c r="F61" s="40">
        <v>5.3954494039653786</v>
      </c>
      <c r="G61" s="41" t="s">
        <v>54</v>
      </c>
      <c r="H61" s="55">
        <v>24.938247262669439</v>
      </c>
      <c r="I61" s="40">
        <v>6.9650302449457939</v>
      </c>
      <c r="J61" s="41" t="s">
        <v>54</v>
      </c>
      <c r="K61" s="55">
        <v>7.9069637064613509</v>
      </c>
      <c r="L61" s="40">
        <v>8.7798316390498634</v>
      </c>
      <c r="M61" s="41" t="s">
        <v>54</v>
      </c>
      <c r="N61" s="55">
        <v>5.7234921538765056</v>
      </c>
      <c r="O61" s="40">
        <v>5.5958464269845241</v>
      </c>
      <c r="P61" s="41" t="s">
        <v>54</v>
      </c>
      <c r="Q61" s="55">
        <v>7.6608928207451319</v>
      </c>
      <c r="R61" s="40">
        <v>3.9352926372619614</v>
      </c>
      <c r="S61" s="41" t="s">
        <v>54</v>
      </c>
      <c r="T61" s="55">
        <v>12.59006453832966</v>
      </c>
      <c r="U61" s="40">
        <v>5.3348481962962788</v>
      </c>
      <c r="V61" s="41" t="s">
        <v>54</v>
      </c>
      <c r="W61" s="55">
        <v>6.8665723844531561</v>
      </c>
      <c r="X61" s="40">
        <v>7.8129482367934111</v>
      </c>
      <c r="Y61" s="42" t="s">
        <v>54</v>
      </c>
    </row>
    <row r="62" spans="1:25" ht="13.5" customHeight="1" x14ac:dyDescent="0.25">
      <c r="A62" s="33" t="s">
        <v>50</v>
      </c>
      <c r="B62" s="55">
        <v>33.948269114766667</v>
      </c>
      <c r="C62" s="40">
        <v>6.7515693830574639</v>
      </c>
      <c r="D62" s="41" t="s">
        <v>54</v>
      </c>
      <c r="E62" s="55">
        <v>59.678095724272708</v>
      </c>
      <c r="F62" s="40">
        <v>4.9890849682677088</v>
      </c>
      <c r="G62" s="41" t="s">
        <v>54</v>
      </c>
      <c r="H62" s="55">
        <v>48.340306206185375</v>
      </c>
      <c r="I62" s="40">
        <v>7.2430276430347211</v>
      </c>
      <c r="J62" s="41" t="s">
        <v>54</v>
      </c>
      <c r="K62" s="55">
        <v>14.392037091418713</v>
      </c>
      <c r="L62" s="40">
        <v>10.244799403741153</v>
      </c>
      <c r="M62" s="41" t="s">
        <v>54</v>
      </c>
      <c r="N62" s="55">
        <v>26.792957901276949</v>
      </c>
      <c r="O62" s="40">
        <v>6.3958825580206877</v>
      </c>
      <c r="P62" s="41" t="s">
        <v>54</v>
      </c>
      <c r="Q62" s="55">
        <v>43.683586575770235</v>
      </c>
      <c r="R62" s="40">
        <v>4.4271726570526972</v>
      </c>
      <c r="S62" s="41" t="s">
        <v>54</v>
      </c>
      <c r="T62" s="55">
        <v>38.327659337895135</v>
      </c>
      <c r="U62" s="40">
        <v>6.30501153247498</v>
      </c>
      <c r="V62" s="41" t="s">
        <v>54</v>
      </c>
      <c r="W62" s="55">
        <v>11.534701436618175</v>
      </c>
      <c r="X62" s="40">
        <v>9.414097844158384</v>
      </c>
      <c r="Y62" s="42" t="s">
        <v>54</v>
      </c>
    </row>
    <row r="63" spans="1:25" ht="13.5" customHeight="1" x14ac:dyDescent="0.25">
      <c r="A63" s="33" t="s">
        <v>224</v>
      </c>
      <c r="B63" s="55">
        <v>13.781952233973634</v>
      </c>
      <c r="C63" s="40">
        <v>4.8534658623308813</v>
      </c>
      <c r="D63" s="41" t="s">
        <v>54</v>
      </c>
      <c r="E63" s="55">
        <v>19.019755040245673</v>
      </c>
      <c r="F63" s="40">
        <v>3.9984383906917045</v>
      </c>
      <c r="G63" s="41" t="s">
        <v>54</v>
      </c>
      <c r="H63" s="55">
        <v>29.061671876491324</v>
      </c>
      <c r="I63" s="40">
        <v>4.9779415343354234</v>
      </c>
      <c r="J63" s="41" t="s">
        <v>54</v>
      </c>
      <c r="K63" s="55">
        <v>15.279719642517694</v>
      </c>
      <c r="L63" s="40">
        <v>6.7707614728962264</v>
      </c>
      <c r="M63" s="41" t="s">
        <v>54</v>
      </c>
      <c r="N63" s="55">
        <v>10.817224054687825</v>
      </c>
      <c r="O63" s="40">
        <v>4.2010335086716593</v>
      </c>
      <c r="P63" s="41" t="s">
        <v>54</v>
      </c>
      <c r="Q63" s="55">
        <v>13.881764548685021</v>
      </c>
      <c r="R63" s="40">
        <v>3.2806110366756749</v>
      </c>
      <c r="S63" s="41" t="s">
        <v>54</v>
      </c>
      <c r="T63" s="55">
        <v>19.486338696606111</v>
      </c>
      <c r="U63" s="40">
        <v>4.9025371016925972</v>
      </c>
      <c r="V63" s="41" t="s">
        <v>54</v>
      </c>
      <c r="W63" s="55">
        <v>8.6691146419182825</v>
      </c>
      <c r="X63" s="40">
        <v>6.4588486769727069</v>
      </c>
      <c r="Y63" s="42" t="s">
        <v>54</v>
      </c>
    </row>
    <row r="64" spans="1:25" ht="13.5" customHeight="1" x14ac:dyDescent="0.25">
      <c r="A64" s="33" t="s">
        <v>191</v>
      </c>
      <c r="B64" s="55">
        <v>21.904542174992919</v>
      </c>
      <c r="C64" s="40">
        <v>5.1527551558083928</v>
      </c>
      <c r="D64" s="41" t="s">
        <v>54</v>
      </c>
      <c r="E64" s="55">
        <v>27.58472580143253</v>
      </c>
      <c r="F64" s="40">
        <v>3.5929507578399345</v>
      </c>
      <c r="G64" s="41" t="s">
        <v>54</v>
      </c>
      <c r="H64" s="55">
        <v>32.303031828171711</v>
      </c>
      <c r="I64" s="40">
        <v>6.1477165803158584</v>
      </c>
      <c r="J64" s="41" t="s">
        <v>54</v>
      </c>
      <c r="K64" s="55">
        <v>10.398489653178798</v>
      </c>
      <c r="L64" s="40">
        <v>7.3900643599731346</v>
      </c>
      <c r="M64" s="41" t="s">
        <v>54</v>
      </c>
      <c r="N64" s="55">
        <v>19.467813291644781</v>
      </c>
      <c r="O64" s="40">
        <v>5.1455440812841351</v>
      </c>
      <c r="P64" s="41" t="s">
        <v>54</v>
      </c>
      <c r="Q64" s="55">
        <v>23.785773963057864</v>
      </c>
      <c r="R64" s="40">
        <v>3.5031507065721628</v>
      </c>
      <c r="S64" s="41" t="s">
        <v>54</v>
      </c>
      <c r="T64" s="55">
        <v>25.417492220132491</v>
      </c>
      <c r="U64" s="40">
        <v>5.8591598623891077</v>
      </c>
      <c r="V64" s="41" t="s">
        <v>54</v>
      </c>
      <c r="W64" s="55">
        <v>5.9496789284877103</v>
      </c>
      <c r="X64" s="40">
        <v>7.2649576711688804</v>
      </c>
      <c r="Y64" s="42" t="s">
        <v>54</v>
      </c>
    </row>
    <row r="65" spans="1:25" ht="13.5" customHeight="1" x14ac:dyDescent="0.25">
      <c r="A65" s="33" t="s">
        <v>225</v>
      </c>
      <c r="B65" s="55">
        <v>-0.98533676204110177</v>
      </c>
      <c r="C65" s="40">
        <v>3.8363137402444325</v>
      </c>
      <c r="D65" s="41" t="s">
        <v>54</v>
      </c>
      <c r="E65" s="55">
        <v>4.6964952911424378</v>
      </c>
      <c r="F65" s="40">
        <v>3.0491558969640722</v>
      </c>
      <c r="G65" s="41" t="s">
        <v>54</v>
      </c>
      <c r="H65" s="55">
        <v>3.8991792852164111</v>
      </c>
      <c r="I65" s="40">
        <v>3.9345169117217664</v>
      </c>
      <c r="J65" s="41" t="s">
        <v>54</v>
      </c>
      <c r="K65" s="55">
        <v>4.8845160472575131</v>
      </c>
      <c r="L65" s="40">
        <v>5.6304772662570368</v>
      </c>
      <c r="M65" s="41" t="s">
        <v>54</v>
      </c>
      <c r="N65" s="55">
        <v>-3.9542186711360281</v>
      </c>
      <c r="O65" s="40">
        <v>3.3223706445340935</v>
      </c>
      <c r="P65" s="41" t="s">
        <v>54</v>
      </c>
      <c r="Q65" s="55">
        <v>1.4306794075821039</v>
      </c>
      <c r="R65" s="40">
        <v>2.8214527722996494</v>
      </c>
      <c r="S65" s="41" t="s">
        <v>54</v>
      </c>
      <c r="T65" s="55">
        <v>-0.10679423577545284</v>
      </c>
      <c r="U65" s="40">
        <v>3.8101283324516442</v>
      </c>
      <c r="V65" s="41" t="s">
        <v>54</v>
      </c>
      <c r="W65" s="55">
        <v>3.8474244353605749</v>
      </c>
      <c r="X65" s="40">
        <v>4.7294493148008465</v>
      </c>
      <c r="Y65" s="42" t="s">
        <v>54</v>
      </c>
    </row>
    <row r="66" spans="1:25" ht="13.5" customHeight="1" x14ac:dyDescent="0.25">
      <c r="A66" s="33" t="s">
        <v>51</v>
      </c>
      <c r="B66" s="55">
        <v>25.532050513819229</v>
      </c>
      <c r="C66" s="40">
        <v>7.2951331641916379</v>
      </c>
      <c r="D66" s="41" t="s">
        <v>54</v>
      </c>
      <c r="E66" s="55">
        <v>27.107667576593172</v>
      </c>
      <c r="F66" s="40">
        <v>6.1111476682515198</v>
      </c>
      <c r="G66" s="41" t="s">
        <v>54</v>
      </c>
      <c r="H66" s="55">
        <v>23.802913926823713</v>
      </c>
      <c r="I66" s="40">
        <v>5.8884547157419798</v>
      </c>
      <c r="J66" s="41" t="s">
        <v>54</v>
      </c>
      <c r="K66" s="55">
        <v>-1.7291365869955155</v>
      </c>
      <c r="L66" s="40">
        <v>10.174152615875528</v>
      </c>
      <c r="M66" s="41" t="s">
        <v>54</v>
      </c>
      <c r="N66" s="55">
        <v>16.982036207078888</v>
      </c>
      <c r="O66" s="40">
        <v>5.9726293596390718</v>
      </c>
      <c r="P66" s="41" t="s">
        <v>54</v>
      </c>
      <c r="Q66" s="55">
        <v>10.990617340635403</v>
      </c>
      <c r="R66" s="40">
        <v>4.3275984075292095</v>
      </c>
      <c r="S66" s="41" t="s">
        <v>54</v>
      </c>
      <c r="T66" s="55">
        <v>8.9596911178877114</v>
      </c>
      <c r="U66" s="40">
        <v>5.8095357614524445</v>
      </c>
      <c r="V66" s="41" t="s">
        <v>54</v>
      </c>
      <c r="W66" s="55">
        <v>-8.0223450891911749</v>
      </c>
      <c r="X66" s="40">
        <v>8.9817305793976221</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29.245281493255472</v>
      </c>
      <c r="C68" s="40">
        <v>3.9564033852684353</v>
      </c>
      <c r="D68" s="41" t="s">
        <v>54</v>
      </c>
      <c r="E68" s="55">
        <v>36.848483552831787</v>
      </c>
      <c r="F68" s="40">
        <v>3.1028635609357149</v>
      </c>
      <c r="G68" s="41" t="s">
        <v>54</v>
      </c>
      <c r="H68" s="55">
        <v>30.844747376069371</v>
      </c>
      <c r="I68" s="40">
        <v>4.4833098780373177</v>
      </c>
      <c r="J68" s="41" t="s">
        <v>54</v>
      </c>
      <c r="K68" s="55">
        <v>1.5994658828139015</v>
      </c>
      <c r="L68" s="40">
        <v>5.8313014029042352</v>
      </c>
      <c r="M68" s="41" t="s">
        <v>54</v>
      </c>
      <c r="N68" s="55">
        <v>22.1426194334034</v>
      </c>
      <c r="O68" s="40">
        <v>3.3240465575477844</v>
      </c>
      <c r="P68" s="41" t="s">
        <v>54</v>
      </c>
      <c r="Q68" s="55">
        <v>24.755841310793727</v>
      </c>
      <c r="R68" s="40">
        <v>2.9799716101136378</v>
      </c>
      <c r="S68" s="41" t="s">
        <v>54</v>
      </c>
      <c r="T68" s="55">
        <v>19.724716163743469</v>
      </c>
      <c r="U68" s="40">
        <v>4.0505065057339138</v>
      </c>
      <c r="V68" s="41" t="s">
        <v>54</v>
      </c>
      <c r="W68" s="55">
        <v>-2.4179032696599316</v>
      </c>
      <c r="X68" s="40">
        <v>5.0572086837338563</v>
      </c>
      <c r="Y68" s="42" t="s">
        <v>54</v>
      </c>
    </row>
    <row r="69" spans="1:25" ht="13.5" customHeight="1" x14ac:dyDescent="0.25">
      <c r="A69" s="33" t="s">
        <v>228</v>
      </c>
      <c r="B69" s="55">
        <v>0.48057775562296828</v>
      </c>
      <c r="C69" s="40">
        <v>3.6566109134432279</v>
      </c>
      <c r="D69" s="41" t="s">
        <v>54</v>
      </c>
      <c r="E69" s="55">
        <v>6.4481773128251891</v>
      </c>
      <c r="F69" s="40">
        <v>3.2338280760660805</v>
      </c>
      <c r="G69" s="41" t="s">
        <v>54</v>
      </c>
      <c r="H69" s="55">
        <v>9.3836002840755288</v>
      </c>
      <c r="I69" s="40">
        <v>4.1732016943224313</v>
      </c>
      <c r="J69" s="41" t="s">
        <v>54</v>
      </c>
      <c r="K69" s="55">
        <v>8.9030225284525599</v>
      </c>
      <c r="L69" s="40">
        <v>5.5606834874244253</v>
      </c>
      <c r="M69" s="41" t="s">
        <v>54</v>
      </c>
      <c r="N69" s="55">
        <v>0.20454598946888913</v>
      </c>
      <c r="O69" s="40">
        <v>3.6527333241076492</v>
      </c>
      <c r="P69" s="41" t="s">
        <v>54</v>
      </c>
      <c r="Q69" s="55">
        <v>2.9493193065477761</v>
      </c>
      <c r="R69" s="40">
        <v>2.4093399377999951</v>
      </c>
      <c r="S69" s="41" t="s">
        <v>54</v>
      </c>
      <c r="T69" s="55">
        <v>6.7493772158303331</v>
      </c>
      <c r="U69" s="40">
        <v>3.3353253355632799</v>
      </c>
      <c r="V69" s="41" t="s">
        <v>54</v>
      </c>
      <c r="W69" s="55">
        <v>6.5448312263614445</v>
      </c>
      <c r="X69" s="40">
        <v>5.2911701970290368</v>
      </c>
      <c r="Y69" s="42" t="s">
        <v>54</v>
      </c>
    </row>
    <row r="70" spans="1:25" ht="13.5" customHeight="1" x14ac:dyDescent="0.25">
      <c r="A70" s="33" t="s">
        <v>192</v>
      </c>
      <c r="B70" s="55">
        <v>-5.0244811895551962</v>
      </c>
      <c r="C70" s="40">
        <v>5.0399186542251888</v>
      </c>
      <c r="D70" s="41" t="s">
        <v>54</v>
      </c>
      <c r="E70" s="55">
        <v>-2.4486765013592704</v>
      </c>
      <c r="F70" s="40">
        <v>4.1769655301958819</v>
      </c>
      <c r="G70" s="41" t="s">
        <v>54</v>
      </c>
      <c r="H70" s="55">
        <v>3.3269516905328795</v>
      </c>
      <c r="I70" s="40">
        <v>5.0967701291967158</v>
      </c>
      <c r="J70" s="41" t="s">
        <v>54</v>
      </c>
      <c r="K70" s="55">
        <v>8.3514328800880762</v>
      </c>
      <c r="L70" s="40">
        <v>7.2320583186403722</v>
      </c>
      <c r="M70" s="41" t="s">
        <v>54</v>
      </c>
      <c r="N70" s="55">
        <v>-1.7549464399035308</v>
      </c>
      <c r="O70" s="40">
        <v>4.4720153801414835</v>
      </c>
      <c r="P70" s="41" t="s">
        <v>54</v>
      </c>
      <c r="Q70" s="55">
        <v>0.38201967655579139</v>
      </c>
      <c r="R70" s="40">
        <v>3.1882928840983094</v>
      </c>
      <c r="S70" s="41" t="s">
        <v>54</v>
      </c>
      <c r="T70" s="55">
        <v>1.0866301437530421</v>
      </c>
      <c r="U70" s="40">
        <v>4.2747835920227351</v>
      </c>
      <c r="V70" s="41" t="s">
        <v>54</v>
      </c>
      <c r="W70" s="55">
        <v>2.8415765836565732</v>
      </c>
      <c r="X70" s="40">
        <v>6.7443790657348348</v>
      </c>
      <c r="Y70" s="42" t="s">
        <v>54</v>
      </c>
    </row>
    <row r="71" spans="1:25" ht="13.5" customHeight="1" x14ac:dyDescent="0.25">
      <c r="A71" s="34" t="s">
        <v>193</v>
      </c>
      <c r="B71" s="55">
        <v>30.50067126493953</v>
      </c>
      <c r="C71" s="40">
        <v>5.2211308368807661</v>
      </c>
      <c r="D71" s="41" t="s">
        <v>54</v>
      </c>
      <c r="E71" s="55">
        <v>33.601162916952745</v>
      </c>
      <c r="F71" s="40">
        <v>3.4214497126082546</v>
      </c>
      <c r="G71" s="41" t="s">
        <v>54</v>
      </c>
      <c r="H71" s="55">
        <v>48.878033447678163</v>
      </c>
      <c r="I71" s="40">
        <v>5.7993422905954874</v>
      </c>
      <c r="J71" s="41" t="s">
        <v>54</v>
      </c>
      <c r="K71" s="55">
        <v>18.377362182738636</v>
      </c>
      <c r="L71" s="40">
        <v>7.6725511055126132</v>
      </c>
      <c r="M71" s="41" t="s">
        <v>54</v>
      </c>
      <c r="N71" s="55">
        <v>23.306986892908853</v>
      </c>
      <c r="O71" s="40">
        <v>4.750999982215558</v>
      </c>
      <c r="P71" s="41" t="s">
        <v>54</v>
      </c>
      <c r="Q71" s="55">
        <v>25.080359740855325</v>
      </c>
      <c r="R71" s="40">
        <v>3.1605619024134195</v>
      </c>
      <c r="S71" s="41" t="s">
        <v>54</v>
      </c>
      <c r="T71" s="55">
        <v>34.684879743504268</v>
      </c>
      <c r="U71" s="40">
        <v>4.9096416369623244</v>
      </c>
      <c r="V71" s="41" t="s">
        <v>54</v>
      </c>
      <c r="W71" s="55">
        <v>11.377892850595419</v>
      </c>
      <c r="X71" s="40">
        <v>6.4775328056737749</v>
      </c>
      <c r="Y71" s="42" t="s">
        <v>54</v>
      </c>
    </row>
    <row r="72" spans="1:25" ht="13.5" customHeight="1" x14ac:dyDescent="0.25">
      <c r="A72" s="33" t="s">
        <v>229</v>
      </c>
      <c r="B72" s="55">
        <v>21.255176901831739</v>
      </c>
      <c r="C72" s="40">
        <v>6.3353576903554352</v>
      </c>
      <c r="D72" s="41" t="s">
        <v>54</v>
      </c>
      <c r="E72" s="55">
        <v>34.316705686011666</v>
      </c>
      <c r="F72" s="40">
        <v>4.4368905254182991</v>
      </c>
      <c r="G72" s="41" t="s">
        <v>54</v>
      </c>
      <c r="H72" s="55">
        <v>32.026081781062679</v>
      </c>
      <c r="I72" s="40">
        <v>5.906865704659638</v>
      </c>
      <c r="J72" s="41" t="s">
        <v>54</v>
      </c>
      <c r="K72" s="55">
        <v>10.770904879230942</v>
      </c>
      <c r="L72" s="40">
        <v>8.6196934198474491</v>
      </c>
      <c r="M72" s="41" t="s">
        <v>54</v>
      </c>
      <c r="N72" s="55">
        <v>15.773798868137545</v>
      </c>
      <c r="O72" s="40">
        <v>5.5829072751230751</v>
      </c>
      <c r="P72" s="41" t="s">
        <v>54</v>
      </c>
      <c r="Q72" s="55">
        <v>15.529989411051947</v>
      </c>
      <c r="R72" s="40">
        <v>3.9939256087244956</v>
      </c>
      <c r="S72" s="41" t="s">
        <v>54</v>
      </c>
      <c r="T72" s="55">
        <v>12.170433902629643</v>
      </c>
      <c r="U72" s="40">
        <v>5.3738936123386196</v>
      </c>
      <c r="V72" s="41" t="s">
        <v>54</v>
      </c>
      <c r="W72" s="55">
        <v>-3.6033649655079034</v>
      </c>
      <c r="X72" s="40">
        <v>7.9163064187133783</v>
      </c>
      <c r="Y72" s="42" t="s">
        <v>54</v>
      </c>
    </row>
    <row r="73" spans="1:25" ht="13.5" customHeight="1" x14ac:dyDescent="0.25">
      <c r="A73" s="33" t="s">
        <v>230</v>
      </c>
      <c r="B73" s="55">
        <v>23.300552390425931</v>
      </c>
      <c r="C73" s="40">
        <v>4.6677656411819131</v>
      </c>
      <c r="D73" s="41" t="s">
        <v>54</v>
      </c>
      <c r="E73" s="55">
        <v>29.941842379659466</v>
      </c>
      <c r="F73" s="40">
        <v>3.3832412484098269</v>
      </c>
      <c r="G73" s="41" t="s">
        <v>54</v>
      </c>
      <c r="H73" s="55">
        <v>37.201472156737545</v>
      </c>
      <c r="I73" s="40">
        <v>7.1179556256802172</v>
      </c>
      <c r="J73" s="41" t="s">
        <v>54</v>
      </c>
      <c r="K73" s="55">
        <v>13.90091976631161</v>
      </c>
      <c r="L73" s="40">
        <v>7.830750823846337</v>
      </c>
      <c r="M73" s="41" t="s">
        <v>54</v>
      </c>
      <c r="N73" s="55">
        <v>9.7468470767381277</v>
      </c>
      <c r="O73" s="40">
        <v>4.260832931784087</v>
      </c>
      <c r="P73" s="41" t="s">
        <v>54</v>
      </c>
      <c r="Q73" s="55">
        <v>14.658574906851172</v>
      </c>
      <c r="R73" s="40">
        <v>2.8341292213517137</v>
      </c>
      <c r="S73" s="41" t="s">
        <v>54</v>
      </c>
      <c r="T73" s="55">
        <v>14.576975862507609</v>
      </c>
      <c r="U73" s="40">
        <v>4.9060641926997191</v>
      </c>
      <c r="V73" s="41" t="s">
        <v>54</v>
      </c>
      <c r="W73" s="55">
        <v>4.8301287857694852</v>
      </c>
      <c r="X73" s="40">
        <v>5.7379039596506436</v>
      </c>
      <c r="Y73" s="42" t="s">
        <v>54</v>
      </c>
    </row>
    <row r="74" spans="1:25" ht="13.5" customHeight="1" x14ac:dyDescent="0.25">
      <c r="A74" s="33" t="s">
        <v>231</v>
      </c>
      <c r="B74" s="55">
        <v>2.2540659661831737</v>
      </c>
      <c r="C74" s="40">
        <v>4.1211522352854359</v>
      </c>
      <c r="D74" s="41" t="s">
        <v>54</v>
      </c>
      <c r="E74" s="55">
        <v>11.589804006783023</v>
      </c>
      <c r="F74" s="40">
        <v>3.2086653731279728</v>
      </c>
      <c r="G74" s="41" t="s">
        <v>54</v>
      </c>
      <c r="H74" s="55">
        <v>5.5266124173868612</v>
      </c>
      <c r="I74" s="40">
        <v>4.406753556562566</v>
      </c>
      <c r="J74" s="41" t="s">
        <v>54</v>
      </c>
      <c r="K74" s="55">
        <v>3.2725464512036875</v>
      </c>
      <c r="L74" s="40">
        <v>5.8575374745303197</v>
      </c>
      <c r="M74" s="41" t="s">
        <v>54</v>
      </c>
      <c r="N74" s="55">
        <v>1.524866632362877</v>
      </c>
      <c r="O74" s="40">
        <v>4.0531638944871524</v>
      </c>
      <c r="P74" s="41" t="s">
        <v>54</v>
      </c>
      <c r="Q74" s="55">
        <v>11.053707345384232</v>
      </c>
      <c r="R74" s="40">
        <v>3.1370714958857073</v>
      </c>
      <c r="S74" s="41" t="s">
        <v>54</v>
      </c>
      <c r="T74" s="55">
        <v>5.8553935209772119</v>
      </c>
      <c r="U74" s="40">
        <v>4.2862925267335488</v>
      </c>
      <c r="V74" s="41" t="s">
        <v>54</v>
      </c>
      <c r="W74" s="55">
        <v>4.3305268886143358</v>
      </c>
      <c r="X74" s="40">
        <v>5.7297440239657575</v>
      </c>
      <c r="Y74" s="42" t="s">
        <v>54</v>
      </c>
    </row>
    <row r="75" spans="1:25" ht="13.5" customHeight="1" x14ac:dyDescent="0.25">
      <c r="A75" s="33" t="s">
        <v>232</v>
      </c>
      <c r="B75" s="55">
        <v>4.6392277731288605</v>
      </c>
      <c r="C75" s="40">
        <v>4.4931625277929985</v>
      </c>
      <c r="D75" s="41" t="s">
        <v>54</v>
      </c>
      <c r="E75" s="55">
        <v>12.813268042343905</v>
      </c>
      <c r="F75" s="40">
        <v>3.8950547993914859</v>
      </c>
      <c r="G75" s="41" t="s">
        <v>54</v>
      </c>
      <c r="H75" s="55">
        <v>19.110157302256255</v>
      </c>
      <c r="I75" s="40">
        <v>6.7350422588968621</v>
      </c>
      <c r="J75" s="41" t="s">
        <v>54</v>
      </c>
      <c r="K75" s="55">
        <v>14.470929529127392</v>
      </c>
      <c r="L75" s="40">
        <v>7.9898134158786105</v>
      </c>
      <c r="M75" s="41" t="s">
        <v>54</v>
      </c>
      <c r="N75" s="55">
        <v>4.0936403734297846</v>
      </c>
      <c r="O75" s="40">
        <v>3.9774224177128445</v>
      </c>
      <c r="P75" s="41" t="s">
        <v>54</v>
      </c>
      <c r="Q75" s="55">
        <v>6.0820156442623841</v>
      </c>
      <c r="R75" s="40">
        <v>3.0777776912247288</v>
      </c>
      <c r="S75" s="41" t="s">
        <v>54</v>
      </c>
      <c r="T75" s="55">
        <v>6.1487393968560173</v>
      </c>
      <c r="U75" s="40">
        <v>4.7543811933348623</v>
      </c>
      <c r="V75" s="41" t="s">
        <v>54</v>
      </c>
      <c r="W75" s="55">
        <v>2.0550990234262327</v>
      </c>
      <c r="X75" s="40">
        <v>6.1853994800785559</v>
      </c>
      <c r="Y75" s="42" t="s">
        <v>54</v>
      </c>
    </row>
    <row r="76" spans="1:25" ht="13.5" customHeight="1" x14ac:dyDescent="0.25">
      <c r="A76" s="34" t="s">
        <v>233</v>
      </c>
      <c r="B76" s="55">
        <v>34.938653806545936</v>
      </c>
      <c r="C76" s="40">
        <v>5.2705804853328777</v>
      </c>
      <c r="D76" s="41" t="s">
        <v>54</v>
      </c>
      <c r="E76" s="55">
        <v>36.143233681807736</v>
      </c>
      <c r="F76" s="40">
        <v>4.6039957234649664</v>
      </c>
      <c r="G76" s="41" t="s">
        <v>54</v>
      </c>
      <c r="H76" s="55">
        <v>31.784457519659426</v>
      </c>
      <c r="I76" s="40">
        <v>5.3641133624113362</v>
      </c>
      <c r="J76" s="41" t="s">
        <v>54</v>
      </c>
      <c r="K76" s="55">
        <v>-3.1541962868865143</v>
      </c>
      <c r="L76" s="40">
        <v>7.2037451923974922</v>
      </c>
      <c r="M76" s="41" t="s">
        <v>54</v>
      </c>
      <c r="N76" s="55">
        <v>26.578420139365491</v>
      </c>
      <c r="O76" s="40">
        <v>4.4707264996585447</v>
      </c>
      <c r="P76" s="41" t="s">
        <v>54</v>
      </c>
      <c r="Q76" s="55">
        <v>27.568699885371302</v>
      </c>
      <c r="R76" s="40">
        <v>3.809574450227581</v>
      </c>
      <c r="S76" s="41" t="s">
        <v>54</v>
      </c>
      <c r="T76" s="55">
        <v>29.006677902437474</v>
      </c>
      <c r="U76" s="40">
        <v>4.7479028559397749</v>
      </c>
      <c r="V76" s="41" t="s">
        <v>54</v>
      </c>
      <c r="W76" s="55">
        <v>2.4282577630719846</v>
      </c>
      <c r="X76" s="40">
        <v>6.3557030273323143</v>
      </c>
      <c r="Y76" s="42" t="s">
        <v>54</v>
      </c>
    </row>
    <row r="77" spans="1:25" ht="13.5" customHeight="1" x14ac:dyDescent="0.25">
      <c r="A77" s="33" t="s">
        <v>194</v>
      </c>
      <c r="B77" s="55">
        <v>9.0674802569886488</v>
      </c>
      <c r="C77" s="40">
        <v>6.4181887688752415</v>
      </c>
      <c r="D77" s="41" t="s">
        <v>54</v>
      </c>
      <c r="E77" s="55">
        <v>14.677725203298252</v>
      </c>
      <c r="F77" s="40">
        <v>4.473711444283234</v>
      </c>
      <c r="G77" s="41" t="s">
        <v>54</v>
      </c>
      <c r="H77" s="55">
        <v>24.538027115769633</v>
      </c>
      <c r="I77" s="40">
        <v>6.6226123765034943</v>
      </c>
      <c r="J77" s="41" t="s">
        <v>54</v>
      </c>
      <c r="K77" s="55">
        <v>15.470546858780985</v>
      </c>
      <c r="L77" s="40">
        <v>9.081900584427764</v>
      </c>
      <c r="M77" s="41" t="s">
        <v>54</v>
      </c>
      <c r="N77" s="55">
        <v>1.8322973712708994</v>
      </c>
      <c r="O77" s="40">
        <v>5.2290561853891759</v>
      </c>
      <c r="P77" s="41" t="s">
        <v>54</v>
      </c>
      <c r="Q77" s="55">
        <v>4.9727735566425757</v>
      </c>
      <c r="R77" s="40">
        <v>3.7599286843033495</v>
      </c>
      <c r="S77" s="41" t="s">
        <v>54</v>
      </c>
      <c r="T77" s="55">
        <v>6.0491376255116966</v>
      </c>
      <c r="U77" s="40">
        <v>5.6433266624147045</v>
      </c>
      <c r="V77" s="41" t="s">
        <v>54</v>
      </c>
      <c r="W77" s="55">
        <v>4.2168402542407968</v>
      </c>
      <c r="X77" s="40">
        <v>7.6510542676594904</v>
      </c>
      <c r="Y77" s="42" t="s">
        <v>54</v>
      </c>
    </row>
    <row r="78" spans="1:25" ht="13.5" customHeight="1" x14ac:dyDescent="0.25">
      <c r="A78" s="33" t="s">
        <v>195</v>
      </c>
      <c r="B78" s="55">
        <v>22.07331895387766</v>
      </c>
      <c r="C78" s="40">
        <v>5.4462508723845575</v>
      </c>
      <c r="D78" s="41" t="s">
        <v>54</v>
      </c>
      <c r="E78" s="55">
        <v>17.918078007468786</v>
      </c>
      <c r="F78" s="40">
        <v>4.2987188925272193</v>
      </c>
      <c r="G78" s="41" t="s">
        <v>54</v>
      </c>
      <c r="H78" s="55">
        <v>26.24610185111878</v>
      </c>
      <c r="I78" s="40">
        <v>5.6916798105337181</v>
      </c>
      <c r="J78" s="41" t="s">
        <v>54</v>
      </c>
      <c r="K78" s="55">
        <v>4.1727828972411221</v>
      </c>
      <c r="L78" s="40">
        <v>7.3645632723807264</v>
      </c>
      <c r="M78" s="41" t="s">
        <v>54</v>
      </c>
      <c r="N78" s="55">
        <v>10.079936682543657</v>
      </c>
      <c r="O78" s="40">
        <v>4.7667604272363446</v>
      </c>
      <c r="P78" s="41" t="s">
        <v>54</v>
      </c>
      <c r="Q78" s="55">
        <v>7.3773581431214161</v>
      </c>
      <c r="R78" s="40">
        <v>3.6278724863504515</v>
      </c>
      <c r="S78" s="41" t="s">
        <v>54</v>
      </c>
      <c r="T78" s="55">
        <v>8.3721616980247724</v>
      </c>
      <c r="U78" s="40">
        <v>4.8277289212840664</v>
      </c>
      <c r="V78" s="41" t="s">
        <v>54</v>
      </c>
      <c r="W78" s="55">
        <v>-1.7077749845188857</v>
      </c>
      <c r="X78" s="40">
        <v>6.50156311223268</v>
      </c>
      <c r="Y78" s="42" t="s">
        <v>54</v>
      </c>
    </row>
    <row r="79" spans="1:25" ht="13.5" customHeight="1" x14ac:dyDescent="0.25">
      <c r="A79" s="33" t="s">
        <v>196</v>
      </c>
      <c r="B79" s="55">
        <v>14.361419027984585</v>
      </c>
      <c r="C79" s="40">
        <v>3.0968917719540965</v>
      </c>
      <c r="D79" s="41" t="s">
        <v>54</v>
      </c>
      <c r="E79" s="55">
        <v>18.623562223996924</v>
      </c>
      <c r="F79" s="40">
        <v>2.3313391742212617</v>
      </c>
      <c r="G79" s="41" t="s">
        <v>54</v>
      </c>
      <c r="H79" s="55">
        <v>17.686838920471185</v>
      </c>
      <c r="I79" s="40">
        <v>3.5510477680242505</v>
      </c>
      <c r="J79" s="41" t="s">
        <v>54</v>
      </c>
      <c r="K79" s="55">
        <v>3.325419892486599</v>
      </c>
      <c r="L79" s="40">
        <v>4.7583043261408084</v>
      </c>
      <c r="M79" s="41" t="s">
        <v>54</v>
      </c>
      <c r="N79" s="55">
        <v>11.383562192139948</v>
      </c>
      <c r="O79" s="40">
        <v>2.6998521393910684</v>
      </c>
      <c r="P79" s="41" t="s">
        <v>54</v>
      </c>
      <c r="Q79" s="55">
        <v>14.665569945215225</v>
      </c>
      <c r="R79" s="40">
        <v>2.178987732146179</v>
      </c>
      <c r="S79" s="41" t="s">
        <v>54</v>
      </c>
      <c r="T79" s="55">
        <v>13.640040847733287</v>
      </c>
      <c r="U79" s="40">
        <v>2.9274047509548078</v>
      </c>
      <c r="V79" s="41" t="s">
        <v>54</v>
      </c>
      <c r="W79" s="55">
        <v>2.2564786555933387</v>
      </c>
      <c r="X79" s="40">
        <v>3.9385196643891009</v>
      </c>
      <c r="Y79" s="42" t="s">
        <v>54</v>
      </c>
    </row>
    <row r="80" spans="1:25" ht="13.5" customHeight="1" x14ac:dyDescent="0.25">
      <c r="A80" s="33" t="s">
        <v>197</v>
      </c>
      <c r="B80" s="55">
        <v>12.883959396536397</v>
      </c>
      <c r="C80" s="40">
        <v>5.7438800501588023</v>
      </c>
      <c r="D80" s="41" t="s">
        <v>54</v>
      </c>
      <c r="E80" s="55">
        <v>17.036292026845437</v>
      </c>
      <c r="F80" s="40">
        <v>4.1007102466136303</v>
      </c>
      <c r="G80" s="41" t="s">
        <v>54</v>
      </c>
      <c r="H80" s="55">
        <v>22.321671931001152</v>
      </c>
      <c r="I80" s="40">
        <v>5.7043831169473833</v>
      </c>
      <c r="J80" s="41" t="s">
        <v>54</v>
      </c>
      <c r="K80" s="55">
        <v>9.4377125344647546</v>
      </c>
      <c r="L80" s="40">
        <v>7.9375308974664112</v>
      </c>
      <c r="M80" s="41" t="s">
        <v>54</v>
      </c>
      <c r="N80" s="55">
        <v>12.119581881592232</v>
      </c>
      <c r="O80" s="40">
        <v>5.6115870652120234</v>
      </c>
      <c r="P80" s="41" t="s">
        <v>54</v>
      </c>
      <c r="Q80" s="55">
        <v>12.463610952401259</v>
      </c>
      <c r="R80" s="40">
        <v>4.0267929885017208</v>
      </c>
      <c r="S80" s="41" t="s">
        <v>54</v>
      </c>
      <c r="T80" s="55">
        <v>13.329724808437039</v>
      </c>
      <c r="U80" s="40">
        <v>5.5383769453383076</v>
      </c>
      <c r="V80" s="41" t="s">
        <v>54</v>
      </c>
      <c r="W80" s="55">
        <v>1.2101429268448047</v>
      </c>
      <c r="X80" s="40">
        <v>7.5980625266702457</v>
      </c>
      <c r="Y80" s="42" t="s">
        <v>54</v>
      </c>
    </row>
    <row r="81" spans="1:25" ht="13.5" customHeight="1" x14ac:dyDescent="0.25">
      <c r="A81" s="33" t="s">
        <v>198</v>
      </c>
      <c r="B81" s="55">
        <v>10.036091845682488</v>
      </c>
      <c r="C81" s="40">
        <v>5.809285211123898</v>
      </c>
      <c r="D81" s="41" t="s">
        <v>54</v>
      </c>
      <c r="E81" s="55">
        <v>9.6896328124013831</v>
      </c>
      <c r="F81" s="40">
        <v>3.70479018994605</v>
      </c>
      <c r="G81" s="41" t="s">
        <v>54</v>
      </c>
      <c r="H81" s="55">
        <v>13.018127167563547</v>
      </c>
      <c r="I81" s="40">
        <v>5.4962875211308582</v>
      </c>
      <c r="J81" s="41" t="s">
        <v>54</v>
      </c>
      <c r="K81" s="55">
        <v>2.982035321881058</v>
      </c>
      <c r="L81" s="40">
        <v>7.3629957634253032</v>
      </c>
      <c r="M81" s="41" t="s">
        <v>54</v>
      </c>
      <c r="N81" s="55">
        <v>7.6191639462259211</v>
      </c>
      <c r="O81" s="40">
        <v>4.7263859702091411</v>
      </c>
      <c r="P81" s="41" t="s">
        <v>54</v>
      </c>
      <c r="Q81" s="55">
        <v>9.9461991213384238</v>
      </c>
      <c r="R81" s="40">
        <v>3.3832490077384767</v>
      </c>
      <c r="S81" s="41" t="s">
        <v>54</v>
      </c>
      <c r="T81" s="55">
        <v>7.8202376002622218</v>
      </c>
      <c r="U81" s="40">
        <v>4.7511628529673304</v>
      </c>
      <c r="V81" s="41" t="s">
        <v>54</v>
      </c>
      <c r="W81" s="55">
        <v>0.20107365403630109</v>
      </c>
      <c r="X81" s="40">
        <v>6.4873238585591739</v>
      </c>
      <c r="Y81" s="42" t="s">
        <v>54</v>
      </c>
    </row>
    <row r="82" spans="1:25" ht="13.5" customHeight="1" x14ac:dyDescent="0.25">
      <c r="A82" s="33" t="s">
        <v>234</v>
      </c>
      <c r="B82" s="55">
        <v>8.3889603459017774</v>
      </c>
      <c r="C82" s="40">
        <v>8.7341560761478121</v>
      </c>
      <c r="D82" s="41" t="s">
        <v>54</v>
      </c>
      <c r="E82" s="55">
        <v>1.5640904073464827</v>
      </c>
      <c r="F82" s="40">
        <v>6.7459525909826352</v>
      </c>
      <c r="G82" s="41" t="s">
        <v>54</v>
      </c>
      <c r="H82" s="55">
        <v>19.157256465868898</v>
      </c>
      <c r="I82" s="40">
        <v>7.9435615761558731</v>
      </c>
      <c r="J82" s="41" t="s">
        <v>54</v>
      </c>
      <c r="K82" s="55">
        <v>10.768296119967118</v>
      </c>
      <c r="L82" s="40">
        <v>11.510005614522145</v>
      </c>
      <c r="M82" s="41" t="s">
        <v>54</v>
      </c>
      <c r="N82" s="55">
        <v>14.115893880533145</v>
      </c>
      <c r="O82" s="40">
        <v>7.8173348250450418</v>
      </c>
      <c r="P82" s="41" t="s">
        <v>54</v>
      </c>
      <c r="Q82" s="55">
        <v>5.9187550431677982</v>
      </c>
      <c r="R82" s="40">
        <v>5.1756371059550732</v>
      </c>
      <c r="S82" s="41" t="s">
        <v>54</v>
      </c>
      <c r="T82" s="55">
        <v>10.917233885160098</v>
      </c>
      <c r="U82" s="40">
        <v>6.1069741410244607</v>
      </c>
      <c r="V82" s="41" t="s">
        <v>54</v>
      </c>
      <c r="W82" s="55">
        <v>-3.1986599953730477</v>
      </c>
      <c r="X82" s="40">
        <v>9.6016955887359021</v>
      </c>
      <c r="Y82" s="42" t="s">
        <v>54</v>
      </c>
    </row>
    <row r="83" spans="1:25" ht="13.5" customHeight="1" x14ac:dyDescent="0.25">
      <c r="A83" s="33" t="s">
        <v>235</v>
      </c>
      <c r="B83" s="55">
        <v>14.408021966489608</v>
      </c>
      <c r="C83" s="40">
        <v>4.3779405545783936</v>
      </c>
      <c r="D83" s="41" t="s">
        <v>54</v>
      </c>
      <c r="E83" s="55">
        <v>27.57722968507619</v>
      </c>
      <c r="F83" s="40">
        <v>3.3458420765030779</v>
      </c>
      <c r="G83" s="41" t="s">
        <v>54</v>
      </c>
      <c r="H83" s="55">
        <v>20.963413126002369</v>
      </c>
      <c r="I83" s="40">
        <v>3.7484727210204101</v>
      </c>
      <c r="J83" s="41" t="s">
        <v>54</v>
      </c>
      <c r="K83" s="55">
        <v>6.5553911595127587</v>
      </c>
      <c r="L83" s="40">
        <v>5.2968346388439889</v>
      </c>
      <c r="M83" s="41" t="s">
        <v>54</v>
      </c>
      <c r="N83" s="55">
        <v>10.143462572224884</v>
      </c>
      <c r="O83" s="40">
        <v>3.5987956795511531</v>
      </c>
      <c r="P83" s="41" t="s">
        <v>54</v>
      </c>
      <c r="Q83" s="55">
        <v>20.927732842712633</v>
      </c>
      <c r="R83" s="40">
        <v>3.4871314033221892</v>
      </c>
      <c r="S83" s="41" t="s">
        <v>54</v>
      </c>
      <c r="T83" s="55">
        <v>16.389898104061896</v>
      </c>
      <c r="U83" s="40">
        <v>3.4732950672149263</v>
      </c>
      <c r="V83" s="41" t="s">
        <v>54</v>
      </c>
      <c r="W83" s="55">
        <v>6.2464355318370126</v>
      </c>
      <c r="X83" s="40">
        <v>4.7881505733221132</v>
      </c>
      <c r="Y83" s="42" t="s">
        <v>54</v>
      </c>
    </row>
    <row r="84" spans="1:25" ht="13.5" customHeight="1" x14ac:dyDescent="0.25">
      <c r="A84" s="33" t="s">
        <v>199</v>
      </c>
      <c r="B84" s="55">
        <v>1.1269036612533598</v>
      </c>
      <c r="C84" s="40">
        <v>4.5506506549456054</v>
      </c>
      <c r="D84" s="41" t="s">
        <v>54</v>
      </c>
      <c r="E84" s="55">
        <v>10.096573951268004</v>
      </c>
      <c r="F84" s="40">
        <v>3.3043453272373893</v>
      </c>
      <c r="G84" s="41" t="s">
        <v>54</v>
      </c>
      <c r="H84" s="55">
        <v>6.0671571856063498</v>
      </c>
      <c r="I84" s="40">
        <v>5.6079104555335837</v>
      </c>
      <c r="J84" s="41" t="s">
        <v>54</v>
      </c>
      <c r="K84" s="55">
        <v>4.9402535243529897</v>
      </c>
      <c r="L84" s="40">
        <v>6.6946590782099911</v>
      </c>
      <c r="M84" s="41" t="s">
        <v>54</v>
      </c>
      <c r="N84" s="55">
        <v>5.1818089336036355</v>
      </c>
      <c r="O84" s="40">
        <v>4.2863728169964732</v>
      </c>
      <c r="P84" s="41" t="s">
        <v>54</v>
      </c>
      <c r="Q84" s="55">
        <v>12.289957932690371</v>
      </c>
      <c r="R84" s="40">
        <v>2.9900982785215668</v>
      </c>
      <c r="S84" s="41" t="s">
        <v>54</v>
      </c>
      <c r="T84" s="55">
        <v>7.7262313289634506</v>
      </c>
      <c r="U84" s="40">
        <v>3.9213137106380231</v>
      </c>
      <c r="V84" s="41" t="s">
        <v>54</v>
      </c>
      <c r="W84" s="55">
        <v>2.544422395359816</v>
      </c>
      <c r="X84" s="40">
        <v>5.5585178437518312</v>
      </c>
      <c r="Y84" s="42" t="s">
        <v>54</v>
      </c>
    </row>
    <row r="85" spans="1:25" ht="13.5" customHeight="1" x14ac:dyDescent="0.25">
      <c r="A85" s="33" t="s">
        <v>236</v>
      </c>
      <c r="B85" s="55">
        <v>19.909346433475314</v>
      </c>
      <c r="C85" s="40">
        <v>7.3130184126632383</v>
      </c>
      <c r="D85" s="41" t="s">
        <v>54</v>
      </c>
      <c r="E85" s="55">
        <v>29.459878182293394</v>
      </c>
      <c r="F85" s="40">
        <v>6.4735735497263533</v>
      </c>
      <c r="G85" s="41" t="s">
        <v>54</v>
      </c>
      <c r="H85" s="55">
        <v>24.527351248282741</v>
      </c>
      <c r="I85" s="40">
        <v>9.0401406478561821</v>
      </c>
      <c r="J85" s="41" t="s">
        <v>54</v>
      </c>
      <c r="K85" s="55">
        <v>4.6180048148074251</v>
      </c>
      <c r="L85" s="40">
        <v>10.885768840237635</v>
      </c>
      <c r="M85" s="41" t="s">
        <v>54</v>
      </c>
      <c r="N85" s="55">
        <v>17.399958721790735</v>
      </c>
      <c r="O85" s="40">
        <v>6.4976214817979647</v>
      </c>
      <c r="P85" s="41" t="s">
        <v>54</v>
      </c>
      <c r="Q85" s="55">
        <v>21.494748423207945</v>
      </c>
      <c r="R85" s="40">
        <v>5.3124468197405488</v>
      </c>
      <c r="S85" s="41" t="s">
        <v>54</v>
      </c>
      <c r="T85" s="55">
        <v>15.261358866450434</v>
      </c>
      <c r="U85" s="40">
        <v>10.202377072404989</v>
      </c>
      <c r="V85" s="41" t="s">
        <v>54</v>
      </c>
      <c r="W85" s="55">
        <v>-2.1385998553403001</v>
      </c>
      <c r="X85" s="40">
        <v>10.746580285806871</v>
      </c>
      <c r="Y85" s="42" t="s">
        <v>54</v>
      </c>
    </row>
    <row r="86" spans="1:25" x14ac:dyDescent="0.25">
      <c r="A86" s="33" t="s">
        <v>237</v>
      </c>
      <c r="B86" s="55">
        <v>30.347895257356967</v>
      </c>
      <c r="C86" s="40">
        <v>3.5600698601607936</v>
      </c>
      <c r="D86" s="41" t="s">
        <v>54</v>
      </c>
      <c r="E86" s="55">
        <v>48.111016898580182</v>
      </c>
      <c r="F86" s="40">
        <v>2.5029149681486409</v>
      </c>
      <c r="G86" s="41" t="s">
        <v>54</v>
      </c>
      <c r="H86" s="55">
        <v>52.895813181941634</v>
      </c>
      <c r="I86" s="40">
        <v>3.570693465395018</v>
      </c>
      <c r="J86" s="41" t="s">
        <v>54</v>
      </c>
      <c r="K86" s="55">
        <v>22.547917924584667</v>
      </c>
      <c r="L86" s="40">
        <v>5.4301525243205742</v>
      </c>
      <c r="M86" s="41" t="s">
        <v>54</v>
      </c>
      <c r="N86" s="55">
        <v>24.702191315075972</v>
      </c>
      <c r="O86" s="40">
        <v>3.3639634394600568</v>
      </c>
      <c r="P86" s="41" t="s">
        <v>54</v>
      </c>
      <c r="Q86" s="55">
        <v>34.887361489360096</v>
      </c>
      <c r="R86" s="40">
        <v>2.3112657451425362</v>
      </c>
      <c r="S86" s="41" t="s">
        <v>54</v>
      </c>
      <c r="T86" s="55">
        <v>36.215778874435536</v>
      </c>
      <c r="U86" s="40">
        <v>3.3802934598914876</v>
      </c>
      <c r="V86" s="41" t="s">
        <v>54</v>
      </c>
      <c r="W86" s="55">
        <v>11.513587559359564</v>
      </c>
      <c r="X86" s="40">
        <v>5.3395438199811895</v>
      </c>
      <c r="Y86" s="42" t="s">
        <v>54</v>
      </c>
    </row>
    <row r="87" spans="1:25" x14ac:dyDescent="0.25">
      <c r="A87" s="33" t="s">
        <v>52</v>
      </c>
      <c r="B87" s="55">
        <v>41.469493477233044</v>
      </c>
      <c r="C87" s="40">
        <v>5.1378659833747102</v>
      </c>
      <c r="D87" s="41" t="s">
        <v>54</v>
      </c>
      <c r="E87" s="55">
        <v>46.325274707881775</v>
      </c>
      <c r="F87" s="40">
        <v>4.0333071178010851</v>
      </c>
      <c r="G87" s="41" t="s">
        <v>54</v>
      </c>
      <c r="H87" s="55">
        <v>42.514763104636899</v>
      </c>
      <c r="I87" s="40">
        <v>5.9690107716668166</v>
      </c>
      <c r="J87" s="41" t="s">
        <v>54</v>
      </c>
      <c r="K87" s="55">
        <v>1.0452696274038509</v>
      </c>
      <c r="L87" s="40">
        <v>7.6536783875964547</v>
      </c>
      <c r="M87" s="41" t="s">
        <v>54</v>
      </c>
      <c r="N87" s="55">
        <v>31.455373809275326</v>
      </c>
      <c r="O87" s="40">
        <v>5.0745841885470684</v>
      </c>
      <c r="P87" s="41" t="s">
        <v>54</v>
      </c>
      <c r="Q87" s="55">
        <v>37.32285429618134</v>
      </c>
      <c r="R87" s="40">
        <v>4.2035971928917286</v>
      </c>
      <c r="S87" s="41" t="s">
        <v>54</v>
      </c>
      <c r="T87" s="55">
        <v>32.392345318298958</v>
      </c>
      <c r="U87" s="40">
        <v>5.5384097377691948</v>
      </c>
      <c r="V87" s="41" t="s">
        <v>54</v>
      </c>
      <c r="W87" s="55">
        <v>0.93697150902362525</v>
      </c>
      <c r="X87" s="40">
        <v>7.5382871838326313</v>
      </c>
      <c r="Y87" s="42" t="s">
        <v>54</v>
      </c>
    </row>
    <row r="88" spans="1:25" x14ac:dyDescent="0.25">
      <c r="A88" s="33" t="s">
        <v>53</v>
      </c>
      <c r="B88" s="55">
        <v>49.428134670110694</v>
      </c>
      <c r="C88" s="40">
        <v>6.02139193666829</v>
      </c>
      <c r="D88" s="41" t="s">
        <v>54</v>
      </c>
      <c r="E88" s="55">
        <v>53.926109420923439</v>
      </c>
      <c r="F88" s="40">
        <v>5.314097721946105</v>
      </c>
      <c r="G88" s="41" t="s">
        <v>54</v>
      </c>
      <c r="H88" s="55">
        <v>66.554912796246796</v>
      </c>
      <c r="I88" s="40">
        <v>7.1278342312058474</v>
      </c>
      <c r="J88" s="41" t="s">
        <v>54</v>
      </c>
      <c r="K88" s="55">
        <v>17.126778126136116</v>
      </c>
      <c r="L88" s="40">
        <v>9.3312158587768916</v>
      </c>
      <c r="M88" s="41" t="s">
        <v>54</v>
      </c>
      <c r="N88" s="55">
        <v>41.50770899669007</v>
      </c>
      <c r="O88" s="40">
        <v>5.349833324581625</v>
      </c>
      <c r="P88" s="41" t="s">
        <v>54</v>
      </c>
      <c r="Q88" s="55">
        <v>41.624056597235203</v>
      </c>
      <c r="R88" s="40">
        <v>4.912384755289219</v>
      </c>
      <c r="S88" s="41" t="s">
        <v>54</v>
      </c>
      <c r="T88" s="55">
        <v>53.394050353206268</v>
      </c>
      <c r="U88" s="40">
        <v>7.2968386255807669</v>
      </c>
      <c r="V88" s="41" t="s">
        <v>54</v>
      </c>
      <c r="W88" s="55">
        <v>11.886341356516191</v>
      </c>
      <c r="X88" s="40">
        <v>8.8522909067970321</v>
      </c>
      <c r="Y88" s="42" t="s">
        <v>54</v>
      </c>
    </row>
    <row r="89" spans="1:25" x14ac:dyDescent="0.25">
      <c r="A89" s="33" t="s">
        <v>238</v>
      </c>
      <c r="B89" s="55">
        <v>23.056086818271623</v>
      </c>
      <c r="C89" s="40">
        <v>5.0173337119596289</v>
      </c>
      <c r="D89" s="41" t="s">
        <v>54</v>
      </c>
      <c r="E89" s="55">
        <v>27.637572399728999</v>
      </c>
      <c r="F89" s="40">
        <v>3.3760955168039986</v>
      </c>
      <c r="G89" s="41" t="s">
        <v>54</v>
      </c>
      <c r="H89" s="55">
        <v>30.768699883870262</v>
      </c>
      <c r="I89" s="40">
        <v>5.0279240219259753</v>
      </c>
      <c r="J89" s="41" t="s">
        <v>54</v>
      </c>
      <c r="K89" s="55">
        <v>7.7126130655986316</v>
      </c>
      <c r="L89" s="40">
        <v>7.2443853462657692</v>
      </c>
      <c r="M89" s="41" t="s">
        <v>54</v>
      </c>
      <c r="N89" s="55">
        <v>16.049780061986191</v>
      </c>
      <c r="O89" s="40">
        <v>4.20644166668324</v>
      </c>
      <c r="P89" s="41" t="s">
        <v>54</v>
      </c>
      <c r="Q89" s="55">
        <v>18.52175988536067</v>
      </c>
      <c r="R89" s="40">
        <v>3.141779941812302</v>
      </c>
      <c r="S89" s="41" t="s">
        <v>54</v>
      </c>
      <c r="T89" s="55">
        <v>18.234569609068242</v>
      </c>
      <c r="U89" s="40">
        <v>4.1990378694943447</v>
      </c>
      <c r="V89" s="41" t="s">
        <v>54</v>
      </c>
      <c r="W89" s="55">
        <v>2.1847895470820489</v>
      </c>
      <c r="X89" s="40">
        <v>5.824460930628824</v>
      </c>
      <c r="Y89" s="42" t="s">
        <v>54</v>
      </c>
    </row>
    <row r="90" spans="1:25" x14ac:dyDescent="0.25">
      <c r="A90" s="33" t="s">
        <v>239</v>
      </c>
      <c r="B90" s="55">
        <v>4.1327534820600835</v>
      </c>
      <c r="C90" s="40">
        <v>3.878651199092122</v>
      </c>
      <c r="D90" s="41" t="s">
        <v>54</v>
      </c>
      <c r="E90" s="55">
        <v>3.6909064097709328</v>
      </c>
      <c r="F90" s="40">
        <v>2.9780678919167918</v>
      </c>
      <c r="G90" s="41" t="s">
        <v>54</v>
      </c>
      <c r="H90" s="55">
        <v>9.925576338542152</v>
      </c>
      <c r="I90" s="40">
        <v>3.7292733640703375</v>
      </c>
      <c r="J90" s="41" t="s">
        <v>54</v>
      </c>
      <c r="K90" s="55">
        <v>5.7928228564820703</v>
      </c>
      <c r="L90" s="40">
        <v>5.5922562375132312</v>
      </c>
      <c r="M90" s="41" t="s">
        <v>54</v>
      </c>
      <c r="N90" s="55">
        <v>3.4995288056415244</v>
      </c>
      <c r="O90" s="40">
        <v>3.7252359607116912</v>
      </c>
      <c r="P90" s="41" t="s">
        <v>54</v>
      </c>
      <c r="Q90" s="55">
        <v>2.5908929977631079</v>
      </c>
      <c r="R90" s="40">
        <v>2.8344921934680074</v>
      </c>
      <c r="S90" s="41" t="s">
        <v>54</v>
      </c>
      <c r="T90" s="55">
        <v>8.1042634319049736</v>
      </c>
      <c r="U90" s="40">
        <v>3.5242059765534042</v>
      </c>
      <c r="V90" s="41" t="s">
        <v>54</v>
      </c>
      <c r="W90" s="55">
        <v>4.6047346262634496</v>
      </c>
      <c r="X90" s="40">
        <v>5.2466007854812764</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W8:Y8"/>
    <mergeCell ref="H8:J8"/>
    <mergeCell ref="B6:Y6"/>
    <mergeCell ref="A7:A9"/>
    <mergeCell ref="B7:M7"/>
    <mergeCell ref="N7:Y7"/>
    <mergeCell ref="B8:D8"/>
    <mergeCell ref="E8:G8"/>
    <mergeCell ref="K8:M8"/>
    <mergeCell ref="Q8:S8"/>
    <mergeCell ref="N8:P8"/>
    <mergeCell ref="T8:V8"/>
  </mergeCells>
  <conditionalFormatting sqref="B10:B91">
    <cfRule type="expression" dxfId="63" priority="8">
      <formula>ABS(B10/C10)&gt;1.96</formula>
    </cfRule>
  </conditionalFormatting>
  <conditionalFormatting sqref="E10:E91">
    <cfRule type="expression" dxfId="62" priority="7">
      <formula>ABS(E10/F10)&gt;1.96</formula>
    </cfRule>
  </conditionalFormatting>
  <conditionalFormatting sqref="H10:H91">
    <cfRule type="expression" dxfId="61" priority="2">
      <formula>ABS(H10/I10)&gt;1.96</formula>
    </cfRule>
  </conditionalFormatting>
  <conditionalFormatting sqref="K10:K91">
    <cfRule type="expression" dxfId="60" priority="6">
      <formula>ABS(K10/L10)&gt;1.96</formula>
    </cfRule>
  </conditionalFormatting>
  <conditionalFormatting sqref="N10:N91">
    <cfRule type="expression" dxfId="59" priority="5">
      <formula>ABS(N10/O10)&gt;1.96</formula>
    </cfRule>
  </conditionalFormatting>
  <conditionalFormatting sqref="Q10:Q91">
    <cfRule type="expression" dxfId="58" priority="1">
      <formula>ABS(Q10/R10)&gt;1.96</formula>
    </cfRule>
  </conditionalFormatting>
  <conditionalFormatting sqref="T10:T91">
    <cfRule type="expression" dxfId="57" priority="4">
      <formula>ABS(T10/U10)&gt;1.96</formula>
    </cfRule>
  </conditionalFormatting>
  <conditionalFormatting sqref="W10:W91">
    <cfRule type="expression" dxfId="56" priority="3">
      <formula>ABS(W10/X10)&gt;1.96</formula>
    </cfRule>
  </conditionalFormatting>
  <hyperlinks>
    <hyperlink ref="A93" r:id="rId1" display="https://oecdcode.org/disclaimers/cyprus.html" xr:uid="{59BE1DFD-505B-4409-B13F-2C60866841A7}"/>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BAA6-70DE-405A-BCEC-282FE2CB23F2}">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308</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249</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275</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90</v>
      </c>
      <c r="C8" s="149"/>
      <c r="D8" s="150"/>
      <c r="E8" s="149" t="s">
        <v>91</v>
      </c>
      <c r="F8" s="149"/>
      <c r="G8" s="150"/>
      <c r="H8" s="149" t="s">
        <v>92</v>
      </c>
      <c r="I8" s="149"/>
      <c r="J8" s="150"/>
      <c r="K8" s="149" t="s">
        <v>88</v>
      </c>
      <c r="L8" s="149"/>
      <c r="M8" s="150"/>
      <c r="N8" s="148" t="s">
        <v>90</v>
      </c>
      <c r="O8" s="149"/>
      <c r="P8" s="150"/>
      <c r="Q8" s="149" t="s">
        <v>91</v>
      </c>
      <c r="R8" s="149"/>
      <c r="S8" s="150"/>
      <c r="T8" s="149" t="s">
        <v>92</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13.169084283715931</v>
      </c>
      <c r="C10" s="40">
        <v>0.93974097606969575</v>
      </c>
      <c r="D10" s="41" t="s">
        <v>54</v>
      </c>
      <c r="E10" s="55">
        <v>23.680677098662649</v>
      </c>
      <c r="F10" s="40">
        <v>0.66348885625756915</v>
      </c>
      <c r="G10" s="41" t="s">
        <v>54</v>
      </c>
      <c r="H10" s="55">
        <v>30.21798300102537</v>
      </c>
      <c r="I10" s="40">
        <v>0.98437749871048774</v>
      </c>
      <c r="J10" s="41" t="s">
        <v>54</v>
      </c>
      <c r="K10" s="55">
        <v>17.048898717309449</v>
      </c>
      <c r="L10" s="40">
        <v>1.352882144327936</v>
      </c>
      <c r="M10" s="41" t="s">
        <v>54</v>
      </c>
      <c r="N10" s="55">
        <v>10.0286131196422</v>
      </c>
      <c r="O10" s="40">
        <v>0.84444601177678846</v>
      </c>
      <c r="P10" s="41" t="s">
        <v>54</v>
      </c>
      <c r="Q10" s="55">
        <v>17.321776778123851</v>
      </c>
      <c r="R10" s="40">
        <v>0.57667607357217521</v>
      </c>
      <c r="S10" s="41" t="s">
        <v>54</v>
      </c>
      <c r="T10" s="55">
        <v>21.696476488828011</v>
      </c>
      <c r="U10" s="40">
        <v>0.88163072068906301</v>
      </c>
      <c r="V10" s="41" t="s">
        <v>54</v>
      </c>
      <c r="W10" s="55">
        <v>11.667863369185801</v>
      </c>
      <c r="X10" s="40">
        <v>1.224807336993939</v>
      </c>
      <c r="Y10" s="42" t="s">
        <v>54</v>
      </c>
    </row>
    <row r="11" spans="1:25" ht="13.5" customHeight="1" x14ac:dyDescent="0.25">
      <c r="A11" s="33" t="s">
        <v>200</v>
      </c>
      <c r="B11" s="55">
        <v>-12.676573045806926</v>
      </c>
      <c r="C11" s="40">
        <v>6.0299366637154765</v>
      </c>
      <c r="D11" s="41" t="s">
        <v>54</v>
      </c>
      <c r="E11" s="55">
        <v>13.197116537937283</v>
      </c>
      <c r="F11" s="40">
        <v>6.3235576266984976</v>
      </c>
      <c r="G11" s="41" t="s">
        <v>54</v>
      </c>
      <c r="H11" s="55">
        <v>9.8752165182965719</v>
      </c>
      <c r="I11" s="40">
        <v>7.1432286678083043</v>
      </c>
      <c r="J11" s="41" t="s">
        <v>54</v>
      </c>
      <c r="K11" s="55">
        <v>22.551789564103498</v>
      </c>
      <c r="L11" s="40">
        <v>9.4382055740571467</v>
      </c>
      <c r="M11" s="41" t="s">
        <v>54</v>
      </c>
      <c r="N11" s="55">
        <v>-9.2892043985294208</v>
      </c>
      <c r="O11" s="40">
        <v>5.757420112247349</v>
      </c>
      <c r="P11" s="41" t="s">
        <v>54</v>
      </c>
      <c r="Q11" s="55">
        <v>10.295966218454595</v>
      </c>
      <c r="R11" s="40">
        <v>5.9284820803690064</v>
      </c>
      <c r="S11" s="41" t="s">
        <v>54</v>
      </c>
      <c r="T11" s="55">
        <v>10.128332246519168</v>
      </c>
      <c r="U11" s="40">
        <v>7.1140474554453581</v>
      </c>
      <c r="V11" s="41" t="s">
        <v>54</v>
      </c>
      <c r="W11" s="55">
        <v>19.417536645048589</v>
      </c>
      <c r="X11" s="40">
        <v>9.2117604393657491</v>
      </c>
      <c r="Y11" s="42" t="s">
        <v>54</v>
      </c>
    </row>
    <row r="12" spans="1:25" ht="13.5" customHeight="1" x14ac:dyDescent="0.25">
      <c r="A12" s="33" t="s">
        <v>201</v>
      </c>
      <c r="B12" s="55">
        <v>8.9015904993468187</v>
      </c>
      <c r="C12" s="40">
        <v>4.7545684583753172</v>
      </c>
      <c r="D12" s="41" t="s">
        <v>54</v>
      </c>
      <c r="E12" s="55">
        <v>30.979854611728967</v>
      </c>
      <c r="F12" s="40">
        <v>3.4866557930231603</v>
      </c>
      <c r="G12" s="41" t="s">
        <v>54</v>
      </c>
      <c r="H12" s="55">
        <v>36.587335904783316</v>
      </c>
      <c r="I12" s="40">
        <v>4.7573577469237165</v>
      </c>
      <c r="J12" s="41" t="s">
        <v>54</v>
      </c>
      <c r="K12" s="55">
        <v>27.685745405436492</v>
      </c>
      <c r="L12" s="40">
        <v>6.066446522547305</v>
      </c>
      <c r="M12" s="41" t="s">
        <v>54</v>
      </c>
      <c r="N12" s="55">
        <v>6.9740748514334321</v>
      </c>
      <c r="O12" s="40">
        <v>4.0449977818091147</v>
      </c>
      <c r="P12" s="41" t="s">
        <v>54</v>
      </c>
      <c r="Q12" s="55">
        <v>17.907212158765581</v>
      </c>
      <c r="R12" s="40">
        <v>2.7237256403899379</v>
      </c>
      <c r="S12" s="41" t="s">
        <v>54</v>
      </c>
      <c r="T12" s="55">
        <v>19.590668465793978</v>
      </c>
      <c r="U12" s="40">
        <v>5.3998396207577679</v>
      </c>
      <c r="V12" s="41" t="s">
        <v>54</v>
      </c>
      <c r="W12" s="55">
        <v>12.616593614360546</v>
      </c>
      <c r="X12" s="40">
        <v>6.4093378463943527</v>
      </c>
      <c r="Y12" s="42" t="s">
        <v>54</v>
      </c>
    </row>
    <row r="13" spans="1:25" ht="13.5" customHeight="1" x14ac:dyDescent="0.25">
      <c r="A13" s="34" t="s">
        <v>42</v>
      </c>
      <c r="B13" s="55">
        <v>41.134268028941349</v>
      </c>
      <c r="C13" s="40">
        <v>3.3402137879478242</v>
      </c>
      <c r="D13" s="41" t="s">
        <v>54</v>
      </c>
      <c r="E13" s="55">
        <v>58.339125433476056</v>
      </c>
      <c r="F13" s="40">
        <v>2.7097357875789787</v>
      </c>
      <c r="G13" s="41" t="s">
        <v>54</v>
      </c>
      <c r="H13" s="55">
        <v>63.05994239427887</v>
      </c>
      <c r="I13" s="40">
        <v>4.370256271588393</v>
      </c>
      <c r="J13" s="41" t="s">
        <v>54</v>
      </c>
      <c r="K13" s="55">
        <v>21.925674365337528</v>
      </c>
      <c r="L13" s="40">
        <v>5.6134758875866444</v>
      </c>
      <c r="M13" s="41" t="s">
        <v>54</v>
      </c>
      <c r="N13" s="55">
        <v>33.912568279839611</v>
      </c>
      <c r="O13" s="40">
        <v>3.244212116017779</v>
      </c>
      <c r="P13" s="41" t="s">
        <v>54</v>
      </c>
      <c r="Q13" s="55">
        <v>47.011931091704263</v>
      </c>
      <c r="R13" s="40">
        <v>2.5111924851538436</v>
      </c>
      <c r="S13" s="41" t="s">
        <v>54</v>
      </c>
      <c r="T13" s="55">
        <v>41.608125754910652</v>
      </c>
      <c r="U13" s="40">
        <v>4.0312114681367364</v>
      </c>
      <c r="V13" s="41" t="s">
        <v>54</v>
      </c>
      <c r="W13" s="55">
        <v>7.6955574750710412</v>
      </c>
      <c r="X13" s="40">
        <v>5.2145470439776433</v>
      </c>
      <c r="Y13" s="42" t="s">
        <v>54</v>
      </c>
    </row>
    <row r="14" spans="1:25" ht="13.5" customHeight="1" x14ac:dyDescent="0.25">
      <c r="A14" s="33" t="s">
        <v>172</v>
      </c>
      <c r="B14" s="55">
        <v>16.337252392023743</v>
      </c>
      <c r="C14" s="40">
        <v>6.5627385288226829</v>
      </c>
      <c r="D14" s="41" t="s">
        <v>54</v>
      </c>
      <c r="E14" s="55">
        <v>22.742510906095433</v>
      </c>
      <c r="F14" s="40">
        <v>4.1917546746638896</v>
      </c>
      <c r="G14" s="41" t="s">
        <v>54</v>
      </c>
      <c r="H14" s="55">
        <v>35.478037996837138</v>
      </c>
      <c r="I14" s="40">
        <v>7.1226609281164839</v>
      </c>
      <c r="J14" s="41" t="s">
        <v>54</v>
      </c>
      <c r="K14" s="55">
        <v>19.140785604813392</v>
      </c>
      <c r="L14" s="40">
        <v>9.2877382227662206</v>
      </c>
      <c r="M14" s="41" t="s">
        <v>54</v>
      </c>
      <c r="N14" s="55">
        <v>15.34830329585912</v>
      </c>
      <c r="O14" s="40">
        <v>4.8580150538359046</v>
      </c>
      <c r="P14" s="41" t="s">
        <v>54</v>
      </c>
      <c r="Q14" s="55">
        <v>16.306083902711858</v>
      </c>
      <c r="R14" s="40">
        <v>3.3115606748642787</v>
      </c>
      <c r="S14" s="41" t="s">
        <v>54</v>
      </c>
      <c r="T14" s="55">
        <v>19.704978237687186</v>
      </c>
      <c r="U14" s="40">
        <v>5.3668850005812914</v>
      </c>
      <c r="V14" s="41" t="s">
        <v>54</v>
      </c>
      <c r="W14" s="55">
        <v>4.3566749418280697</v>
      </c>
      <c r="X14" s="40">
        <v>7.131464811286258</v>
      </c>
      <c r="Y14" s="42" t="s">
        <v>54</v>
      </c>
    </row>
    <row r="15" spans="1:25" ht="13.5" customHeight="1" x14ac:dyDescent="0.25">
      <c r="A15" s="33" t="s">
        <v>202</v>
      </c>
      <c r="B15" s="55">
        <v>-6.8715646797672081</v>
      </c>
      <c r="C15" s="40">
        <v>6.3737417040777737</v>
      </c>
      <c r="D15" s="41" t="s">
        <v>55</v>
      </c>
      <c r="E15" s="55">
        <v>10.233733086240449</v>
      </c>
      <c r="F15" s="40">
        <v>4.4374064450828206</v>
      </c>
      <c r="G15" s="41" t="s">
        <v>55</v>
      </c>
      <c r="H15" s="55">
        <v>22.645558678502361</v>
      </c>
      <c r="I15" s="40">
        <v>6.3624164079961183</v>
      </c>
      <c r="J15" s="41" t="s">
        <v>55</v>
      </c>
      <c r="K15" s="55">
        <v>29.517123358269568</v>
      </c>
      <c r="L15" s="40">
        <v>8.6228598795453202</v>
      </c>
      <c r="M15" s="41" t="s">
        <v>55</v>
      </c>
      <c r="N15" s="55">
        <v>-5.6708343676670445</v>
      </c>
      <c r="O15" s="40">
        <v>6.0764075443188927</v>
      </c>
      <c r="P15" s="41" t="s">
        <v>55</v>
      </c>
      <c r="Q15" s="55">
        <v>5.4975810597688026</v>
      </c>
      <c r="R15" s="40">
        <v>4.0631341463748338</v>
      </c>
      <c r="S15" s="41" t="s">
        <v>55</v>
      </c>
      <c r="T15" s="55">
        <v>19.580859317301528</v>
      </c>
      <c r="U15" s="40">
        <v>5.9844075649470208</v>
      </c>
      <c r="V15" s="41" t="s">
        <v>55</v>
      </c>
      <c r="W15" s="55">
        <v>25.251693684968576</v>
      </c>
      <c r="X15" s="40">
        <v>8.2110278714168068</v>
      </c>
      <c r="Y15" s="42" t="s">
        <v>55</v>
      </c>
    </row>
    <row r="16" spans="1:25" ht="13.5" customHeight="1" x14ac:dyDescent="0.25">
      <c r="A16" s="33" t="s">
        <v>173</v>
      </c>
      <c r="B16" s="55">
        <v>4.4412950588351761</v>
      </c>
      <c r="C16" s="40">
        <v>4.6829335263770373</v>
      </c>
      <c r="D16" s="41" t="s">
        <v>54</v>
      </c>
      <c r="E16" s="55">
        <v>13.035489186007888</v>
      </c>
      <c r="F16" s="40">
        <v>3.4128613069265974</v>
      </c>
      <c r="G16" s="41" t="s">
        <v>54</v>
      </c>
      <c r="H16" s="55">
        <v>15.631209598288587</v>
      </c>
      <c r="I16" s="40">
        <v>4.5311541515141176</v>
      </c>
      <c r="J16" s="41" t="s">
        <v>54</v>
      </c>
      <c r="K16" s="55">
        <v>11.189914539453413</v>
      </c>
      <c r="L16" s="40">
        <v>6.6195502405026181</v>
      </c>
      <c r="M16" s="41" t="s">
        <v>54</v>
      </c>
      <c r="N16" s="55">
        <v>2.2807684212532382</v>
      </c>
      <c r="O16" s="40">
        <v>3.7781492226225222</v>
      </c>
      <c r="P16" s="41" t="s">
        <v>54</v>
      </c>
      <c r="Q16" s="55">
        <v>9.7634361284990874</v>
      </c>
      <c r="R16" s="40">
        <v>2.9777285037389358</v>
      </c>
      <c r="S16" s="41" t="s">
        <v>54</v>
      </c>
      <c r="T16" s="55">
        <v>9.1180058149815082</v>
      </c>
      <c r="U16" s="40">
        <v>4.3225510170400883</v>
      </c>
      <c r="V16" s="41" t="s">
        <v>54</v>
      </c>
      <c r="W16" s="55">
        <v>6.8372373937282704</v>
      </c>
      <c r="X16" s="40">
        <v>5.5800784268522943</v>
      </c>
      <c r="Y16" s="42" t="s">
        <v>54</v>
      </c>
    </row>
    <row r="17" spans="1:25" ht="13.5" customHeight="1" x14ac:dyDescent="0.25">
      <c r="A17" s="33" t="s">
        <v>203</v>
      </c>
      <c r="B17" s="55">
        <v>26.014205794694007</v>
      </c>
      <c r="C17" s="40">
        <v>3.7098898031042142</v>
      </c>
      <c r="D17" s="41" t="s">
        <v>54</v>
      </c>
      <c r="E17" s="55">
        <v>40.22363881235141</v>
      </c>
      <c r="F17" s="40">
        <v>2.4854816113673155</v>
      </c>
      <c r="G17" s="41" t="s">
        <v>54</v>
      </c>
      <c r="H17" s="55">
        <v>57.981457549717838</v>
      </c>
      <c r="I17" s="40">
        <v>4.2610895820176697</v>
      </c>
      <c r="J17" s="41" t="s">
        <v>54</v>
      </c>
      <c r="K17" s="55">
        <v>31.967251755023838</v>
      </c>
      <c r="L17" s="40">
        <v>5.6196345502755056</v>
      </c>
      <c r="M17" s="41" t="s">
        <v>54</v>
      </c>
      <c r="N17" s="55">
        <v>17.765380741690773</v>
      </c>
      <c r="O17" s="40">
        <v>3.4287103832348969</v>
      </c>
      <c r="P17" s="41" t="s">
        <v>54</v>
      </c>
      <c r="Q17" s="55">
        <v>29.111455309230163</v>
      </c>
      <c r="R17" s="40">
        <v>2.2932390922503223</v>
      </c>
      <c r="S17" s="41" t="s">
        <v>54</v>
      </c>
      <c r="T17" s="55">
        <v>36.790631960067529</v>
      </c>
      <c r="U17" s="40">
        <v>4.1273351134538085</v>
      </c>
      <c r="V17" s="41" t="s">
        <v>54</v>
      </c>
      <c r="W17" s="55">
        <v>19.025251218376741</v>
      </c>
      <c r="X17" s="40">
        <v>5.643984566607644</v>
      </c>
      <c r="Y17" s="42" t="s">
        <v>54</v>
      </c>
    </row>
    <row r="18" spans="1:25" ht="13.5" customHeight="1" x14ac:dyDescent="0.25">
      <c r="A18" s="33" t="s">
        <v>204</v>
      </c>
      <c r="B18" s="55" t="s">
        <v>56</v>
      </c>
      <c r="C18" s="40" t="s">
        <v>56</v>
      </c>
      <c r="D18" s="41" t="s">
        <v>54</v>
      </c>
      <c r="E18" s="55" t="s">
        <v>56</v>
      </c>
      <c r="F18" s="40" t="s">
        <v>56</v>
      </c>
      <c r="G18" s="41" t="s">
        <v>54</v>
      </c>
      <c r="H18" s="55" t="s">
        <v>56</v>
      </c>
      <c r="I18" s="40" t="s">
        <v>56</v>
      </c>
      <c r="J18" s="41" t="s">
        <v>54</v>
      </c>
      <c r="K18" s="55" t="s">
        <v>56</v>
      </c>
      <c r="L18" s="40" t="s">
        <v>56</v>
      </c>
      <c r="M18" s="41" t="s">
        <v>54</v>
      </c>
      <c r="N18" s="55" t="s">
        <v>56</v>
      </c>
      <c r="O18" s="40" t="s">
        <v>56</v>
      </c>
      <c r="P18" s="41" t="s">
        <v>54</v>
      </c>
      <c r="Q18" s="55" t="s">
        <v>56</v>
      </c>
      <c r="R18" s="40" t="s">
        <v>56</v>
      </c>
      <c r="S18" s="41" t="s">
        <v>54</v>
      </c>
      <c r="T18" s="55" t="s">
        <v>56</v>
      </c>
      <c r="U18" s="40" t="s">
        <v>56</v>
      </c>
      <c r="V18" s="41" t="s">
        <v>54</v>
      </c>
      <c r="W18" s="55" t="s">
        <v>56</v>
      </c>
      <c r="X18" s="40" t="s">
        <v>56</v>
      </c>
      <c r="Y18" s="42" t="s">
        <v>54</v>
      </c>
    </row>
    <row r="19" spans="1:25" ht="13.5" customHeight="1" x14ac:dyDescent="0.25">
      <c r="A19" s="33" t="s">
        <v>205</v>
      </c>
      <c r="B19" s="55">
        <v>-1.2417055273275071</v>
      </c>
      <c r="C19" s="40">
        <v>6.046375913491743</v>
      </c>
      <c r="D19" s="41" t="s">
        <v>54</v>
      </c>
      <c r="E19" s="55">
        <v>21.877526543547987</v>
      </c>
      <c r="F19" s="40">
        <v>4.2699324760095454</v>
      </c>
      <c r="G19" s="41" t="s">
        <v>54</v>
      </c>
      <c r="H19" s="55">
        <v>35.607838888048029</v>
      </c>
      <c r="I19" s="40">
        <v>5.7446236992753228</v>
      </c>
      <c r="J19" s="41" t="s">
        <v>54</v>
      </c>
      <c r="K19" s="55">
        <v>36.849544415375533</v>
      </c>
      <c r="L19" s="40">
        <v>7.7382513945210114</v>
      </c>
      <c r="M19" s="41" t="s">
        <v>54</v>
      </c>
      <c r="N19" s="55">
        <v>-3.4107565675189395</v>
      </c>
      <c r="O19" s="40">
        <v>5.0719129843489474</v>
      </c>
      <c r="P19" s="41" t="s">
        <v>54</v>
      </c>
      <c r="Q19" s="55">
        <v>7.0410119203053503</v>
      </c>
      <c r="R19" s="40">
        <v>3.5162869242882961</v>
      </c>
      <c r="S19" s="41" t="s">
        <v>54</v>
      </c>
      <c r="T19" s="55">
        <v>14.317210878491833</v>
      </c>
      <c r="U19" s="40">
        <v>5.4816279621542643</v>
      </c>
      <c r="V19" s="41" t="s">
        <v>54</v>
      </c>
      <c r="W19" s="55">
        <v>17.727967446010773</v>
      </c>
      <c r="X19" s="40">
        <v>7.1462690892460676</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t="s">
        <v>56</v>
      </c>
      <c r="C21" s="40" t="s">
        <v>56</v>
      </c>
      <c r="D21" s="41" t="s">
        <v>54</v>
      </c>
      <c r="E21" s="55" t="s">
        <v>56</v>
      </c>
      <c r="F21" s="40" t="s">
        <v>56</v>
      </c>
      <c r="G21" s="41" t="s">
        <v>54</v>
      </c>
      <c r="H21" s="55" t="s">
        <v>56</v>
      </c>
      <c r="I21" s="40" t="s">
        <v>56</v>
      </c>
      <c r="J21" s="41" t="s">
        <v>54</v>
      </c>
      <c r="K21" s="55" t="s">
        <v>56</v>
      </c>
      <c r="L21" s="40" t="s">
        <v>56</v>
      </c>
      <c r="M21" s="41" t="s">
        <v>54</v>
      </c>
      <c r="N21" s="55" t="s">
        <v>56</v>
      </c>
      <c r="O21" s="40" t="s">
        <v>56</v>
      </c>
      <c r="P21" s="41" t="s">
        <v>54</v>
      </c>
      <c r="Q21" s="55" t="s">
        <v>56</v>
      </c>
      <c r="R21" s="40" t="s">
        <v>56</v>
      </c>
      <c r="S21" s="41" t="s">
        <v>54</v>
      </c>
      <c r="T21" s="55" t="s">
        <v>56</v>
      </c>
      <c r="U21" s="40" t="s">
        <v>56</v>
      </c>
      <c r="V21" s="41" t="s">
        <v>54</v>
      </c>
      <c r="W21" s="55" t="s">
        <v>56</v>
      </c>
      <c r="X21" s="40" t="s">
        <v>56</v>
      </c>
      <c r="Y21" s="42" t="s">
        <v>54</v>
      </c>
    </row>
    <row r="22" spans="1:25" ht="13.5" customHeight="1" x14ac:dyDescent="0.25">
      <c r="A22" s="33" t="s">
        <v>174</v>
      </c>
      <c r="B22" s="55">
        <v>25.882158160919701</v>
      </c>
      <c r="C22" s="40">
        <v>4.0612966577848493</v>
      </c>
      <c r="D22" s="41" t="s">
        <v>54</v>
      </c>
      <c r="E22" s="55">
        <v>39.019495998126949</v>
      </c>
      <c r="F22" s="40">
        <v>3.258135581926215</v>
      </c>
      <c r="G22" s="41" t="s">
        <v>54</v>
      </c>
      <c r="H22" s="55">
        <v>48.876756396620848</v>
      </c>
      <c r="I22" s="40">
        <v>5.2124585685078042</v>
      </c>
      <c r="J22" s="41" t="s">
        <v>54</v>
      </c>
      <c r="K22" s="55">
        <v>22.994598235701151</v>
      </c>
      <c r="L22" s="40">
        <v>6.8127617351538481</v>
      </c>
      <c r="M22" s="41" t="s">
        <v>54</v>
      </c>
      <c r="N22" s="55">
        <v>19.999940227795225</v>
      </c>
      <c r="O22" s="40">
        <v>3.9432608860593632</v>
      </c>
      <c r="P22" s="41" t="s">
        <v>54</v>
      </c>
      <c r="Q22" s="55">
        <v>28.663293725852856</v>
      </c>
      <c r="R22" s="40">
        <v>2.8711848750300608</v>
      </c>
      <c r="S22" s="41" t="s">
        <v>54</v>
      </c>
      <c r="T22" s="55">
        <v>39.494101600138407</v>
      </c>
      <c r="U22" s="40">
        <v>5.0012454541522553</v>
      </c>
      <c r="V22" s="41" t="s">
        <v>54</v>
      </c>
      <c r="W22" s="55">
        <v>19.494161372343179</v>
      </c>
      <c r="X22" s="40">
        <v>6.3350574637213439</v>
      </c>
      <c r="Y22" s="42" t="s">
        <v>54</v>
      </c>
    </row>
    <row r="23" spans="1:25" ht="13.5" customHeight="1" x14ac:dyDescent="0.25">
      <c r="A23" s="34" t="s">
        <v>175</v>
      </c>
      <c r="B23" s="55">
        <v>16.021556557488072</v>
      </c>
      <c r="C23" s="40">
        <v>3.9427307290167137</v>
      </c>
      <c r="D23" s="41" t="s">
        <v>54</v>
      </c>
      <c r="E23" s="55">
        <v>33.190366547556856</v>
      </c>
      <c r="F23" s="40">
        <v>3.0273172941244089</v>
      </c>
      <c r="G23" s="41" t="s">
        <v>54</v>
      </c>
      <c r="H23" s="55">
        <v>34.36446705291393</v>
      </c>
      <c r="I23" s="40">
        <v>4.2493052450786752</v>
      </c>
      <c r="J23" s="41" t="s">
        <v>54</v>
      </c>
      <c r="K23" s="55">
        <v>18.342910495425851</v>
      </c>
      <c r="L23" s="40">
        <v>6.0689034642592015</v>
      </c>
      <c r="M23" s="41" t="s">
        <v>54</v>
      </c>
      <c r="N23" s="55">
        <v>10.281228264742076</v>
      </c>
      <c r="O23" s="40">
        <v>3.8461351951924025</v>
      </c>
      <c r="P23" s="41" t="s">
        <v>54</v>
      </c>
      <c r="Q23" s="55">
        <v>22.413348797604176</v>
      </c>
      <c r="R23" s="40">
        <v>2.4445595233515625</v>
      </c>
      <c r="S23" s="41" t="s">
        <v>54</v>
      </c>
      <c r="T23" s="55">
        <v>22.546827274590353</v>
      </c>
      <c r="U23" s="40">
        <v>4.1612082016815801</v>
      </c>
      <c r="V23" s="41" t="s">
        <v>54</v>
      </c>
      <c r="W23" s="55">
        <v>12.265599009848279</v>
      </c>
      <c r="X23" s="40">
        <v>5.6216821284950083</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12.823425386051865</v>
      </c>
      <c r="C25" s="40">
        <v>4.7181767682768152</v>
      </c>
      <c r="D25" s="41" t="s">
        <v>54</v>
      </c>
      <c r="E25" s="55">
        <v>3.3628376118914556</v>
      </c>
      <c r="F25" s="40">
        <v>3.2850450573136123</v>
      </c>
      <c r="G25" s="41" t="s">
        <v>54</v>
      </c>
      <c r="H25" s="55">
        <v>26.885341877425585</v>
      </c>
      <c r="I25" s="40">
        <v>4.87557778362501</v>
      </c>
      <c r="J25" s="41" t="s">
        <v>54</v>
      </c>
      <c r="K25" s="55">
        <v>14.061916491373729</v>
      </c>
      <c r="L25" s="40">
        <v>6.3041739295540866</v>
      </c>
      <c r="M25" s="41" t="s">
        <v>54</v>
      </c>
      <c r="N25" s="55">
        <v>8.236131762795857</v>
      </c>
      <c r="O25" s="40">
        <v>4.3602594152063325</v>
      </c>
      <c r="P25" s="41" t="s">
        <v>54</v>
      </c>
      <c r="Q25" s="55">
        <v>2.0309752902088736</v>
      </c>
      <c r="R25" s="40">
        <v>2.9983237785895778</v>
      </c>
      <c r="S25" s="41" t="s">
        <v>54</v>
      </c>
      <c r="T25" s="55">
        <v>14.012191336628437</v>
      </c>
      <c r="U25" s="40">
        <v>4.7075040779812287</v>
      </c>
      <c r="V25" s="41" t="s">
        <v>54</v>
      </c>
      <c r="W25" s="55">
        <v>5.7760595738325833</v>
      </c>
      <c r="X25" s="40">
        <v>6.0507681723448021</v>
      </c>
      <c r="Y25" s="42" t="s">
        <v>54</v>
      </c>
    </row>
    <row r="26" spans="1:25" ht="13.5" customHeight="1" x14ac:dyDescent="0.25">
      <c r="A26" s="33" t="s">
        <v>208</v>
      </c>
      <c r="B26" s="55">
        <v>6.6927203538884186</v>
      </c>
      <c r="C26" s="40">
        <v>6.1976379612955723</v>
      </c>
      <c r="D26" s="41" t="s">
        <v>54</v>
      </c>
      <c r="E26" s="55">
        <v>12.033737029219516</v>
      </c>
      <c r="F26" s="40">
        <v>4.8421107515499546</v>
      </c>
      <c r="G26" s="41" t="s">
        <v>54</v>
      </c>
      <c r="H26" s="55">
        <v>32.376201020900758</v>
      </c>
      <c r="I26" s="40">
        <v>6.5615385577645569</v>
      </c>
      <c r="J26" s="41" t="s">
        <v>54</v>
      </c>
      <c r="K26" s="55">
        <v>25.68348066701234</v>
      </c>
      <c r="L26" s="40">
        <v>9.0196309147588618</v>
      </c>
      <c r="M26" s="41" t="s">
        <v>54</v>
      </c>
      <c r="N26" s="55">
        <v>6.9492685386710171</v>
      </c>
      <c r="O26" s="40">
        <v>5.9342073710884415</v>
      </c>
      <c r="P26" s="41" t="s">
        <v>55</v>
      </c>
      <c r="Q26" s="55">
        <v>9.7620033009243379</v>
      </c>
      <c r="R26" s="40">
        <v>4.4225536900848956</v>
      </c>
      <c r="S26" s="41" t="s">
        <v>54</v>
      </c>
      <c r="T26" s="55">
        <v>21.494393877896062</v>
      </c>
      <c r="U26" s="40">
        <v>5.8127168742828887</v>
      </c>
      <c r="V26" s="41" t="s">
        <v>54</v>
      </c>
      <c r="W26" s="55">
        <v>14.545125339225045</v>
      </c>
      <c r="X26" s="40">
        <v>8.1355970574094183</v>
      </c>
      <c r="Y26" s="42" t="s">
        <v>55</v>
      </c>
    </row>
    <row r="27" spans="1:25" ht="13.5" customHeight="1" x14ac:dyDescent="0.25">
      <c r="A27" s="33" t="s">
        <v>177</v>
      </c>
      <c r="B27" s="55">
        <v>3.8822008894160236</v>
      </c>
      <c r="C27" s="40">
        <v>4.8806614187747375</v>
      </c>
      <c r="D27" s="41" t="s">
        <v>54</v>
      </c>
      <c r="E27" s="55">
        <v>8.73553274349619</v>
      </c>
      <c r="F27" s="40">
        <v>3.8068806637003778</v>
      </c>
      <c r="G27" s="41" t="s">
        <v>54</v>
      </c>
      <c r="H27" s="55">
        <v>17.599508375531233</v>
      </c>
      <c r="I27" s="40">
        <v>5.3776472317648105</v>
      </c>
      <c r="J27" s="41" t="s">
        <v>54</v>
      </c>
      <c r="K27" s="55">
        <v>13.71730748611521</v>
      </c>
      <c r="L27" s="40">
        <v>8.2410287197163008</v>
      </c>
      <c r="M27" s="41" t="s">
        <v>54</v>
      </c>
      <c r="N27" s="55">
        <v>6.0879854127897923</v>
      </c>
      <c r="O27" s="40">
        <v>4.3325892119240299</v>
      </c>
      <c r="P27" s="41" t="s">
        <v>54</v>
      </c>
      <c r="Q27" s="55">
        <v>3.2862410862069269</v>
      </c>
      <c r="R27" s="40">
        <v>3.3809438522476083</v>
      </c>
      <c r="S27" s="41" t="s">
        <v>54</v>
      </c>
      <c r="T27" s="55">
        <v>9.3677843766835593</v>
      </c>
      <c r="U27" s="40">
        <v>4.4461760011591034</v>
      </c>
      <c r="V27" s="41" t="s">
        <v>54</v>
      </c>
      <c r="W27" s="55">
        <v>3.2797989638937666</v>
      </c>
      <c r="X27" s="40">
        <v>7.3118726483782659</v>
      </c>
      <c r="Y27" s="42" t="s">
        <v>54</v>
      </c>
    </row>
    <row r="28" spans="1:25" ht="13.5" customHeight="1" x14ac:dyDescent="0.25">
      <c r="A28" s="33" t="s">
        <v>44</v>
      </c>
      <c r="B28" s="55">
        <v>31.86754204398342</v>
      </c>
      <c r="C28" s="40">
        <v>5.6091162655541655</v>
      </c>
      <c r="D28" s="41" t="s">
        <v>54</v>
      </c>
      <c r="E28" s="55">
        <v>29.282950928542967</v>
      </c>
      <c r="F28" s="40">
        <v>4.1528347241367944</v>
      </c>
      <c r="G28" s="41" t="s">
        <v>54</v>
      </c>
      <c r="H28" s="55">
        <v>28.986082621624316</v>
      </c>
      <c r="I28" s="40">
        <v>6.0644984270734312</v>
      </c>
      <c r="J28" s="41" t="s">
        <v>54</v>
      </c>
      <c r="K28" s="55">
        <v>-2.881459422359105</v>
      </c>
      <c r="L28" s="40">
        <v>8.1865765727723918</v>
      </c>
      <c r="M28" s="41" t="s">
        <v>54</v>
      </c>
      <c r="N28" s="55">
        <v>24.410753598729638</v>
      </c>
      <c r="O28" s="40">
        <v>5.1407747987038892</v>
      </c>
      <c r="P28" s="41" t="s">
        <v>54</v>
      </c>
      <c r="Q28" s="55">
        <v>23.789219452617949</v>
      </c>
      <c r="R28" s="40">
        <v>4.3068504715912033</v>
      </c>
      <c r="S28" s="41" t="s">
        <v>54</v>
      </c>
      <c r="T28" s="55">
        <v>23.899129651154944</v>
      </c>
      <c r="U28" s="40">
        <v>5.792745260022552</v>
      </c>
      <c r="V28" s="41" t="s">
        <v>54</v>
      </c>
      <c r="W28" s="55">
        <v>-0.51162394757469654</v>
      </c>
      <c r="X28" s="40">
        <v>7.8374033539823822</v>
      </c>
      <c r="Y28" s="42" t="s">
        <v>54</v>
      </c>
    </row>
    <row r="29" spans="1:25" ht="13.5" customHeight="1" x14ac:dyDescent="0.25">
      <c r="A29" s="33" t="s">
        <v>209</v>
      </c>
      <c r="B29" s="55">
        <v>-4.7735907996006874</v>
      </c>
      <c r="C29" s="40">
        <v>3.5477195423959924</v>
      </c>
      <c r="D29" s="41" t="s">
        <v>55</v>
      </c>
      <c r="E29" s="55">
        <v>18.823215040587581</v>
      </c>
      <c r="F29" s="40">
        <v>3.3286690182531684</v>
      </c>
      <c r="G29" s="41" t="s">
        <v>54</v>
      </c>
      <c r="H29" s="55">
        <v>12.609066250695577</v>
      </c>
      <c r="I29" s="40">
        <v>3.8860807819282535</v>
      </c>
      <c r="J29" s="41" t="s">
        <v>54</v>
      </c>
      <c r="K29" s="55">
        <v>17.382657050296263</v>
      </c>
      <c r="L29" s="40">
        <v>5.3556781984266735</v>
      </c>
      <c r="M29" s="41" t="s">
        <v>55</v>
      </c>
      <c r="N29" s="55">
        <v>-1.2864274311474488</v>
      </c>
      <c r="O29" s="40">
        <v>3.229071501663328</v>
      </c>
      <c r="P29" s="41" t="s">
        <v>55</v>
      </c>
      <c r="Q29" s="55">
        <v>12.488099246911688</v>
      </c>
      <c r="R29" s="40">
        <v>2.8189773141335013</v>
      </c>
      <c r="S29" s="41" t="s">
        <v>54</v>
      </c>
      <c r="T29" s="55">
        <v>10.181830010594428</v>
      </c>
      <c r="U29" s="40">
        <v>3.9210270580601594</v>
      </c>
      <c r="V29" s="41" t="s">
        <v>54</v>
      </c>
      <c r="W29" s="55">
        <v>11.468257441741878</v>
      </c>
      <c r="X29" s="40">
        <v>5.369284602031426</v>
      </c>
      <c r="Y29" s="42" t="s">
        <v>55</v>
      </c>
    </row>
    <row r="30" spans="1:25" ht="13.5" customHeight="1" x14ac:dyDescent="0.25">
      <c r="A30" s="33" t="s">
        <v>210</v>
      </c>
      <c r="B30" s="55">
        <v>4.2102386440385358</v>
      </c>
      <c r="C30" s="40">
        <v>3.7028371974058052</v>
      </c>
      <c r="D30" s="41" t="s">
        <v>54</v>
      </c>
      <c r="E30" s="55">
        <v>21.080095784394015</v>
      </c>
      <c r="F30" s="40">
        <v>3.4815009278354863</v>
      </c>
      <c r="G30" s="41" t="s">
        <v>54</v>
      </c>
      <c r="H30" s="55">
        <v>17.443603876330702</v>
      </c>
      <c r="I30" s="40">
        <v>5.1863894652144724</v>
      </c>
      <c r="J30" s="41" t="s">
        <v>54</v>
      </c>
      <c r="K30" s="55">
        <v>13.233365232292165</v>
      </c>
      <c r="L30" s="40">
        <v>6.5694996094330591</v>
      </c>
      <c r="M30" s="41" t="s">
        <v>54</v>
      </c>
      <c r="N30" s="55">
        <v>-9.0194433234600496E-2</v>
      </c>
      <c r="O30" s="40">
        <v>3.3554638155429517</v>
      </c>
      <c r="P30" s="41" t="s">
        <v>54</v>
      </c>
      <c r="Q30" s="55">
        <v>11.203918583561622</v>
      </c>
      <c r="R30" s="40">
        <v>2.9829008718999606</v>
      </c>
      <c r="S30" s="41" t="s">
        <v>54</v>
      </c>
      <c r="T30" s="55">
        <v>9.5195454287898809</v>
      </c>
      <c r="U30" s="40">
        <v>4.4656847776105364</v>
      </c>
      <c r="V30" s="41" t="s">
        <v>54</v>
      </c>
      <c r="W30" s="55">
        <v>9.6097398620244832</v>
      </c>
      <c r="X30" s="40">
        <v>5.8883533780544424</v>
      </c>
      <c r="Y30" s="42" t="s">
        <v>54</v>
      </c>
    </row>
    <row r="31" spans="1:25" ht="13.5" customHeight="1" x14ac:dyDescent="0.25">
      <c r="A31" s="33" t="s">
        <v>178</v>
      </c>
      <c r="B31" s="55">
        <v>14.046699173832208</v>
      </c>
      <c r="C31" s="40">
        <v>5.9962168543484511</v>
      </c>
      <c r="D31" s="41" t="s">
        <v>54</v>
      </c>
      <c r="E31" s="55">
        <v>24.208843072941285</v>
      </c>
      <c r="F31" s="40">
        <v>3.9872316988550849</v>
      </c>
      <c r="G31" s="41" t="s">
        <v>54</v>
      </c>
      <c r="H31" s="55">
        <v>43.641679678807328</v>
      </c>
      <c r="I31" s="40">
        <v>8.2852966108661441</v>
      </c>
      <c r="J31" s="41" t="s">
        <v>54</v>
      </c>
      <c r="K31" s="55">
        <v>29.594980504975123</v>
      </c>
      <c r="L31" s="40">
        <v>9.4708707763068709</v>
      </c>
      <c r="M31" s="41" t="s">
        <v>54</v>
      </c>
      <c r="N31" s="55">
        <v>9.8495925938661717</v>
      </c>
      <c r="O31" s="40">
        <v>5.3084458118720423</v>
      </c>
      <c r="P31" s="41" t="s">
        <v>54</v>
      </c>
      <c r="Q31" s="55">
        <v>18.415897990504732</v>
      </c>
      <c r="R31" s="40">
        <v>3.6883955463563463</v>
      </c>
      <c r="S31" s="41" t="s">
        <v>54</v>
      </c>
      <c r="T31" s="55">
        <v>38.220456102386883</v>
      </c>
      <c r="U31" s="40">
        <v>7.0600779799895994</v>
      </c>
      <c r="V31" s="41" t="s">
        <v>54</v>
      </c>
      <c r="W31" s="55">
        <v>28.370863508520699</v>
      </c>
      <c r="X31" s="40">
        <v>8.6912124850463872</v>
      </c>
      <c r="Y31" s="42" t="s">
        <v>54</v>
      </c>
    </row>
    <row r="32" spans="1:25" ht="13.5" customHeight="1" x14ac:dyDescent="0.25">
      <c r="A32" s="33" t="s">
        <v>179</v>
      </c>
      <c r="B32" s="55">
        <v>7.4960761608007891</v>
      </c>
      <c r="C32" s="40">
        <v>4.5553697014657049</v>
      </c>
      <c r="D32" s="41" t="s">
        <v>54</v>
      </c>
      <c r="E32" s="55">
        <v>17.641923561755192</v>
      </c>
      <c r="F32" s="40">
        <v>3.1404112431180491</v>
      </c>
      <c r="G32" s="41" t="s">
        <v>54</v>
      </c>
      <c r="H32" s="55">
        <v>25.008104348870027</v>
      </c>
      <c r="I32" s="40">
        <v>4.3894889347875941</v>
      </c>
      <c r="J32" s="41" t="s">
        <v>54</v>
      </c>
      <c r="K32" s="55">
        <v>17.512028188069237</v>
      </c>
      <c r="L32" s="40">
        <v>6.3494146101813103</v>
      </c>
      <c r="M32" s="41" t="s">
        <v>54</v>
      </c>
      <c r="N32" s="55">
        <v>7.3926523774889166</v>
      </c>
      <c r="O32" s="40">
        <v>4.3920955934382002</v>
      </c>
      <c r="P32" s="41" t="s">
        <v>54</v>
      </c>
      <c r="Q32" s="55">
        <v>13.220592159165982</v>
      </c>
      <c r="R32" s="40">
        <v>2.8489838910965641</v>
      </c>
      <c r="S32" s="41" t="s">
        <v>54</v>
      </c>
      <c r="T32" s="55">
        <v>18.211535072082455</v>
      </c>
      <c r="U32" s="40">
        <v>3.8782199425136477</v>
      </c>
      <c r="V32" s="41" t="s">
        <v>54</v>
      </c>
      <c r="W32" s="55">
        <v>10.81888269459354</v>
      </c>
      <c r="X32" s="40">
        <v>5.893561657913688</v>
      </c>
      <c r="Y32" s="42" t="s">
        <v>54</v>
      </c>
    </row>
    <row r="33" spans="1:25" ht="13.5" customHeight="1" x14ac:dyDescent="0.25">
      <c r="A33" s="33" t="s">
        <v>180</v>
      </c>
      <c r="B33" s="55">
        <v>-3.7122896495198612</v>
      </c>
      <c r="C33" s="40">
        <v>4.6491751224322178</v>
      </c>
      <c r="D33" s="41" t="s">
        <v>54</v>
      </c>
      <c r="E33" s="55">
        <v>5.467464029712648</v>
      </c>
      <c r="F33" s="40">
        <v>3.6601911884232305</v>
      </c>
      <c r="G33" s="41" t="s">
        <v>54</v>
      </c>
      <c r="H33" s="55">
        <v>11.036925649845315</v>
      </c>
      <c r="I33" s="40">
        <v>5.1516301713736095</v>
      </c>
      <c r="J33" s="41" t="s">
        <v>54</v>
      </c>
      <c r="K33" s="55">
        <v>14.749215299365179</v>
      </c>
      <c r="L33" s="40">
        <v>7.3138396456449977</v>
      </c>
      <c r="M33" s="41" t="s">
        <v>54</v>
      </c>
      <c r="N33" s="55">
        <v>-1.8270823421006761</v>
      </c>
      <c r="O33" s="40">
        <v>3.7934686462864775</v>
      </c>
      <c r="P33" s="41" t="s">
        <v>54</v>
      </c>
      <c r="Q33" s="55">
        <v>6.993634130240264</v>
      </c>
      <c r="R33" s="40">
        <v>3.0003000712058499</v>
      </c>
      <c r="S33" s="41" t="s">
        <v>54</v>
      </c>
      <c r="T33" s="55">
        <v>3.8517492200067509</v>
      </c>
      <c r="U33" s="40">
        <v>4.6276218714512982</v>
      </c>
      <c r="V33" s="41" t="s">
        <v>54</v>
      </c>
      <c r="W33" s="55">
        <v>5.678831562107427</v>
      </c>
      <c r="X33" s="40">
        <v>6.1165200350201623</v>
      </c>
      <c r="Y33" s="42" t="s">
        <v>54</v>
      </c>
    </row>
    <row r="34" spans="1:25" ht="13.5" customHeight="1" x14ac:dyDescent="0.25">
      <c r="A34" s="33" t="s">
        <v>211</v>
      </c>
      <c r="B34" s="55">
        <v>5.9766068671783845</v>
      </c>
      <c r="C34" s="40">
        <v>5.2167042501727661</v>
      </c>
      <c r="D34" s="41" t="s">
        <v>54</v>
      </c>
      <c r="E34" s="55">
        <v>22.390549033166696</v>
      </c>
      <c r="F34" s="40">
        <v>4.5058004623557748</v>
      </c>
      <c r="G34" s="41" t="s">
        <v>54</v>
      </c>
      <c r="H34" s="55">
        <v>32.051616413500845</v>
      </c>
      <c r="I34" s="40">
        <v>6.2850721816516968</v>
      </c>
      <c r="J34" s="41" t="s">
        <v>54</v>
      </c>
      <c r="K34" s="55">
        <v>26.075009546322462</v>
      </c>
      <c r="L34" s="40">
        <v>7.9233952610438747</v>
      </c>
      <c r="M34" s="41" t="s">
        <v>54</v>
      </c>
      <c r="N34" s="55">
        <v>0.71541773045013868</v>
      </c>
      <c r="O34" s="40">
        <v>5.5628964262360787</v>
      </c>
      <c r="P34" s="41" t="s">
        <v>54</v>
      </c>
      <c r="Q34" s="55">
        <v>18.039452401856561</v>
      </c>
      <c r="R34" s="40">
        <v>3.9342581351643475</v>
      </c>
      <c r="S34" s="41" t="s">
        <v>54</v>
      </c>
      <c r="T34" s="55">
        <v>27.180042551826524</v>
      </c>
      <c r="U34" s="40">
        <v>5.8172884941802163</v>
      </c>
      <c r="V34" s="41" t="s">
        <v>54</v>
      </c>
      <c r="W34" s="55">
        <v>26.46462482137639</v>
      </c>
      <c r="X34" s="40">
        <v>8.1846560621058764</v>
      </c>
      <c r="Y34" s="42" t="s">
        <v>54</v>
      </c>
    </row>
    <row r="35" spans="1:25" ht="13.5" customHeight="1" x14ac:dyDescent="0.25">
      <c r="A35" s="33" t="s">
        <v>181</v>
      </c>
      <c r="B35" s="55">
        <v>13.074962337339247</v>
      </c>
      <c r="C35" s="40">
        <v>6.7175343180170426</v>
      </c>
      <c r="D35" s="41" t="s">
        <v>54</v>
      </c>
      <c r="E35" s="55">
        <v>10.642279053009833</v>
      </c>
      <c r="F35" s="40">
        <v>5.3249244143196597</v>
      </c>
      <c r="G35" s="41" t="s">
        <v>54</v>
      </c>
      <c r="H35" s="55">
        <v>14.960090385681099</v>
      </c>
      <c r="I35" s="40">
        <v>6.9044064218986083</v>
      </c>
      <c r="J35" s="41" t="s">
        <v>54</v>
      </c>
      <c r="K35" s="55">
        <v>1.8851280483418493</v>
      </c>
      <c r="L35" s="40">
        <v>9.0803555905620854</v>
      </c>
      <c r="M35" s="41" t="s">
        <v>54</v>
      </c>
      <c r="N35" s="55">
        <v>6.9765337562010856</v>
      </c>
      <c r="O35" s="40">
        <v>5.5899152369546794</v>
      </c>
      <c r="P35" s="41" t="s">
        <v>54</v>
      </c>
      <c r="Q35" s="55">
        <v>4.0188988520456457</v>
      </c>
      <c r="R35" s="40">
        <v>3.9025679040221468</v>
      </c>
      <c r="S35" s="41" t="s">
        <v>54</v>
      </c>
      <c r="T35" s="55">
        <v>12.272459221943839</v>
      </c>
      <c r="U35" s="40">
        <v>6.1063185240651467</v>
      </c>
      <c r="V35" s="41" t="s">
        <v>54</v>
      </c>
      <c r="W35" s="55">
        <v>5.2959254657427532</v>
      </c>
      <c r="X35" s="40">
        <v>8.5784955819420361</v>
      </c>
      <c r="Y35" s="42" t="s">
        <v>54</v>
      </c>
    </row>
    <row r="36" spans="1:25" ht="13.5" customHeight="1" x14ac:dyDescent="0.25">
      <c r="A36" s="33" t="s">
        <v>182</v>
      </c>
      <c r="B36" s="55">
        <v>-2.5031355750858739</v>
      </c>
      <c r="C36" s="40">
        <v>4.2384943890852895</v>
      </c>
      <c r="D36" s="41" t="s">
        <v>54</v>
      </c>
      <c r="E36" s="55">
        <v>-0.35334876885990546</v>
      </c>
      <c r="F36" s="40">
        <v>3.7021143927490732</v>
      </c>
      <c r="G36" s="41" t="s">
        <v>54</v>
      </c>
      <c r="H36" s="55">
        <v>13.320319825528751</v>
      </c>
      <c r="I36" s="40">
        <v>5.6189555001379849</v>
      </c>
      <c r="J36" s="41" t="s">
        <v>54</v>
      </c>
      <c r="K36" s="55">
        <v>15.823455400614627</v>
      </c>
      <c r="L36" s="40">
        <v>6.858682140523312</v>
      </c>
      <c r="M36" s="41" t="s">
        <v>54</v>
      </c>
      <c r="N36" s="55">
        <v>0.29329929914069325</v>
      </c>
      <c r="O36" s="40">
        <v>4.082529112089996</v>
      </c>
      <c r="P36" s="41" t="s">
        <v>54</v>
      </c>
      <c r="Q36" s="55">
        <v>-0.70786590939242411</v>
      </c>
      <c r="R36" s="40">
        <v>3.6561522202470358</v>
      </c>
      <c r="S36" s="41" t="s">
        <v>54</v>
      </c>
      <c r="T36" s="55">
        <v>15.018672201893967</v>
      </c>
      <c r="U36" s="40">
        <v>4.8790427321477843</v>
      </c>
      <c r="V36" s="41" t="s">
        <v>54</v>
      </c>
      <c r="W36" s="55">
        <v>14.725372902753277</v>
      </c>
      <c r="X36" s="40">
        <v>6.4958904975547282</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-21.096105224442507</v>
      </c>
      <c r="C38" s="40">
        <v>7.9151388608539559</v>
      </c>
      <c r="D38" s="41" t="s">
        <v>54</v>
      </c>
      <c r="E38" s="55">
        <v>-1.0168911454999277</v>
      </c>
      <c r="F38" s="40">
        <v>4.893366626275828</v>
      </c>
      <c r="G38" s="41" t="s">
        <v>54</v>
      </c>
      <c r="H38" s="55">
        <v>-1.3219148377777197</v>
      </c>
      <c r="I38" s="40">
        <v>6.8609826758809147</v>
      </c>
      <c r="J38" s="41" t="s">
        <v>54</v>
      </c>
      <c r="K38" s="55">
        <v>19.774190386664785</v>
      </c>
      <c r="L38" s="40">
        <v>10.851984859713799</v>
      </c>
      <c r="M38" s="41" t="s">
        <v>54</v>
      </c>
      <c r="N38" s="55">
        <v>-22.977613712116931</v>
      </c>
      <c r="O38" s="40">
        <v>5.9910428574370709</v>
      </c>
      <c r="P38" s="41" t="s">
        <v>54</v>
      </c>
      <c r="Q38" s="55">
        <v>-5.8215940193927684</v>
      </c>
      <c r="R38" s="40">
        <v>4.6727595336663246</v>
      </c>
      <c r="S38" s="41" t="s">
        <v>54</v>
      </c>
      <c r="T38" s="55">
        <v>-3.9608784233753163</v>
      </c>
      <c r="U38" s="40">
        <v>6.3079461600852458</v>
      </c>
      <c r="V38" s="41" t="s">
        <v>54</v>
      </c>
      <c r="W38" s="55">
        <v>19.016735288741611</v>
      </c>
      <c r="X38" s="40">
        <v>9.4342257485226977</v>
      </c>
      <c r="Y38" s="42" t="s">
        <v>54</v>
      </c>
    </row>
    <row r="39" spans="1:25" ht="13.5" customHeight="1" x14ac:dyDescent="0.25">
      <c r="A39" s="33" t="s">
        <v>183</v>
      </c>
      <c r="B39" s="55">
        <v>10.957245070163669</v>
      </c>
      <c r="C39" s="40">
        <v>5.0457482769990287</v>
      </c>
      <c r="D39" s="41" t="s">
        <v>54</v>
      </c>
      <c r="E39" s="55">
        <v>25.731770462480206</v>
      </c>
      <c r="F39" s="40">
        <v>3.957641597335559</v>
      </c>
      <c r="G39" s="41" t="s">
        <v>54</v>
      </c>
      <c r="H39" s="55">
        <v>27.394711286463053</v>
      </c>
      <c r="I39" s="40">
        <v>5.1080336476596466</v>
      </c>
      <c r="J39" s="41" t="s">
        <v>54</v>
      </c>
      <c r="K39" s="55">
        <v>16.437466216299384</v>
      </c>
      <c r="L39" s="40">
        <v>6.5992698653746631</v>
      </c>
      <c r="M39" s="41" t="s">
        <v>54</v>
      </c>
      <c r="N39" s="55">
        <v>1.98484602540835</v>
      </c>
      <c r="O39" s="40">
        <v>3.8849081044237592</v>
      </c>
      <c r="P39" s="41" t="s">
        <v>54</v>
      </c>
      <c r="Q39" s="55">
        <v>11.744512877957556</v>
      </c>
      <c r="R39" s="40">
        <v>2.7735235761160619</v>
      </c>
      <c r="S39" s="41" t="s">
        <v>54</v>
      </c>
      <c r="T39" s="55">
        <v>10.50704383554914</v>
      </c>
      <c r="U39" s="40">
        <v>4.1462812854785724</v>
      </c>
      <c r="V39" s="41" t="s">
        <v>54</v>
      </c>
      <c r="W39" s="55">
        <v>8.5221978101407885</v>
      </c>
      <c r="X39" s="40">
        <v>5.4850486295613798</v>
      </c>
      <c r="Y39" s="42" t="s">
        <v>54</v>
      </c>
    </row>
    <row r="40" spans="1:25" ht="13.5" customHeight="1" x14ac:dyDescent="0.25">
      <c r="A40" s="33" t="s">
        <v>184</v>
      </c>
      <c r="B40" s="55">
        <v>12.368798042689814</v>
      </c>
      <c r="C40" s="40">
        <v>6.9285392635482408</v>
      </c>
      <c r="D40" s="41" t="s">
        <v>54</v>
      </c>
      <c r="E40" s="55">
        <v>23.415737375016693</v>
      </c>
      <c r="F40" s="40">
        <v>4.5272144962293135</v>
      </c>
      <c r="G40" s="41" t="s">
        <v>54</v>
      </c>
      <c r="H40" s="55">
        <v>36.391674874961396</v>
      </c>
      <c r="I40" s="40">
        <v>5.9446278529489192</v>
      </c>
      <c r="J40" s="41" t="s">
        <v>54</v>
      </c>
      <c r="K40" s="55">
        <v>24.022876832271578</v>
      </c>
      <c r="L40" s="40">
        <v>8.4783178919118889</v>
      </c>
      <c r="M40" s="41" t="s">
        <v>54</v>
      </c>
      <c r="N40" s="55">
        <v>8.7092995914743501</v>
      </c>
      <c r="O40" s="40">
        <v>6.9476091789961654</v>
      </c>
      <c r="P40" s="41" t="s">
        <v>54</v>
      </c>
      <c r="Q40" s="55">
        <v>18.798138658492064</v>
      </c>
      <c r="R40" s="40">
        <v>4.1524950608141689</v>
      </c>
      <c r="S40" s="41" t="s">
        <v>54</v>
      </c>
      <c r="T40" s="55">
        <v>32.147940437002539</v>
      </c>
      <c r="U40" s="40">
        <v>5.8708359114578137</v>
      </c>
      <c r="V40" s="41" t="s">
        <v>54</v>
      </c>
      <c r="W40" s="55">
        <v>23.438640845528187</v>
      </c>
      <c r="X40" s="40">
        <v>8.5370770724450065</v>
      </c>
      <c r="Y40" s="42" t="s">
        <v>54</v>
      </c>
    </row>
    <row r="41" spans="1:25" ht="13.5" customHeight="1" x14ac:dyDescent="0.25">
      <c r="A41" s="33" t="s">
        <v>213</v>
      </c>
      <c r="B41" s="55" t="s">
        <v>56</v>
      </c>
      <c r="C41" s="40" t="s">
        <v>56</v>
      </c>
      <c r="D41" s="41" t="s">
        <v>54</v>
      </c>
      <c r="E41" s="55" t="s">
        <v>56</v>
      </c>
      <c r="F41" s="40" t="s">
        <v>56</v>
      </c>
      <c r="G41" s="41" t="s">
        <v>54</v>
      </c>
      <c r="H41" s="55" t="s">
        <v>56</v>
      </c>
      <c r="I41" s="40" t="s">
        <v>56</v>
      </c>
      <c r="J41" s="41" t="s">
        <v>54</v>
      </c>
      <c r="K41" s="55" t="s">
        <v>56</v>
      </c>
      <c r="L41" s="40" t="s">
        <v>56</v>
      </c>
      <c r="M41" s="41" t="s">
        <v>54</v>
      </c>
      <c r="N41" s="55" t="s">
        <v>56</v>
      </c>
      <c r="O41" s="40" t="s">
        <v>56</v>
      </c>
      <c r="P41" s="41" t="s">
        <v>54</v>
      </c>
      <c r="Q41" s="55" t="s">
        <v>56</v>
      </c>
      <c r="R41" s="40" t="s">
        <v>56</v>
      </c>
      <c r="S41" s="41" t="s">
        <v>54</v>
      </c>
      <c r="T41" s="55" t="s">
        <v>56</v>
      </c>
      <c r="U41" s="40" t="s">
        <v>56</v>
      </c>
      <c r="V41" s="41" t="s">
        <v>54</v>
      </c>
      <c r="W41" s="55" t="s">
        <v>56</v>
      </c>
      <c r="X41" s="40" t="s">
        <v>56</v>
      </c>
      <c r="Y41" s="42" t="s">
        <v>54</v>
      </c>
    </row>
    <row r="42" spans="1:25" ht="13.5" customHeight="1" x14ac:dyDescent="0.25">
      <c r="A42" s="33" t="s">
        <v>46</v>
      </c>
      <c r="B42" s="55">
        <v>39.882983445613249</v>
      </c>
      <c r="C42" s="40">
        <v>4.6405163184720051</v>
      </c>
      <c r="D42" s="41" t="s">
        <v>54</v>
      </c>
      <c r="E42" s="55">
        <v>46.108696136815752</v>
      </c>
      <c r="F42" s="40">
        <v>3.3733502215202993</v>
      </c>
      <c r="G42" s="41" t="s">
        <v>54</v>
      </c>
      <c r="H42" s="55">
        <v>45.904842220546506</v>
      </c>
      <c r="I42" s="40">
        <v>5.8845554326509237</v>
      </c>
      <c r="J42" s="41" t="s">
        <v>54</v>
      </c>
      <c r="K42" s="55">
        <v>6.0218587749332633</v>
      </c>
      <c r="L42" s="40">
        <v>7.8497582338603529</v>
      </c>
      <c r="M42" s="41" t="s">
        <v>54</v>
      </c>
      <c r="N42" s="55">
        <v>35.759694128502268</v>
      </c>
      <c r="O42" s="40">
        <v>4.1998452814796083</v>
      </c>
      <c r="P42" s="41" t="s">
        <v>54</v>
      </c>
      <c r="Q42" s="55">
        <v>40.279485494438113</v>
      </c>
      <c r="R42" s="40">
        <v>3.1767209165776649</v>
      </c>
      <c r="S42" s="41" t="s">
        <v>54</v>
      </c>
      <c r="T42" s="55">
        <v>38.371995186083488</v>
      </c>
      <c r="U42" s="40">
        <v>5.6715972409555526</v>
      </c>
      <c r="V42" s="41" t="s">
        <v>54</v>
      </c>
      <c r="W42" s="55">
        <v>2.6123010575812167</v>
      </c>
      <c r="X42" s="40">
        <v>7.3693286406608713</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-6.5868073943461143</v>
      </c>
      <c r="C44" s="40">
        <v>4.2433827902087984</v>
      </c>
      <c r="D44" s="41" t="s">
        <v>54</v>
      </c>
      <c r="E44" s="55">
        <v>11.135423171898163</v>
      </c>
      <c r="F44" s="40">
        <v>3.0968431357055075</v>
      </c>
      <c r="G44" s="41" t="s">
        <v>54</v>
      </c>
      <c r="H44" s="55">
        <v>11.379018808955736</v>
      </c>
      <c r="I44" s="40">
        <v>4.5643541022380898</v>
      </c>
      <c r="J44" s="41" t="s">
        <v>54</v>
      </c>
      <c r="K44" s="55">
        <v>17.965826203301848</v>
      </c>
      <c r="L44" s="40">
        <v>6.2694559346182261</v>
      </c>
      <c r="M44" s="41" t="s">
        <v>54</v>
      </c>
      <c r="N44" s="55">
        <v>-2.1360285238022403</v>
      </c>
      <c r="O44" s="40">
        <v>3.8579021987351005</v>
      </c>
      <c r="P44" s="41" t="s">
        <v>54</v>
      </c>
      <c r="Q44" s="55">
        <v>7.2881058750818033</v>
      </c>
      <c r="R44" s="40">
        <v>2.8325493303881868</v>
      </c>
      <c r="S44" s="41" t="s">
        <v>54</v>
      </c>
      <c r="T44" s="55">
        <v>6.9082777113093661</v>
      </c>
      <c r="U44" s="40">
        <v>3.7594311220472978</v>
      </c>
      <c r="V44" s="41" t="s">
        <v>54</v>
      </c>
      <c r="W44" s="55">
        <v>9.0443062351116055</v>
      </c>
      <c r="X44" s="40">
        <v>5.5642849943267736</v>
      </c>
      <c r="Y44" s="42" t="s">
        <v>54</v>
      </c>
    </row>
    <row r="45" spans="1:25" ht="13.5" customHeight="1" x14ac:dyDescent="0.25">
      <c r="A45" s="33" t="s">
        <v>47</v>
      </c>
      <c r="B45" s="55">
        <v>28.683353174859118</v>
      </c>
      <c r="C45" s="40">
        <v>7.2325012741068173</v>
      </c>
      <c r="D45" s="41" t="s">
        <v>54</v>
      </c>
      <c r="E45" s="55">
        <v>37.315059908037547</v>
      </c>
      <c r="F45" s="40">
        <v>4.667009881929614</v>
      </c>
      <c r="G45" s="41" t="s">
        <v>54</v>
      </c>
      <c r="H45" s="55">
        <v>49.813219467850679</v>
      </c>
      <c r="I45" s="40">
        <v>6.5557722028129515</v>
      </c>
      <c r="J45" s="41" t="s">
        <v>54</v>
      </c>
      <c r="K45" s="55">
        <v>21.129866292991569</v>
      </c>
      <c r="L45" s="40">
        <v>10.123129031041417</v>
      </c>
      <c r="M45" s="41" t="s">
        <v>54</v>
      </c>
      <c r="N45" s="55">
        <v>16.826965336219896</v>
      </c>
      <c r="O45" s="40">
        <v>5.6696055709473008</v>
      </c>
      <c r="P45" s="41" t="s">
        <v>54</v>
      </c>
      <c r="Q45" s="55">
        <v>23.343773604733702</v>
      </c>
      <c r="R45" s="40">
        <v>4.7634132101623416</v>
      </c>
      <c r="S45" s="41" t="s">
        <v>54</v>
      </c>
      <c r="T45" s="55">
        <v>30.750456385938165</v>
      </c>
      <c r="U45" s="40">
        <v>5.8529453246061953</v>
      </c>
      <c r="V45" s="41" t="s">
        <v>54</v>
      </c>
      <c r="W45" s="55">
        <v>13.923491049718269</v>
      </c>
      <c r="X45" s="40">
        <v>8.3499346041650604</v>
      </c>
      <c r="Y45" s="42" t="s">
        <v>54</v>
      </c>
    </row>
    <row r="46" spans="1:25" ht="13.5" customHeight="1" x14ac:dyDescent="0.25">
      <c r="A46" s="34" t="s">
        <v>187</v>
      </c>
      <c r="B46" s="55">
        <v>20.354438407900872</v>
      </c>
      <c r="C46" s="40">
        <v>5.9890927428439769</v>
      </c>
      <c r="D46" s="41" t="s">
        <v>54</v>
      </c>
      <c r="E46" s="55">
        <v>23.044625009300844</v>
      </c>
      <c r="F46" s="40">
        <v>4.4189106865035352</v>
      </c>
      <c r="G46" s="41" t="s">
        <v>54</v>
      </c>
      <c r="H46" s="55">
        <v>21.114199031056096</v>
      </c>
      <c r="I46" s="40">
        <v>7.2235158335355427</v>
      </c>
      <c r="J46" s="41" t="s">
        <v>54</v>
      </c>
      <c r="K46" s="55">
        <v>0.75976062315522308</v>
      </c>
      <c r="L46" s="40">
        <v>10.075095132238475</v>
      </c>
      <c r="M46" s="41" t="s">
        <v>54</v>
      </c>
      <c r="N46" s="55">
        <v>11.05096706703198</v>
      </c>
      <c r="O46" s="40">
        <v>5.6761143355805981</v>
      </c>
      <c r="P46" s="41" t="s">
        <v>54</v>
      </c>
      <c r="Q46" s="55">
        <v>12.692083382704348</v>
      </c>
      <c r="R46" s="40">
        <v>3.558270764854079</v>
      </c>
      <c r="S46" s="41" t="s">
        <v>54</v>
      </c>
      <c r="T46" s="55">
        <v>14.324684041878648</v>
      </c>
      <c r="U46" s="40">
        <v>6.142545952524407</v>
      </c>
      <c r="V46" s="41" t="s">
        <v>54</v>
      </c>
      <c r="W46" s="55">
        <v>3.2737169748466686</v>
      </c>
      <c r="X46" s="40">
        <v>9.1875170477732144</v>
      </c>
      <c r="Y46" s="42" t="s">
        <v>54</v>
      </c>
    </row>
    <row r="47" spans="1:25" ht="13.5" customHeight="1" x14ac:dyDescent="0.25">
      <c r="A47" s="33" t="s">
        <v>214</v>
      </c>
      <c r="B47" s="55">
        <v>-3.1320250548179582</v>
      </c>
      <c r="C47" s="40">
        <v>3.1554533539971619</v>
      </c>
      <c r="D47" s="41" t="s">
        <v>54</v>
      </c>
      <c r="E47" s="55">
        <v>6.0865414108061442</v>
      </c>
      <c r="F47" s="40">
        <v>2.6223120132771149</v>
      </c>
      <c r="G47" s="41" t="s">
        <v>54</v>
      </c>
      <c r="H47" s="55">
        <v>12.691019888732939</v>
      </c>
      <c r="I47" s="40">
        <v>3.6583577168564183</v>
      </c>
      <c r="J47" s="41" t="s">
        <v>54</v>
      </c>
      <c r="K47" s="55">
        <v>15.823044943550896</v>
      </c>
      <c r="L47" s="40">
        <v>4.7772705610838937</v>
      </c>
      <c r="M47" s="41" t="s">
        <v>54</v>
      </c>
      <c r="N47" s="55">
        <v>-1.6640696708566667</v>
      </c>
      <c r="O47" s="40">
        <v>3.1601006345083769</v>
      </c>
      <c r="P47" s="41" t="s">
        <v>54</v>
      </c>
      <c r="Q47" s="55">
        <v>4.1437117221899866</v>
      </c>
      <c r="R47" s="40">
        <v>2.4673859236196436</v>
      </c>
      <c r="S47" s="41" t="s">
        <v>54</v>
      </c>
      <c r="T47" s="55">
        <v>10.527334073118574</v>
      </c>
      <c r="U47" s="40">
        <v>3.3736232991546138</v>
      </c>
      <c r="V47" s="41" t="s">
        <v>54</v>
      </c>
      <c r="W47" s="55">
        <v>12.19140374397524</v>
      </c>
      <c r="X47" s="40">
        <v>4.5713889900359019</v>
      </c>
      <c r="Y47" s="42" t="s">
        <v>54</v>
      </c>
    </row>
    <row r="48" spans="1:25" ht="13.5" customHeight="1" x14ac:dyDescent="0.25">
      <c r="A48" s="33" t="s">
        <v>215</v>
      </c>
      <c r="B48" s="55">
        <v>4.8016854638272468</v>
      </c>
      <c r="C48" s="40">
        <v>3.355162479021796</v>
      </c>
      <c r="D48" s="41" t="s">
        <v>54</v>
      </c>
      <c r="E48" s="55">
        <v>18.917649870144142</v>
      </c>
      <c r="F48" s="40">
        <v>2.2504364573783322</v>
      </c>
      <c r="G48" s="41" t="s">
        <v>54</v>
      </c>
      <c r="H48" s="55">
        <v>20.940504588798394</v>
      </c>
      <c r="I48" s="40">
        <v>3.4112423255435158</v>
      </c>
      <c r="J48" s="41" t="s">
        <v>54</v>
      </c>
      <c r="K48" s="55">
        <v>16.138819124971146</v>
      </c>
      <c r="L48" s="40">
        <v>4.8085979635268998</v>
      </c>
      <c r="M48" s="41" t="s">
        <v>54</v>
      </c>
      <c r="N48" s="55">
        <v>3.4011783651100238</v>
      </c>
      <c r="O48" s="40">
        <v>3.2923963769796605</v>
      </c>
      <c r="P48" s="41" t="s">
        <v>54</v>
      </c>
      <c r="Q48" s="55">
        <v>15.724994114056301</v>
      </c>
      <c r="R48" s="40">
        <v>2.184332107651449</v>
      </c>
      <c r="S48" s="41" t="s">
        <v>54</v>
      </c>
      <c r="T48" s="55">
        <v>15.050906970225483</v>
      </c>
      <c r="U48" s="40">
        <v>3.3978006196065458</v>
      </c>
      <c r="V48" s="41" t="s">
        <v>54</v>
      </c>
      <c r="W48" s="55">
        <v>11.649728605115461</v>
      </c>
      <c r="X48" s="40">
        <v>4.6470300858809841</v>
      </c>
      <c r="Y48" s="42" t="s">
        <v>54</v>
      </c>
    </row>
    <row r="49" spans="1:25" ht="13.5" customHeight="1" x14ac:dyDescent="0.25">
      <c r="A49" s="33" t="s">
        <v>188</v>
      </c>
      <c r="B49" s="55">
        <v>5.9546870080091336</v>
      </c>
      <c r="C49" s="40">
        <v>8.8954926599935682</v>
      </c>
      <c r="D49" s="41" t="s">
        <v>54</v>
      </c>
      <c r="E49" s="55">
        <v>10.369173185262063</v>
      </c>
      <c r="F49" s="40">
        <v>3.4923112610786649</v>
      </c>
      <c r="G49" s="41" t="s">
        <v>54</v>
      </c>
      <c r="H49" s="55">
        <v>10.515886936337024</v>
      </c>
      <c r="I49" s="40">
        <v>7.6064859982288411</v>
      </c>
      <c r="J49" s="41" t="s">
        <v>54</v>
      </c>
      <c r="K49" s="55">
        <v>4.5611999283278886</v>
      </c>
      <c r="L49" s="40">
        <v>10.812658154747533</v>
      </c>
      <c r="M49" s="41" t="s">
        <v>54</v>
      </c>
      <c r="N49" s="55">
        <v>11.452943497719438</v>
      </c>
      <c r="O49" s="40">
        <v>7.7878622753249003</v>
      </c>
      <c r="P49" s="41" t="s">
        <v>54</v>
      </c>
      <c r="Q49" s="55">
        <v>11.195027789193647</v>
      </c>
      <c r="R49" s="40">
        <v>3.3781805782175427</v>
      </c>
      <c r="S49" s="41" t="s">
        <v>54</v>
      </c>
      <c r="T49" s="55">
        <v>10.215305223566544</v>
      </c>
      <c r="U49" s="40">
        <v>6.1970941433347786</v>
      </c>
      <c r="V49" s="41" t="s">
        <v>54</v>
      </c>
      <c r="W49" s="55">
        <v>-1.2376382741528928</v>
      </c>
      <c r="X49" s="40">
        <v>9.268532931887453</v>
      </c>
      <c r="Y49" s="42" t="s">
        <v>54</v>
      </c>
    </row>
    <row r="50" spans="1:25" ht="13.5" customHeight="1" x14ac:dyDescent="0.25">
      <c r="A50" s="33" t="s">
        <v>216</v>
      </c>
      <c r="B50" s="55">
        <v>-10.893475800939846</v>
      </c>
      <c r="C50" s="40">
        <v>5.4889405747811457</v>
      </c>
      <c r="D50" s="41" t="s">
        <v>54</v>
      </c>
      <c r="E50" s="55">
        <v>10.560707287311217</v>
      </c>
      <c r="F50" s="40">
        <v>3.5910204692524168</v>
      </c>
      <c r="G50" s="41" t="s">
        <v>54</v>
      </c>
      <c r="H50" s="55">
        <v>16.293715564321378</v>
      </c>
      <c r="I50" s="40">
        <v>4.3833329349357291</v>
      </c>
      <c r="J50" s="41" t="s">
        <v>54</v>
      </c>
      <c r="K50" s="55">
        <v>27.187191365261228</v>
      </c>
      <c r="L50" s="40">
        <v>6.9918643798790425</v>
      </c>
      <c r="M50" s="41" t="s">
        <v>54</v>
      </c>
      <c r="N50" s="55">
        <v>-8.9955866522135981</v>
      </c>
      <c r="O50" s="40">
        <v>4.8696531061203494</v>
      </c>
      <c r="P50" s="41" t="s">
        <v>54</v>
      </c>
      <c r="Q50" s="55">
        <v>6.9372201888769567</v>
      </c>
      <c r="R50" s="40">
        <v>3.33481561511493</v>
      </c>
      <c r="S50" s="41" t="s">
        <v>54</v>
      </c>
      <c r="T50" s="55">
        <v>12.44799814882499</v>
      </c>
      <c r="U50" s="40">
        <v>4.1523363711437096</v>
      </c>
      <c r="V50" s="41" t="s">
        <v>54</v>
      </c>
      <c r="W50" s="55">
        <v>21.44358480103859</v>
      </c>
      <c r="X50" s="40">
        <v>6.2673104444809002</v>
      </c>
      <c r="Y50" s="42" t="s">
        <v>54</v>
      </c>
    </row>
    <row r="51" spans="1:25" ht="13.5" customHeight="1" x14ac:dyDescent="0.25">
      <c r="A51" s="33" t="s">
        <v>48</v>
      </c>
      <c r="B51" s="55">
        <v>10.723164389099175</v>
      </c>
      <c r="C51" s="40">
        <v>4.8248719590241853</v>
      </c>
      <c r="D51" s="41" t="s">
        <v>54</v>
      </c>
      <c r="E51" s="55">
        <v>26.070039718630614</v>
      </c>
      <c r="F51" s="40">
        <v>3.9854103158481657</v>
      </c>
      <c r="G51" s="41" t="s">
        <v>54</v>
      </c>
      <c r="H51" s="55">
        <v>33.936735002789128</v>
      </c>
      <c r="I51" s="40">
        <v>4.8162913960164833</v>
      </c>
      <c r="J51" s="41" t="s">
        <v>54</v>
      </c>
      <c r="K51" s="55">
        <v>23.213570613689942</v>
      </c>
      <c r="L51" s="40">
        <v>7.1725123690552266</v>
      </c>
      <c r="M51" s="41" t="s">
        <v>54</v>
      </c>
      <c r="N51" s="55">
        <v>6.8306197905228263</v>
      </c>
      <c r="O51" s="40">
        <v>4.7194813859937526</v>
      </c>
      <c r="P51" s="41" t="s">
        <v>54</v>
      </c>
      <c r="Q51" s="55">
        <v>18.450228223520327</v>
      </c>
      <c r="R51" s="40">
        <v>3.4574900046050758</v>
      </c>
      <c r="S51" s="41" t="s">
        <v>54</v>
      </c>
      <c r="T51" s="55">
        <v>25.909829796035162</v>
      </c>
      <c r="U51" s="40">
        <v>4.6535199121147857</v>
      </c>
      <c r="V51" s="41" t="s">
        <v>54</v>
      </c>
      <c r="W51" s="55">
        <v>19.079210005512333</v>
      </c>
      <c r="X51" s="40">
        <v>6.747998598423103</v>
      </c>
      <c r="Y51" s="42" t="s">
        <v>54</v>
      </c>
    </row>
    <row r="52" spans="1:25" ht="13.5" customHeight="1" x14ac:dyDescent="0.25">
      <c r="A52" s="33" t="s">
        <v>189</v>
      </c>
      <c r="B52" s="55">
        <v>8.1640438215821831</v>
      </c>
      <c r="C52" s="40">
        <v>4.7385861951922319</v>
      </c>
      <c r="D52" s="41" t="s">
        <v>54</v>
      </c>
      <c r="E52" s="55">
        <v>21.635869880603305</v>
      </c>
      <c r="F52" s="40">
        <v>3.2843192901181926</v>
      </c>
      <c r="G52" s="41" t="s">
        <v>54</v>
      </c>
      <c r="H52" s="55">
        <v>19.861365850647882</v>
      </c>
      <c r="I52" s="40">
        <v>4.6399487088173164</v>
      </c>
      <c r="J52" s="41" t="s">
        <v>54</v>
      </c>
      <c r="K52" s="55">
        <v>11.697322029065697</v>
      </c>
      <c r="L52" s="40">
        <v>6.6648799892098136</v>
      </c>
      <c r="M52" s="41" t="s">
        <v>54</v>
      </c>
      <c r="N52" s="55">
        <v>1.4810686764928256</v>
      </c>
      <c r="O52" s="40">
        <v>3.6436657120872997</v>
      </c>
      <c r="P52" s="41" t="s">
        <v>54</v>
      </c>
      <c r="Q52" s="55">
        <v>10.601064377493644</v>
      </c>
      <c r="R52" s="40">
        <v>3.0749228339943402</v>
      </c>
      <c r="S52" s="41" t="s">
        <v>54</v>
      </c>
      <c r="T52" s="55">
        <v>9.7654980688626818</v>
      </c>
      <c r="U52" s="40">
        <v>4.0220749406049059</v>
      </c>
      <c r="V52" s="41" t="s">
        <v>54</v>
      </c>
      <c r="W52" s="55">
        <v>8.2844293923698533</v>
      </c>
      <c r="X52" s="40">
        <v>5.6989212084945997</v>
      </c>
      <c r="Y52" s="42" t="s">
        <v>54</v>
      </c>
    </row>
    <row r="53" spans="1:25" ht="13.5" customHeight="1" x14ac:dyDescent="0.25">
      <c r="A53" s="33" t="s">
        <v>217</v>
      </c>
      <c r="B53" s="55" t="s">
        <v>56</v>
      </c>
      <c r="C53" s="40" t="s">
        <v>56</v>
      </c>
      <c r="D53" s="41" t="s">
        <v>54</v>
      </c>
      <c r="E53" s="55" t="s">
        <v>56</v>
      </c>
      <c r="F53" s="40" t="s">
        <v>56</v>
      </c>
      <c r="G53" s="41" t="s">
        <v>54</v>
      </c>
      <c r="H53" s="55" t="s">
        <v>56</v>
      </c>
      <c r="I53" s="40" t="s">
        <v>56</v>
      </c>
      <c r="J53" s="41" t="s">
        <v>54</v>
      </c>
      <c r="K53" s="55" t="s">
        <v>56</v>
      </c>
      <c r="L53" s="40" t="s">
        <v>56</v>
      </c>
      <c r="M53" s="41" t="s">
        <v>54</v>
      </c>
      <c r="N53" s="55" t="s">
        <v>56</v>
      </c>
      <c r="O53" s="40" t="s">
        <v>56</v>
      </c>
      <c r="P53" s="41" t="s">
        <v>54</v>
      </c>
      <c r="Q53" s="55" t="s">
        <v>56</v>
      </c>
      <c r="R53" s="40" t="s">
        <v>56</v>
      </c>
      <c r="S53" s="41" t="s">
        <v>54</v>
      </c>
      <c r="T53" s="55" t="s">
        <v>56</v>
      </c>
      <c r="U53" s="40" t="s">
        <v>56</v>
      </c>
      <c r="V53" s="41" t="s">
        <v>54</v>
      </c>
      <c r="W53" s="55" t="s">
        <v>56</v>
      </c>
      <c r="X53" s="40" t="s">
        <v>56</v>
      </c>
      <c r="Y53" s="42" t="s">
        <v>54</v>
      </c>
    </row>
    <row r="54" spans="1:25" ht="13.5" customHeight="1" x14ac:dyDescent="0.25">
      <c r="A54" s="33" t="s">
        <v>218</v>
      </c>
      <c r="B54" s="55" t="s">
        <v>56</v>
      </c>
      <c r="C54" s="40" t="s">
        <v>56</v>
      </c>
      <c r="D54" s="41" t="s">
        <v>54</v>
      </c>
      <c r="E54" s="55" t="s">
        <v>56</v>
      </c>
      <c r="F54" s="40" t="s">
        <v>56</v>
      </c>
      <c r="G54" s="41" t="s">
        <v>54</v>
      </c>
      <c r="H54" s="55" t="s">
        <v>56</v>
      </c>
      <c r="I54" s="40" t="s">
        <v>56</v>
      </c>
      <c r="J54" s="41" t="s">
        <v>54</v>
      </c>
      <c r="K54" s="55" t="s">
        <v>56</v>
      </c>
      <c r="L54" s="40" t="s">
        <v>56</v>
      </c>
      <c r="M54" s="41" t="s">
        <v>54</v>
      </c>
      <c r="N54" s="55" t="s">
        <v>56</v>
      </c>
      <c r="O54" s="40" t="s">
        <v>56</v>
      </c>
      <c r="P54" s="41" t="s">
        <v>54</v>
      </c>
      <c r="Q54" s="55" t="s">
        <v>56</v>
      </c>
      <c r="R54" s="40" t="s">
        <v>56</v>
      </c>
      <c r="S54" s="41" t="s">
        <v>54</v>
      </c>
      <c r="T54" s="55" t="s">
        <v>56</v>
      </c>
      <c r="U54" s="40" t="s">
        <v>56</v>
      </c>
      <c r="V54" s="41" t="s">
        <v>54</v>
      </c>
      <c r="W54" s="55" t="s">
        <v>56</v>
      </c>
      <c r="X54" s="40" t="s">
        <v>56</v>
      </c>
      <c r="Y54" s="42" t="s">
        <v>54</v>
      </c>
    </row>
    <row r="55" spans="1:25" ht="13.5" customHeight="1" x14ac:dyDescent="0.25">
      <c r="A55" s="33" t="s">
        <v>219</v>
      </c>
      <c r="B55" s="55">
        <v>44.182811183476908</v>
      </c>
      <c r="C55" s="40">
        <v>7.9565929284297683</v>
      </c>
      <c r="D55" s="41" t="s">
        <v>54</v>
      </c>
      <c r="E55" s="55">
        <v>29.069105648930822</v>
      </c>
      <c r="F55" s="40">
        <v>6.0917074064011558</v>
      </c>
      <c r="G55" s="41" t="s">
        <v>54</v>
      </c>
      <c r="H55" s="55">
        <v>36.974262986872212</v>
      </c>
      <c r="I55" s="40">
        <v>7.7661807539756511</v>
      </c>
      <c r="J55" s="41" t="s">
        <v>54</v>
      </c>
      <c r="K55" s="55">
        <v>-7.2085481966047045</v>
      </c>
      <c r="L55" s="40">
        <v>10.936214281992749</v>
      </c>
      <c r="M55" s="41" t="s">
        <v>54</v>
      </c>
      <c r="N55" s="55">
        <v>39.303187629904038</v>
      </c>
      <c r="O55" s="40">
        <v>7.2333193877300319</v>
      </c>
      <c r="P55" s="41" t="s">
        <v>54</v>
      </c>
      <c r="Q55" s="55">
        <v>23.714063904739959</v>
      </c>
      <c r="R55" s="40">
        <v>5.702105896850048</v>
      </c>
      <c r="S55" s="41" t="s">
        <v>54</v>
      </c>
      <c r="T55" s="55">
        <v>27.62178952958125</v>
      </c>
      <c r="U55" s="40">
        <v>7.037661750565773</v>
      </c>
      <c r="V55" s="41" t="s">
        <v>54</v>
      </c>
      <c r="W55" s="55">
        <v>-11.68139810032279</v>
      </c>
      <c r="X55" s="40">
        <v>10.387398524957455</v>
      </c>
      <c r="Y55" s="42" t="s">
        <v>54</v>
      </c>
    </row>
    <row r="56" spans="1:25" ht="13.5" customHeight="1" x14ac:dyDescent="0.25">
      <c r="A56" s="33" t="s">
        <v>190</v>
      </c>
      <c r="B56" s="55">
        <v>11.681652395084946</v>
      </c>
      <c r="C56" s="40">
        <v>4.5918474850425435</v>
      </c>
      <c r="D56" s="41" t="s">
        <v>54</v>
      </c>
      <c r="E56" s="55">
        <v>28.890976929468835</v>
      </c>
      <c r="F56" s="40">
        <v>3.5166018963798802</v>
      </c>
      <c r="G56" s="41" t="s">
        <v>54</v>
      </c>
      <c r="H56" s="55">
        <v>25.244444157982183</v>
      </c>
      <c r="I56" s="40">
        <v>4.2994670914739439</v>
      </c>
      <c r="J56" s="41" t="s">
        <v>54</v>
      </c>
      <c r="K56" s="55">
        <v>13.562791762897241</v>
      </c>
      <c r="L56" s="40">
        <v>5.7316563517082022</v>
      </c>
      <c r="M56" s="41" t="s">
        <v>54</v>
      </c>
      <c r="N56" s="55">
        <v>6.0337178860449132</v>
      </c>
      <c r="O56" s="40">
        <v>4.3057380334818873</v>
      </c>
      <c r="P56" s="41" t="s">
        <v>54</v>
      </c>
      <c r="Q56" s="55">
        <v>20.829263796128188</v>
      </c>
      <c r="R56" s="40">
        <v>2.7847827821056423</v>
      </c>
      <c r="S56" s="41" t="s">
        <v>54</v>
      </c>
      <c r="T56" s="55">
        <v>19.246230504532157</v>
      </c>
      <c r="U56" s="40">
        <v>3.8929749171726629</v>
      </c>
      <c r="V56" s="41" t="s">
        <v>54</v>
      </c>
      <c r="W56" s="55">
        <v>13.212512618487246</v>
      </c>
      <c r="X56" s="40">
        <v>5.4627501375553811</v>
      </c>
      <c r="Y56" s="42" t="s">
        <v>54</v>
      </c>
    </row>
    <row r="57" spans="1:25" ht="13.5" customHeight="1" x14ac:dyDescent="0.25">
      <c r="A57" s="33" t="s">
        <v>220</v>
      </c>
      <c r="B57" s="55">
        <v>-14.675766141927387</v>
      </c>
      <c r="C57" s="40">
        <v>5.6247237631340425</v>
      </c>
      <c r="D57" s="41" t="s">
        <v>54</v>
      </c>
      <c r="E57" s="55">
        <v>-2.0281477034252038E-2</v>
      </c>
      <c r="F57" s="40">
        <v>3.5344946147567158</v>
      </c>
      <c r="G57" s="41" t="s">
        <v>54</v>
      </c>
      <c r="H57" s="55">
        <v>0.4815279060685394</v>
      </c>
      <c r="I57" s="40">
        <v>4.8057966185811676</v>
      </c>
      <c r="J57" s="41" t="s">
        <v>54</v>
      </c>
      <c r="K57" s="55">
        <v>15.157294047995927</v>
      </c>
      <c r="L57" s="40">
        <v>7.6346840103097806</v>
      </c>
      <c r="M57" s="41" t="s">
        <v>54</v>
      </c>
      <c r="N57" s="55">
        <v>-12.951676607039392</v>
      </c>
      <c r="O57" s="40">
        <v>5.1868647493294464</v>
      </c>
      <c r="P57" s="41" t="s">
        <v>54</v>
      </c>
      <c r="Q57" s="55">
        <v>-3.9255178181330259</v>
      </c>
      <c r="R57" s="40">
        <v>3.1776687497376384</v>
      </c>
      <c r="S57" s="41" t="s">
        <v>54</v>
      </c>
      <c r="T57" s="55">
        <v>-4.5609608045637895</v>
      </c>
      <c r="U57" s="40">
        <v>4.1366846764755376</v>
      </c>
      <c r="V57" s="41" t="s">
        <v>54</v>
      </c>
      <c r="W57" s="55">
        <v>8.3907158024756026</v>
      </c>
      <c r="X57" s="40">
        <v>6.9114439548512996</v>
      </c>
      <c r="Y57" s="42" t="s">
        <v>54</v>
      </c>
    </row>
    <row r="58" spans="1:25" ht="13.5" customHeight="1" x14ac:dyDescent="0.25">
      <c r="A58" s="33" t="s">
        <v>221</v>
      </c>
      <c r="B58" s="55">
        <v>14.645287825472289</v>
      </c>
      <c r="C58" s="40">
        <v>4.409227344293436</v>
      </c>
      <c r="D58" s="41" t="s">
        <v>54</v>
      </c>
      <c r="E58" s="55">
        <v>24.620217837153195</v>
      </c>
      <c r="F58" s="40">
        <v>3.1446952493522251</v>
      </c>
      <c r="G58" s="41" t="s">
        <v>54</v>
      </c>
      <c r="H58" s="55">
        <v>26.470985533516775</v>
      </c>
      <c r="I58" s="40">
        <v>5.6844153717086492</v>
      </c>
      <c r="J58" s="41" t="s">
        <v>54</v>
      </c>
      <c r="K58" s="55">
        <v>11.825697708044483</v>
      </c>
      <c r="L58" s="40">
        <v>7.2911553430984206</v>
      </c>
      <c r="M58" s="41" t="s">
        <v>54</v>
      </c>
      <c r="N58" s="55">
        <v>11.972891345667371</v>
      </c>
      <c r="O58" s="40">
        <v>4.2800365678757535</v>
      </c>
      <c r="P58" s="41" t="s">
        <v>54</v>
      </c>
      <c r="Q58" s="55">
        <v>17.599884325302767</v>
      </c>
      <c r="R58" s="40">
        <v>2.7806156135312796</v>
      </c>
      <c r="S58" s="41" t="s">
        <v>54</v>
      </c>
      <c r="T58" s="55">
        <v>17.076191044272601</v>
      </c>
      <c r="U58" s="40">
        <v>4.482826437250873</v>
      </c>
      <c r="V58" s="41" t="s">
        <v>54</v>
      </c>
      <c r="W58" s="55">
        <v>5.1032996986052268</v>
      </c>
      <c r="X58" s="40">
        <v>6.3994703259706025</v>
      </c>
      <c r="Y58" s="42" t="s">
        <v>54</v>
      </c>
    </row>
    <row r="59" spans="1:25" ht="13.5" customHeight="1" x14ac:dyDescent="0.25">
      <c r="A59" s="33" t="s">
        <v>222</v>
      </c>
      <c r="B59" s="55">
        <v>-10.34546270816768</v>
      </c>
      <c r="C59" s="40">
        <v>4.9370321840952718</v>
      </c>
      <c r="D59" s="41" t="s">
        <v>54</v>
      </c>
      <c r="E59" s="55">
        <v>8.2074659268038239</v>
      </c>
      <c r="F59" s="40">
        <v>3.404349302051429</v>
      </c>
      <c r="G59" s="41" t="s">
        <v>54</v>
      </c>
      <c r="H59" s="55">
        <v>17.015613026339761</v>
      </c>
      <c r="I59" s="40">
        <v>5.4456318408612461</v>
      </c>
      <c r="J59" s="41" t="s">
        <v>54</v>
      </c>
      <c r="K59" s="55">
        <v>27.361075734507438</v>
      </c>
      <c r="L59" s="40">
        <v>7.2983567420664599</v>
      </c>
      <c r="M59" s="41" t="s">
        <v>54</v>
      </c>
      <c r="N59" s="55">
        <v>-5.8355739025103723</v>
      </c>
      <c r="O59" s="40">
        <v>4.9863814948594243</v>
      </c>
      <c r="P59" s="41" t="s">
        <v>54</v>
      </c>
      <c r="Q59" s="55">
        <v>4.0395552040776916</v>
      </c>
      <c r="R59" s="40">
        <v>3.2215875826197351</v>
      </c>
      <c r="S59" s="41" t="s">
        <v>54</v>
      </c>
      <c r="T59" s="55">
        <v>11.892581935225252</v>
      </c>
      <c r="U59" s="40">
        <v>4.9604837395611545</v>
      </c>
      <c r="V59" s="41" t="s">
        <v>54</v>
      </c>
      <c r="W59" s="55">
        <v>17.728155837735624</v>
      </c>
      <c r="X59" s="40">
        <v>6.8620111802695911</v>
      </c>
      <c r="Y59" s="42" t="s">
        <v>54</v>
      </c>
    </row>
    <row r="60" spans="1:25" ht="13.5" customHeight="1" x14ac:dyDescent="0.25">
      <c r="A60" s="33" t="s">
        <v>223</v>
      </c>
      <c r="B60" s="55" t="s">
        <v>56</v>
      </c>
      <c r="C60" s="40" t="s">
        <v>56</v>
      </c>
      <c r="D60" s="41" t="s">
        <v>54</v>
      </c>
      <c r="E60" s="55" t="s">
        <v>56</v>
      </c>
      <c r="F60" s="40" t="s">
        <v>56</v>
      </c>
      <c r="G60" s="41" t="s">
        <v>54</v>
      </c>
      <c r="H60" s="55" t="s">
        <v>56</v>
      </c>
      <c r="I60" s="40" t="s">
        <v>56</v>
      </c>
      <c r="J60" s="41" t="s">
        <v>54</v>
      </c>
      <c r="K60" s="55" t="s">
        <v>56</v>
      </c>
      <c r="L60" s="40" t="s">
        <v>56</v>
      </c>
      <c r="M60" s="41" t="s">
        <v>54</v>
      </c>
      <c r="N60" s="55" t="s">
        <v>56</v>
      </c>
      <c r="O60" s="40" t="s">
        <v>56</v>
      </c>
      <c r="P60" s="41" t="s">
        <v>54</v>
      </c>
      <c r="Q60" s="55" t="s">
        <v>56</v>
      </c>
      <c r="R60" s="40" t="s">
        <v>56</v>
      </c>
      <c r="S60" s="41" t="s">
        <v>54</v>
      </c>
      <c r="T60" s="55" t="s">
        <v>56</v>
      </c>
      <c r="U60" s="40" t="s">
        <v>56</v>
      </c>
      <c r="V60" s="41" t="s">
        <v>54</v>
      </c>
      <c r="W60" s="55" t="s">
        <v>56</v>
      </c>
      <c r="X60" s="40" t="s">
        <v>56</v>
      </c>
      <c r="Y60" s="42" t="s">
        <v>54</v>
      </c>
    </row>
    <row r="61" spans="1:25" ht="13.5" customHeight="1" x14ac:dyDescent="0.25">
      <c r="A61" s="33" t="s">
        <v>49</v>
      </c>
      <c r="B61" s="55">
        <v>12.367730988635808</v>
      </c>
      <c r="C61" s="40">
        <v>6.8543473320492705</v>
      </c>
      <c r="D61" s="41" t="s">
        <v>54</v>
      </c>
      <c r="E61" s="55">
        <v>18.640969434727246</v>
      </c>
      <c r="F61" s="40">
        <v>4.9259775526294867</v>
      </c>
      <c r="G61" s="41" t="s">
        <v>54</v>
      </c>
      <c r="H61" s="55">
        <v>28.500509743370959</v>
      </c>
      <c r="I61" s="40">
        <v>6.3856796968719145</v>
      </c>
      <c r="J61" s="41" t="s">
        <v>54</v>
      </c>
      <c r="K61" s="55">
        <v>16.132778754735149</v>
      </c>
      <c r="L61" s="40">
        <v>9.7397416513609443</v>
      </c>
      <c r="M61" s="41" t="s">
        <v>54</v>
      </c>
      <c r="N61" s="55">
        <v>8.1473702501251974</v>
      </c>
      <c r="O61" s="40">
        <v>5.9769251159089949</v>
      </c>
      <c r="P61" s="41" t="s">
        <v>54</v>
      </c>
      <c r="Q61" s="55">
        <v>7.5420043713230047</v>
      </c>
      <c r="R61" s="40">
        <v>3.4015026201453944</v>
      </c>
      <c r="S61" s="41" t="s">
        <v>54</v>
      </c>
      <c r="T61" s="55">
        <v>12.655782024985246</v>
      </c>
      <c r="U61" s="40">
        <v>5.9876297026692695</v>
      </c>
      <c r="V61" s="41" t="s">
        <v>54</v>
      </c>
      <c r="W61" s="55">
        <v>4.5084117748600478</v>
      </c>
      <c r="X61" s="40">
        <v>8.7505724835337588</v>
      </c>
      <c r="Y61" s="42" t="s">
        <v>54</v>
      </c>
    </row>
    <row r="62" spans="1:25" ht="13.5" customHeight="1" x14ac:dyDescent="0.25">
      <c r="A62" s="33" t="s">
        <v>50</v>
      </c>
      <c r="B62" s="55">
        <v>41.194896018903087</v>
      </c>
      <c r="C62" s="40">
        <v>6.218619678329075</v>
      </c>
      <c r="D62" s="41" t="s">
        <v>54</v>
      </c>
      <c r="E62" s="55">
        <v>52.44333954993607</v>
      </c>
      <c r="F62" s="40">
        <v>4.6196764236980714</v>
      </c>
      <c r="G62" s="41" t="s">
        <v>54</v>
      </c>
      <c r="H62" s="55">
        <v>54.205510836684894</v>
      </c>
      <c r="I62" s="40">
        <v>7.6263918081072593</v>
      </c>
      <c r="J62" s="41" t="s">
        <v>54</v>
      </c>
      <c r="K62" s="55">
        <v>13.010614817781812</v>
      </c>
      <c r="L62" s="40">
        <v>9.7840851582261568</v>
      </c>
      <c r="M62" s="41" t="s">
        <v>54</v>
      </c>
      <c r="N62" s="55">
        <v>31.783216042166181</v>
      </c>
      <c r="O62" s="40">
        <v>5.3281127757941373</v>
      </c>
      <c r="P62" s="41" t="s">
        <v>54</v>
      </c>
      <c r="Q62" s="55">
        <v>43.37701705114435</v>
      </c>
      <c r="R62" s="40">
        <v>4.1814027747323452</v>
      </c>
      <c r="S62" s="41" t="s">
        <v>54</v>
      </c>
      <c r="T62" s="55">
        <v>35.233812469190994</v>
      </c>
      <c r="U62" s="40">
        <v>6.7484886757699751</v>
      </c>
      <c r="V62" s="41" t="s">
        <v>54</v>
      </c>
      <c r="W62" s="55">
        <v>3.450596427024808</v>
      </c>
      <c r="X62" s="40">
        <v>8.5414835755325544</v>
      </c>
      <c r="Y62" s="42" t="s">
        <v>54</v>
      </c>
    </row>
    <row r="63" spans="1:25" ht="13.5" customHeight="1" x14ac:dyDescent="0.25">
      <c r="A63" s="33" t="s">
        <v>224</v>
      </c>
      <c r="B63" s="55">
        <v>3.1543939400755026</v>
      </c>
      <c r="C63" s="40">
        <v>5.4853139620355531</v>
      </c>
      <c r="D63" s="41" t="s">
        <v>54</v>
      </c>
      <c r="E63" s="55">
        <v>22.541480041227974</v>
      </c>
      <c r="F63" s="40">
        <v>3.5336347829150898</v>
      </c>
      <c r="G63" s="41" t="s">
        <v>54</v>
      </c>
      <c r="H63" s="55">
        <v>33.58344507208389</v>
      </c>
      <c r="I63" s="40">
        <v>5.0683011373025817</v>
      </c>
      <c r="J63" s="41" t="s">
        <v>54</v>
      </c>
      <c r="K63" s="55">
        <v>30.429051132008393</v>
      </c>
      <c r="L63" s="40">
        <v>7.0975981298175803</v>
      </c>
      <c r="M63" s="41" t="s">
        <v>54</v>
      </c>
      <c r="N63" s="55">
        <v>4.427677148363216</v>
      </c>
      <c r="O63" s="40">
        <v>4.8447910241799903</v>
      </c>
      <c r="P63" s="41" t="s">
        <v>54</v>
      </c>
      <c r="Q63" s="55">
        <v>15.563297193991417</v>
      </c>
      <c r="R63" s="40">
        <v>3.0240439459824997</v>
      </c>
      <c r="S63" s="41" t="s">
        <v>54</v>
      </c>
      <c r="T63" s="55">
        <v>22.932037568155764</v>
      </c>
      <c r="U63" s="40">
        <v>4.3438266051232404</v>
      </c>
      <c r="V63" s="41" t="s">
        <v>54</v>
      </c>
      <c r="W63" s="55">
        <v>18.504360419792544</v>
      </c>
      <c r="X63" s="40">
        <v>6.1293029154795517</v>
      </c>
      <c r="Y63" s="42" t="s">
        <v>54</v>
      </c>
    </row>
    <row r="64" spans="1:25" ht="13.5" customHeight="1" x14ac:dyDescent="0.25">
      <c r="A64" s="33" t="s">
        <v>191</v>
      </c>
      <c r="B64" s="55">
        <v>11.071270380745075</v>
      </c>
      <c r="C64" s="40">
        <v>5.2320539324581103</v>
      </c>
      <c r="D64" s="41" t="s">
        <v>54</v>
      </c>
      <c r="E64" s="55">
        <v>27.538656813882586</v>
      </c>
      <c r="F64" s="40">
        <v>3.4455295820107898</v>
      </c>
      <c r="G64" s="41" t="s">
        <v>54</v>
      </c>
      <c r="H64" s="55">
        <v>41.058859678393311</v>
      </c>
      <c r="I64" s="40">
        <v>4.7592434982850964</v>
      </c>
      <c r="J64" s="41" t="s">
        <v>54</v>
      </c>
      <c r="K64" s="55">
        <v>29.987589297648238</v>
      </c>
      <c r="L64" s="40">
        <v>6.7820114534407763</v>
      </c>
      <c r="M64" s="41" t="s">
        <v>54</v>
      </c>
      <c r="N64" s="55">
        <v>8.3904807960769077</v>
      </c>
      <c r="O64" s="40">
        <v>5.1068325251188922</v>
      </c>
      <c r="P64" s="41" t="s">
        <v>54</v>
      </c>
      <c r="Q64" s="55">
        <v>23.894182884730391</v>
      </c>
      <c r="R64" s="40">
        <v>3.3056513989141787</v>
      </c>
      <c r="S64" s="41" t="s">
        <v>54</v>
      </c>
      <c r="T64" s="55">
        <v>37.038258897588953</v>
      </c>
      <c r="U64" s="40">
        <v>4.8931566813312841</v>
      </c>
      <c r="V64" s="41" t="s">
        <v>54</v>
      </c>
      <c r="W64" s="55">
        <v>28.647778101512053</v>
      </c>
      <c r="X64" s="40">
        <v>6.7555418321896683</v>
      </c>
      <c r="Y64" s="42" t="s">
        <v>54</v>
      </c>
    </row>
    <row r="65" spans="1:25" ht="13.5" customHeight="1" x14ac:dyDescent="0.25">
      <c r="A65" s="33" t="s">
        <v>225</v>
      </c>
      <c r="B65" s="55">
        <v>-5.392682775138649</v>
      </c>
      <c r="C65" s="40">
        <v>4.4749442870789702</v>
      </c>
      <c r="D65" s="41" t="s">
        <v>54</v>
      </c>
      <c r="E65" s="55">
        <v>7.8762796948330163</v>
      </c>
      <c r="F65" s="40">
        <v>2.9809670175560563</v>
      </c>
      <c r="G65" s="41" t="s">
        <v>54</v>
      </c>
      <c r="H65" s="55">
        <v>10.979320656395481</v>
      </c>
      <c r="I65" s="40">
        <v>3.8943107113922713</v>
      </c>
      <c r="J65" s="41" t="s">
        <v>54</v>
      </c>
      <c r="K65" s="55">
        <v>16.372003431534129</v>
      </c>
      <c r="L65" s="40">
        <v>5.3689337018047345</v>
      </c>
      <c r="M65" s="41" t="s">
        <v>54</v>
      </c>
      <c r="N65" s="55">
        <v>-6.499316439836722</v>
      </c>
      <c r="O65" s="40">
        <v>4.1343086665607114</v>
      </c>
      <c r="P65" s="41" t="s">
        <v>54</v>
      </c>
      <c r="Q65" s="55">
        <v>4.3306338780622795</v>
      </c>
      <c r="R65" s="40">
        <v>2.6202764921084465</v>
      </c>
      <c r="S65" s="41" t="s">
        <v>54</v>
      </c>
      <c r="T65" s="55">
        <v>6.2112372969828895</v>
      </c>
      <c r="U65" s="40">
        <v>3.7487838502657578</v>
      </c>
      <c r="V65" s="41" t="s">
        <v>54</v>
      </c>
      <c r="W65" s="55">
        <v>12.710553736819611</v>
      </c>
      <c r="X65" s="40">
        <v>5.1856623912515856</v>
      </c>
      <c r="Y65" s="42" t="s">
        <v>54</v>
      </c>
    </row>
    <row r="66" spans="1:25" ht="13.5" customHeight="1" x14ac:dyDescent="0.25">
      <c r="A66" s="33" t="s">
        <v>51</v>
      </c>
      <c r="B66" s="55">
        <v>16.212266491921163</v>
      </c>
      <c r="C66" s="40">
        <v>5.4386553425475812</v>
      </c>
      <c r="D66" s="41" t="s">
        <v>55</v>
      </c>
      <c r="E66" s="55">
        <v>28.783139228349036</v>
      </c>
      <c r="F66" s="40">
        <v>4.6720194334272716</v>
      </c>
      <c r="G66" s="41" t="s">
        <v>54</v>
      </c>
      <c r="H66" s="55">
        <v>29.363332342274539</v>
      </c>
      <c r="I66" s="40">
        <v>7.9261873692211555</v>
      </c>
      <c r="J66" s="41" t="s">
        <v>54</v>
      </c>
      <c r="K66" s="55">
        <v>13.15106585035338</v>
      </c>
      <c r="L66" s="40">
        <v>10.005188800670195</v>
      </c>
      <c r="M66" s="41" t="s">
        <v>55</v>
      </c>
      <c r="N66" s="55">
        <v>11.338363837052119</v>
      </c>
      <c r="O66" s="40">
        <v>4.5718260296311195</v>
      </c>
      <c r="P66" s="41" t="s">
        <v>55</v>
      </c>
      <c r="Q66" s="55">
        <v>13.079736637083114</v>
      </c>
      <c r="R66" s="40">
        <v>3.5333189928726294</v>
      </c>
      <c r="S66" s="41" t="s">
        <v>54</v>
      </c>
      <c r="T66" s="55">
        <v>12.682179013648625</v>
      </c>
      <c r="U66" s="40">
        <v>5.3228524521031906</v>
      </c>
      <c r="V66" s="41" t="s">
        <v>55</v>
      </c>
      <c r="W66" s="55">
        <v>1.3438151765965038</v>
      </c>
      <c r="X66" s="40">
        <v>7.1038769113941305</v>
      </c>
      <c r="Y66" s="42" t="s">
        <v>55</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18.125843338782214</v>
      </c>
      <c r="C68" s="40">
        <v>4.6395760703537237</v>
      </c>
      <c r="D68" s="41" t="s">
        <v>54</v>
      </c>
      <c r="E68" s="55">
        <v>36.524376504030464</v>
      </c>
      <c r="F68" s="40">
        <v>3.1280165465070193</v>
      </c>
      <c r="G68" s="41" t="s">
        <v>54</v>
      </c>
      <c r="H68" s="55">
        <v>41.106075677413585</v>
      </c>
      <c r="I68" s="40">
        <v>4.8020288471018802</v>
      </c>
      <c r="J68" s="41" t="s">
        <v>54</v>
      </c>
      <c r="K68" s="55">
        <v>22.980232338631382</v>
      </c>
      <c r="L68" s="40">
        <v>6.9417466025862291</v>
      </c>
      <c r="M68" s="41" t="s">
        <v>54</v>
      </c>
      <c r="N68" s="55">
        <v>12.421565625631009</v>
      </c>
      <c r="O68" s="40">
        <v>4.5231757638627421</v>
      </c>
      <c r="P68" s="41" t="s">
        <v>54</v>
      </c>
      <c r="Q68" s="55">
        <v>23.702356027474742</v>
      </c>
      <c r="R68" s="40">
        <v>2.9324830824622277</v>
      </c>
      <c r="S68" s="41" t="s">
        <v>54</v>
      </c>
      <c r="T68" s="55">
        <v>28.567274299041785</v>
      </c>
      <c r="U68" s="40">
        <v>3.697773990950735</v>
      </c>
      <c r="V68" s="41" t="s">
        <v>54</v>
      </c>
      <c r="W68" s="55">
        <v>16.145708673410777</v>
      </c>
      <c r="X68" s="40">
        <v>5.7497518050592147</v>
      </c>
      <c r="Y68" s="42" t="s">
        <v>54</v>
      </c>
    </row>
    <row r="69" spans="1:25" ht="13.5" customHeight="1" x14ac:dyDescent="0.25">
      <c r="A69" s="33" t="s">
        <v>228</v>
      </c>
      <c r="B69" s="55" t="s">
        <v>56</v>
      </c>
      <c r="C69" s="40" t="s">
        <v>56</v>
      </c>
      <c r="D69" s="41" t="s">
        <v>54</v>
      </c>
      <c r="E69" s="55" t="s">
        <v>56</v>
      </c>
      <c r="F69" s="40" t="s">
        <v>56</v>
      </c>
      <c r="G69" s="41" t="s">
        <v>54</v>
      </c>
      <c r="H69" s="55" t="s">
        <v>56</v>
      </c>
      <c r="I69" s="40" t="s">
        <v>56</v>
      </c>
      <c r="J69" s="41" t="s">
        <v>54</v>
      </c>
      <c r="K69" s="55" t="s">
        <v>56</v>
      </c>
      <c r="L69" s="40" t="s">
        <v>56</v>
      </c>
      <c r="M69" s="41" t="s">
        <v>54</v>
      </c>
      <c r="N69" s="55" t="s">
        <v>56</v>
      </c>
      <c r="O69" s="40" t="s">
        <v>56</v>
      </c>
      <c r="P69" s="41" t="s">
        <v>54</v>
      </c>
      <c r="Q69" s="55" t="s">
        <v>56</v>
      </c>
      <c r="R69" s="40" t="s">
        <v>56</v>
      </c>
      <c r="S69" s="41" t="s">
        <v>54</v>
      </c>
      <c r="T69" s="55" t="s">
        <v>56</v>
      </c>
      <c r="U69" s="40" t="s">
        <v>56</v>
      </c>
      <c r="V69" s="41" t="s">
        <v>54</v>
      </c>
      <c r="W69" s="55" t="s">
        <v>56</v>
      </c>
      <c r="X69" s="40" t="s">
        <v>56</v>
      </c>
      <c r="Y69" s="42" t="s">
        <v>54</v>
      </c>
    </row>
    <row r="70" spans="1:25" ht="13.5" customHeight="1" x14ac:dyDescent="0.25">
      <c r="A70" s="33" t="s">
        <v>192</v>
      </c>
      <c r="B70" s="55">
        <v>-16.148468864063073</v>
      </c>
      <c r="C70" s="40">
        <v>5.6918844712546273</v>
      </c>
      <c r="D70" s="41" t="s">
        <v>54</v>
      </c>
      <c r="E70" s="55">
        <v>1.8896380854070074</v>
      </c>
      <c r="F70" s="40">
        <v>3.7087982079553345</v>
      </c>
      <c r="G70" s="41" t="s">
        <v>54</v>
      </c>
      <c r="H70" s="55">
        <v>5.4719405964021064</v>
      </c>
      <c r="I70" s="40">
        <v>4.5272916275183954</v>
      </c>
      <c r="J70" s="41" t="s">
        <v>54</v>
      </c>
      <c r="K70" s="55">
        <v>21.620409460465179</v>
      </c>
      <c r="L70" s="40">
        <v>8.0734015271695565</v>
      </c>
      <c r="M70" s="41" t="s">
        <v>54</v>
      </c>
      <c r="N70" s="55">
        <v>-11.27737344532648</v>
      </c>
      <c r="O70" s="40">
        <v>5.0453437474673049</v>
      </c>
      <c r="P70" s="41" t="s">
        <v>54</v>
      </c>
      <c r="Q70" s="55">
        <v>3.7226195913226494</v>
      </c>
      <c r="R70" s="40">
        <v>2.8221361314037932</v>
      </c>
      <c r="S70" s="41" t="s">
        <v>54</v>
      </c>
      <c r="T70" s="55">
        <v>3.9689788554402217</v>
      </c>
      <c r="U70" s="40">
        <v>4.3324916471849306</v>
      </c>
      <c r="V70" s="41" t="s">
        <v>54</v>
      </c>
      <c r="W70" s="55">
        <v>15.2463523007667</v>
      </c>
      <c r="X70" s="40">
        <v>7.4116549171013482</v>
      </c>
      <c r="Y70" s="42" t="s">
        <v>54</v>
      </c>
    </row>
    <row r="71" spans="1:25" ht="13.5" customHeight="1" x14ac:dyDescent="0.25">
      <c r="A71" s="33" t="s">
        <v>193</v>
      </c>
      <c r="B71" s="55">
        <v>29.825832175957022</v>
      </c>
      <c r="C71" s="40">
        <v>5.407330095511683</v>
      </c>
      <c r="D71" s="41" t="s">
        <v>54</v>
      </c>
      <c r="E71" s="55">
        <v>30.142362305374686</v>
      </c>
      <c r="F71" s="40">
        <v>3.4360348531166633</v>
      </c>
      <c r="G71" s="41" t="s">
        <v>54</v>
      </c>
      <c r="H71" s="55">
        <v>51.014538221639903</v>
      </c>
      <c r="I71" s="40">
        <v>5.8606517941220382</v>
      </c>
      <c r="J71" s="41" t="s">
        <v>54</v>
      </c>
      <c r="K71" s="55">
        <v>21.188706045682892</v>
      </c>
      <c r="L71" s="40">
        <v>7.1437837798595876</v>
      </c>
      <c r="M71" s="41" t="s">
        <v>54</v>
      </c>
      <c r="N71" s="55">
        <v>21.169079874401845</v>
      </c>
      <c r="O71" s="40">
        <v>4.9240394956415514</v>
      </c>
      <c r="P71" s="41" t="s">
        <v>54</v>
      </c>
      <c r="Q71" s="55">
        <v>23.763196512694321</v>
      </c>
      <c r="R71" s="40">
        <v>2.9775121709210408</v>
      </c>
      <c r="S71" s="41" t="s">
        <v>54</v>
      </c>
      <c r="T71" s="55">
        <v>37.771901889620139</v>
      </c>
      <c r="U71" s="40">
        <v>4.8217117798413947</v>
      </c>
      <c r="V71" s="41" t="s">
        <v>54</v>
      </c>
      <c r="W71" s="55">
        <v>16.602822015218287</v>
      </c>
      <c r="X71" s="40">
        <v>6.1415525876999757</v>
      </c>
      <c r="Y71" s="42" t="s">
        <v>54</v>
      </c>
    </row>
    <row r="72" spans="1:25" ht="13.5" customHeight="1" x14ac:dyDescent="0.25">
      <c r="A72" s="33" t="s">
        <v>229</v>
      </c>
      <c r="B72" s="55">
        <v>4.4434225089954964</v>
      </c>
      <c r="C72" s="40">
        <v>6.0538132789053867</v>
      </c>
      <c r="D72" s="41" t="s">
        <v>54</v>
      </c>
      <c r="E72" s="55">
        <v>34.932901021685943</v>
      </c>
      <c r="F72" s="40">
        <v>3.7341618166931254</v>
      </c>
      <c r="G72" s="41" t="s">
        <v>54</v>
      </c>
      <c r="H72" s="55">
        <v>49.490939904913304</v>
      </c>
      <c r="I72" s="40">
        <v>5.5705934604862053</v>
      </c>
      <c r="J72" s="41" t="s">
        <v>54</v>
      </c>
      <c r="K72" s="55">
        <v>45.047517395917822</v>
      </c>
      <c r="L72" s="40">
        <v>8.4842746174707955</v>
      </c>
      <c r="M72" s="41" t="s">
        <v>54</v>
      </c>
      <c r="N72" s="55">
        <v>4.6016534585568367</v>
      </c>
      <c r="O72" s="40">
        <v>5.2577695437191307</v>
      </c>
      <c r="P72" s="41" t="s">
        <v>54</v>
      </c>
      <c r="Q72" s="55">
        <v>17.345322676498721</v>
      </c>
      <c r="R72" s="40">
        <v>3.4108373011785518</v>
      </c>
      <c r="S72" s="41" t="s">
        <v>54</v>
      </c>
      <c r="T72" s="55">
        <v>28.484781236536055</v>
      </c>
      <c r="U72" s="40">
        <v>5.6747667953331087</v>
      </c>
      <c r="V72" s="41" t="s">
        <v>54</v>
      </c>
      <c r="W72" s="55">
        <v>23.883127777979226</v>
      </c>
      <c r="X72" s="40">
        <v>8.1194482847746148</v>
      </c>
      <c r="Y72" s="42" t="s">
        <v>54</v>
      </c>
    </row>
    <row r="73" spans="1:25" ht="13.5" customHeight="1" x14ac:dyDescent="0.25">
      <c r="A73" s="34" t="s">
        <v>230</v>
      </c>
      <c r="B73" s="55">
        <v>12.135481611224407</v>
      </c>
      <c r="C73" s="40">
        <v>5.1375870944271931</v>
      </c>
      <c r="D73" s="41" t="s">
        <v>54</v>
      </c>
      <c r="E73" s="55">
        <v>29.181501332059597</v>
      </c>
      <c r="F73" s="40">
        <v>3.8794888363775262</v>
      </c>
      <c r="G73" s="41" t="s">
        <v>54</v>
      </c>
      <c r="H73" s="55">
        <v>47.475544924946185</v>
      </c>
      <c r="I73" s="40">
        <v>6.6023986673836896</v>
      </c>
      <c r="J73" s="41" t="s">
        <v>54</v>
      </c>
      <c r="K73" s="55">
        <v>35.340063313721771</v>
      </c>
      <c r="L73" s="40">
        <v>9.1261568503135297</v>
      </c>
      <c r="M73" s="41" t="s">
        <v>54</v>
      </c>
      <c r="N73" s="55">
        <v>7.2289527934289541</v>
      </c>
      <c r="O73" s="40">
        <v>3.9112133368988204</v>
      </c>
      <c r="P73" s="41" t="s">
        <v>54</v>
      </c>
      <c r="Q73" s="55">
        <v>12.856281585033287</v>
      </c>
      <c r="R73" s="40">
        <v>2.9962542559145353</v>
      </c>
      <c r="S73" s="41" t="s">
        <v>54</v>
      </c>
      <c r="T73" s="55">
        <v>21.634111357765903</v>
      </c>
      <c r="U73" s="40">
        <v>5.1763740346737768</v>
      </c>
      <c r="V73" s="41" t="s">
        <v>54</v>
      </c>
      <c r="W73" s="55">
        <v>14.405158564336944</v>
      </c>
      <c r="X73" s="40">
        <v>6.5042583297529442</v>
      </c>
      <c r="Y73" s="42" t="s">
        <v>54</v>
      </c>
    </row>
    <row r="74" spans="1:25" ht="13.5" customHeight="1" x14ac:dyDescent="0.25">
      <c r="A74" s="33" t="s">
        <v>231</v>
      </c>
      <c r="B74" s="55">
        <v>0.22475119802313875</v>
      </c>
      <c r="C74" s="40">
        <v>4.101371170465101</v>
      </c>
      <c r="D74" s="41" t="s">
        <v>54</v>
      </c>
      <c r="E74" s="55">
        <v>10.27393904626439</v>
      </c>
      <c r="F74" s="40">
        <v>2.7665710803576182</v>
      </c>
      <c r="G74" s="41" t="s">
        <v>54</v>
      </c>
      <c r="H74" s="55">
        <v>14.761742766418323</v>
      </c>
      <c r="I74" s="40">
        <v>4.2487880360750987</v>
      </c>
      <c r="J74" s="41" t="s">
        <v>54</v>
      </c>
      <c r="K74" s="55">
        <v>14.53699156839518</v>
      </c>
      <c r="L74" s="40">
        <v>6.0618207060841147</v>
      </c>
      <c r="M74" s="41" t="s">
        <v>54</v>
      </c>
      <c r="N74" s="55">
        <v>0.37930421698175737</v>
      </c>
      <c r="O74" s="40">
        <v>3.8649019535836717</v>
      </c>
      <c r="P74" s="41" t="s">
        <v>54</v>
      </c>
      <c r="Q74" s="55">
        <v>9.8889015504411688</v>
      </c>
      <c r="R74" s="40">
        <v>2.7533710824754252</v>
      </c>
      <c r="S74" s="41" t="s">
        <v>54</v>
      </c>
      <c r="T74" s="55">
        <v>14.646178105210863</v>
      </c>
      <c r="U74" s="40">
        <v>4.0556911265936222</v>
      </c>
      <c r="V74" s="41" t="s">
        <v>54</v>
      </c>
      <c r="W74" s="55">
        <v>14.266873888229107</v>
      </c>
      <c r="X74" s="40">
        <v>5.7567576704899075</v>
      </c>
      <c r="Y74" s="42" t="s">
        <v>54</v>
      </c>
    </row>
    <row r="75" spans="1:25" ht="13.5" customHeight="1" x14ac:dyDescent="0.25">
      <c r="A75" s="33" t="s">
        <v>232</v>
      </c>
      <c r="B75" s="55">
        <v>0.45131864496057478</v>
      </c>
      <c r="C75" s="40">
        <v>4.3039648717815329</v>
      </c>
      <c r="D75" s="41" t="s">
        <v>54</v>
      </c>
      <c r="E75" s="55">
        <v>12.79604876978682</v>
      </c>
      <c r="F75" s="40">
        <v>3.9995447071353949</v>
      </c>
      <c r="G75" s="41" t="s">
        <v>54</v>
      </c>
      <c r="H75" s="55">
        <v>23.557795284649956</v>
      </c>
      <c r="I75" s="40">
        <v>5.9183710582662687</v>
      </c>
      <c r="J75" s="41" t="s">
        <v>54</v>
      </c>
      <c r="K75" s="55">
        <v>23.106476639689383</v>
      </c>
      <c r="L75" s="40">
        <v>7.2580613450640721</v>
      </c>
      <c r="M75" s="41" t="s">
        <v>54</v>
      </c>
      <c r="N75" s="55">
        <v>-0.30426551626732784</v>
      </c>
      <c r="O75" s="40">
        <v>3.4943034107189264</v>
      </c>
      <c r="P75" s="41" t="s">
        <v>54</v>
      </c>
      <c r="Q75" s="55">
        <v>6.2767133750876054</v>
      </c>
      <c r="R75" s="40">
        <v>3.261103899657086</v>
      </c>
      <c r="S75" s="41" t="s">
        <v>54</v>
      </c>
      <c r="T75" s="55">
        <v>13.103243091915232</v>
      </c>
      <c r="U75" s="40">
        <v>4.2942393890428896</v>
      </c>
      <c r="V75" s="41" t="s">
        <v>54</v>
      </c>
      <c r="W75" s="55">
        <v>13.40750860818256</v>
      </c>
      <c r="X75" s="40">
        <v>5.1402662941279198</v>
      </c>
      <c r="Y75" s="42" t="s">
        <v>54</v>
      </c>
    </row>
    <row r="76" spans="1:25" ht="13.5" customHeight="1" x14ac:dyDescent="0.25">
      <c r="A76" s="33" t="s">
        <v>233</v>
      </c>
      <c r="B76" s="55">
        <v>24.125570633410582</v>
      </c>
      <c r="C76" s="40">
        <v>5.1049410049948447</v>
      </c>
      <c r="D76" s="41" t="s">
        <v>54</v>
      </c>
      <c r="E76" s="55">
        <v>39.946851426002503</v>
      </c>
      <c r="F76" s="40">
        <v>3.7874143200087724</v>
      </c>
      <c r="G76" s="41" t="s">
        <v>54</v>
      </c>
      <c r="H76" s="55">
        <v>35.38320648219603</v>
      </c>
      <c r="I76" s="40">
        <v>6.4831520882453972</v>
      </c>
      <c r="J76" s="41" t="s">
        <v>54</v>
      </c>
      <c r="K76" s="55">
        <v>11.257635848785439</v>
      </c>
      <c r="L76" s="40">
        <v>7.3536422663260126</v>
      </c>
      <c r="M76" s="41" t="s">
        <v>54</v>
      </c>
      <c r="N76" s="55">
        <v>17.470758019617346</v>
      </c>
      <c r="O76" s="40">
        <v>4.6921267054921536</v>
      </c>
      <c r="P76" s="41" t="s">
        <v>54</v>
      </c>
      <c r="Q76" s="55">
        <v>30.17573802894972</v>
      </c>
      <c r="R76" s="40">
        <v>3.5816635368657832</v>
      </c>
      <c r="S76" s="41" t="s">
        <v>54</v>
      </c>
      <c r="T76" s="55">
        <v>33.1406372822142</v>
      </c>
      <c r="U76" s="40">
        <v>5.3512429368038656</v>
      </c>
      <c r="V76" s="41" t="s">
        <v>54</v>
      </c>
      <c r="W76" s="55">
        <v>15.669879262596845</v>
      </c>
      <c r="X76" s="40">
        <v>6.4358894684477015</v>
      </c>
      <c r="Y76" s="42" t="s">
        <v>54</v>
      </c>
    </row>
    <row r="77" spans="1:25" ht="13.5" customHeight="1" x14ac:dyDescent="0.25">
      <c r="A77" s="33" t="s">
        <v>194</v>
      </c>
      <c r="B77" s="55">
        <v>5.4028079113963745</v>
      </c>
      <c r="C77" s="40">
        <v>5.5691832551867781</v>
      </c>
      <c r="D77" s="41" t="s">
        <v>54</v>
      </c>
      <c r="E77" s="55">
        <v>13.702146038952646</v>
      </c>
      <c r="F77" s="40">
        <v>4.5455262421024631</v>
      </c>
      <c r="G77" s="41" t="s">
        <v>54</v>
      </c>
      <c r="H77" s="55">
        <v>27.493715074741779</v>
      </c>
      <c r="I77" s="40">
        <v>6.4834187128889331</v>
      </c>
      <c r="J77" s="41" t="s">
        <v>54</v>
      </c>
      <c r="K77" s="55">
        <v>22.090907163345406</v>
      </c>
      <c r="L77" s="40">
        <v>8.5423561233859573</v>
      </c>
      <c r="M77" s="41" t="s">
        <v>54</v>
      </c>
      <c r="N77" s="55">
        <v>0.36283738981415448</v>
      </c>
      <c r="O77" s="40">
        <v>4.7252594842563092</v>
      </c>
      <c r="P77" s="41" t="s">
        <v>54</v>
      </c>
      <c r="Q77" s="55">
        <v>1.8777836617912795</v>
      </c>
      <c r="R77" s="40">
        <v>3.7590846343068942</v>
      </c>
      <c r="S77" s="41" t="s">
        <v>54</v>
      </c>
      <c r="T77" s="55">
        <v>11.576284611507397</v>
      </c>
      <c r="U77" s="40">
        <v>5.5652309156412905</v>
      </c>
      <c r="V77" s="41" t="s">
        <v>54</v>
      </c>
      <c r="W77" s="55">
        <v>11.213447221693244</v>
      </c>
      <c r="X77" s="40">
        <v>7.3945740645260969</v>
      </c>
      <c r="Y77" s="42" t="s">
        <v>54</v>
      </c>
    </row>
    <row r="78" spans="1:25" ht="13.5" customHeight="1" x14ac:dyDescent="0.25">
      <c r="A78" s="33" t="s">
        <v>195</v>
      </c>
      <c r="B78" s="55">
        <v>7.1537208249491391</v>
      </c>
      <c r="C78" s="40">
        <v>6.2917578206742135</v>
      </c>
      <c r="D78" s="41" t="s">
        <v>54</v>
      </c>
      <c r="E78" s="55">
        <v>23.368146680678095</v>
      </c>
      <c r="F78" s="40">
        <v>4.0803167399778344</v>
      </c>
      <c r="G78" s="41" t="s">
        <v>54</v>
      </c>
      <c r="H78" s="55">
        <v>29.433166744664426</v>
      </c>
      <c r="I78" s="40">
        <v>5.9610791828308693</v>
      </c>
      <c r="J78" s="41" t="s">
        <v>54</v>
      </c>
      <c r="K78" s="55">
        <v>22.27944591971529</v>
      </c>
      <c r="L78" s="40">
        <v>8.4156858833557191</v>
      </c>
      <c r="M78" s="41" t="s">
        <v>54</v>
      </c>
      <c r="N78" s="55">
        <v>-0.408283350296611</v>
      </c>
      <c r="O78" s="40">
        <v>5.0825225441313524</v>
      </c>
      <c r="P78" s="41" t="s">
        <v>54</v>
      </c>
      <c r="Q78" s="55">
        <v>10.058061920175376</v>
      </c>
      <c r="R78" s="40">
        <v>3.6165216767475608</v>
      </c>
      <c r="S78" s="41" t="s">
        <v>54</v>
      </c>
      <c r="T78" s="55">
        <v>13.030996238716284</v>
      </c>
      <c r="U78" s="40">
        <v>5.0620572221041664</v>
      </c>
      <c r="V78" s="41" t="s">
        <v>54</v>
      </c>
      <c r="W78" s="55">
        <v>13.439279589012896</v>
      </c>
      <c r="X78" s="40">
        <v>7.073392703908751</v>
      </c>
      <c r="Y78" s="42" t="s">
        <v>54</v>
      </c>
    </row>
    <row r="79" spans="1:25" ht="13.5" customHeight="1" x14ac:dyDescent="0.25">
      <c r="A79" s="33" t="s">
        <v>196</v>
      </c>
      <c r="B79" s="55">
        <v>6.3299447908898898</v>
      </c>
      <c r="C79" s="40">
        <v>3.2068035092803306</v>
      </c>
      <c r="D79" s="41" t="s">
        <v>54</v>
      </c>
      <c r="E79" s="55">
        <v>17.573803984178419</v>
      </c>
      <c r="F79" s="40">
        <v>2.1884700694412511</v>
      </c>
      <c r="G79" s="41" t="s">
        <v>54</v>
      </c>
      <c r="H79" s="55">
        <v>25.350999270540783</v>
      </c>
      <c r="I79" s="40">
        <v>3.1503940705064259</v>
      </c>
      <c r="J79" s="41" t="s">
        <v>54</v>
      </c>
      <c r="K79" s="55">
        <v>19.021054479650896</v>
      </c>
      <c r="L79" s="40">
        <v>4.4007580161226771</v>
      </c>
      <c r="M79" s="41" t="s">
        <v>54</v>
      </c>
      <c r="N79" s="55">
        <v>3.3865427403496633</v>
      </c>
      <c r="O79" s="40">
        <v>2.894496782806895</v>
      </c>
      <c r="P79" s="41" t="s">
        <v>54</v>
      </c>
      <c r="Q79" s="55">
        <v>14.72100082952239</v>
      </c>
      <c r="R79" s="40">
        <v>1.9608968269630247</v>
      </c>
      <c r="S79" s="41" t="s">
        <v>54</v>
      </c>
      <c r="T79" s="55">
        <v>19.992297473008239</v>
      </c>
      <c r="U79" s="40">
        <v>2.6946882620430044</v>
      </c>
      <c r="V79" s="41" t="s">
        <v>54</v>
      </c>
      <c r="W79" s="55">
        <v>16.605754732658575</v>
      </c>
      <c r="X79" s="40">
        <v>3.916817639406446</v>
      </c>
      <c r="Y79" s="42" t="s">
        <v>54</v>
      </c>
    </row>
    <row r="80" spans="1:25" ht="13.5" customHeight="1" x14ac:dyDescent="0.25">
      <c r="A80" s="33" t="s">
        <v>197</v>
      </c>
      <c r="B80" s="55">
        <v>4.2876089966311524</v>
      </c>
      <c r="C80" s="40">
        <v>5.6369320353307621</v>
      </c>
      <c r="D80" s="41" t="s">
        <v>54</v>
      </c>
      <c r="E80" s="55">
        <v>17.742187935036281</v>
      </c>
      <c r="F80" s="40">
        <v>4.3557216161789967</v>
      </c>
      <c r="G80" s="41" t="s">
        <v>54</v>
      </c>
      <c r="H80" s="55">
        <v>25.985744873595941</v>
      </c>
      <c r="I80" s="40">
        <v>6.292248416502888</v>
      </c>
      <c r="J80" s="41" t="s">
        <v>54</v>
      </c>
      <c r="K80" s="55">
        <v>21.698135876964791</v>
      </c>
      <c r="L80" s="40">
        <v>8.0408292966328041</v>
      </c>
      <c r="M80" s="41" t="s">
        <v>54</v>
      </c>
      <c r="N80" s="55">
        <v>4.9929074365381005</v>
      </c>
      <c r="O80" s="40">
        <v>5.1966756631383539</v>
      </c>
      <c r="P80" s="41" t="s">
        <v>54</v>
      </c>
      <c r="Q80" s="55">
        <v>11.483234956966605</v>
      </c>
      <c r="R80" s="40">
        <v>3.9992529877814871</v>
      </c>
      <c r="S80" s="41" t="s">
        <v>54</v>
      </c>
      <c r="T80" s="55">
        <v>19.280361059073563</v>
      </c>
      <c r="U80" s="40">
        <v>5.8355628677568872</v>
      </c>
      <c r="V80" s="41" t="s">
        <v>54</v>
      </c>
      <c r="W80" s="55">
        <v>14.287453622535464</v>
      </c>
      <c r="X80" s="40">
        <v>7.0841514298339003</v>
      </c>
      <c r="Y80" s="42" t="s">
        <v>54</v>
      </c>
    </row>
    <row r="81" spans="1:25" ht="13.5" customHeight="1" x14ac:dyDescent="0.25">
      <c r="A81" s="33" t="s">
        <v>198</v>
      </c>
      <c r="B81" s="55">
        <v>-3.7204788814997358</v>
      </c>
      <c r="C81" s="40">
        <v>5.0802865745180483</v>
      </c>
      <c r="D81" s="41" t="s">
        <v>54</v>
      </c>
      <c r="E81" s="55">
        <v>14.719790904678991</v>
      </c>
      <c r="F81" s="40">
        <v>3.5889250518119686</v>
      </c>
      <c r="G81" s="41" t="s">
        <v>54</v>
      </c>
      <c r="H81" s="55">
        <v>17.12441815583621</v>
      </c>
      <c r="I81" s="40">
        <v>5.9089449525496462</v>
      </c>
      <c r="J81" s="41" t="s">
        <v>54</v>
      </c>
      <c r="K81" s="55">
        <v>20.844897037335944</v>
      </c>
      <c r="L81" s="40">
        <v>7.9902563401832856</v>
      </c>
      <c r="M81" s="41" t="s">
        <v>54</v>
      </c>
      <c r="N81" s="55">
        <v>-3.315483573625551</v>
      </c>
      <c r="O81" s="40">
        <v>4.3266723459778147</v>
      </c>
      <c r="P81" s="41" t="s">
        <v>54</v>
      </c>
      <c r="Q81" s="55">
        <v>13.027999665292526</v>
      </c>
      <c r="R81" s="40">
        <v>3.0414303648445027</v>
      </c>
      <c r="S81" s="41" t="s">
        <v>54</v>
      </c>
      <c r="T81" s="55">
        <v>11.352348024683955</v>
      </c>
      <c r="U81" s="40">
        <v>4.9542028081719458</v>
      </c>
      <c r="V81" s="41" t="s">
        <v>54</v>
      </c>
      <c r="W81" s="55">
        <v>14.667831598309508</v>
      </c>
      <c r="X81" s="40">
        <v>6.7574826111868465</v>
      </c>
      <c r="Y81" s="42" t="s">
        <v>54</v>
      </c>
    </row>
    <row r="82" spans="1:25" ht="13.5" customHeight="1" x14ac:dyDescent="0.25">
      <c r="A82" s="34" t="s">
        <v>234</v>
      </c>
      <c r="B82" s="55">
        <v>-1.4958093285144354</v>
      </c>
      <c r="C82" s="40">
        <v>7.9594113388202246</v>
      </c>
      <c r="D82" s="41" t="s">
        <v>54</v>
      </c>
      <c r="E82" s="55">
        <v>6.3037318189908573</v>
      </c>
      <c r="F82" s="40">
        <v>5.6344685464240136</v>
      </c>
      <c r="G82" s="41" t="s">
        <v>54</v>
      </c>
      <c r="H82" s="55">
        <v>19.651993106654867</v>
      </c>
      <c r="I82" s="40">
        <v>7.4746776432621829</v>
      </c>
      <c r="J82" s="41" t="s">
        <v>54</v>
      </c>
      <c r="K82" s="55">
        <v>21.147802435169304</v>
      </c>
      <c r="L82" s="40">
        <v>10.591480621283447</v>
      </c>
      <c r="M82" s="41" t="s">
        <v>54</v>
      </c>
      <c r="N82" s="55">
        <v>4.5933335391527823</v>
      </c>
      <c r="O82" s="40">
        <v>6.6134858486563211</v>
      </c>
      <c r="P82" s="41" t="s">
        <v>54</v>
      </c>
      <c r="Q82" s="55">
        <v>8.3734764814636602</v>
      </c>
      <c r="R82" s="40">
        <v>4.6818532442852741</v>
      </c>
      <c r="S82" s="41" t="s">
        <v>54</v>
      </c>
      <c r="T82" s="55">
        <v>17.147489163227245</v>
      </c>
      <c r="U82" s="40">
        <v>6.8290860708749364</v>
      </c>
      <c r="V82" s="41" t="s">
        <v>54</v>
      </c>
      <c r="W82" s="55">
        <v>12.554155624074461</v>
      </c>
      <c r="X82" s="40">
        <v>9.1512343601948007</v>
      </c>
      <c r="Y82" s="42" t="s">
        <v>54</v>
      </c>
    </row>
    <row r="83" spans="1:25" ht="13.5" customHeight="1" x14ac:dyDescent="0.25">
      <c r="A83" s="33" t="s">
        <v>235</v>
      </c>
      <c r="B83" s="55">
        <v>11.95975376398078</v>
      </c>
      <c r="C83" s="40">
        <v>4.6712176088240875</v>
      </c>
      <c r="D83" s="41" t="s">
        <v>54</v>
      </c>
      <c r="E83" s="55">
        <v>27.063256512132739</v>
      </c>
      <c r="F83" s="40">
        <v>3.117567841732098</v>
      </c>
      <c r="G83" s="41" t="s">
        <v>54</v>
      </c>
      <c r="H83" s="55">
        <v>26.859376968268649</v>
      </c>
      <c r="I83" s="40">
        <v>4.9135447695233339</v>
      </c>
      <c r="J83" s="41" t="s">
        <v>54</v>
      </c>
      <c r="K83" s="55">
        <v>14.899623204287872</v>
      </c>
      <c r="L83" s="40">
        <v>5.6382451042266046</v>
      </c>
      <c r="M83" s="41" t="s">
        <v>54</v>
      </c>
      <c r="N83" s="55">
        <v>11.394366614541488</v>
      </c>
      <c r="O83" s="40">
        <v>3.8289025316278469</v>
      </c>
      <c r="P83" s="41" t="s">
        <v>54</v>
      </c>
      <c r="Q83" s="55">
        <v>19.323564349604538</v>
      </c>
      <c r="R83" s="40">
        <v>2.624605528234925</v>
      </c>
      <c r="S83" s="41" t="s">
        <v>54</v>
      </c>
      <c r="T83" s="55">
        <v>21.54425565856198</v>
      </c>
      <c r="U83" s="40">
        <v>4.9656627692523365</v>
      </c>
      <c r="V83" s="41" t="s">
        <v>54</v>
      </c>
      <c r="W83" s="55">
        <v>10.149889044020487</v>
      </c>
      <c r="X83" s="40">
        <v>5.3444111126239884</v>
      </c>
      <c r="Y83" s="42" t="s">
        <v>54</v>
      </c>
    </row>
    <row r="84" spans="1:25" ht="13.5" customHeight="1" x14ac:dyDescent="0.25">
      <c r="A84" s="33" t="s">
        <v>199</v>
      </c>
      <c r="B84" s="55">
        <v>-7.672528257688163</v>
      </c>
      <c r="C84" s="40">
        <v>4.4554890689811142</v>
      </c>
      <c r="D84" s="41" t="s">
        <v>54</v>
      </c>
      <c r="E84" s="55">
        <v>10.270477241885281</v>
      </c>
      <c r="F84" s="40">
        <v>3.5805241330071027</v>
      </c>
      <c r="G84" s="41" t="s">
        <v>54</v>
      </c>
      <c r="H84" s="55">
        <v>13.981560667472795</v>
      </c>
      <c r="I84" s="40">
        <v>4.7311823687376897</v>
      </c>
      <c r="J84" s="41" t="s">
        <v>54</v>
      </c>
      <c r="K84" s="55">
        <v>21.654088925160959</v>
      </c>
      <c r="L84" s="40">
        <v>6.1544916848029878</v>
      </c>
      <c r="M84" s="41" t="s">
        <v>54</v>
      </c>
      <c r="N84" s="55">
        <v>-0.90952062125530952</v>
      </c>
      <c r="O84" s="40">
        <v>4.2922097266663597</v>
      </c>
      <c r="P84" s="41" t="s">
        <v>54</v>
      </c>
      <c r="Q84" s="55">
        <v>12.961312949364018</v>
      </c>
      <c r="R84" s="40">
        <v>3.0055303649832279</v>
      </c>
      <c r="S84" s="41" t="s">
        <v>54</v>
      </c>
      <c r="T84" s="55">
        <v>13.011036973525757</v>
      </c>
      <c r="U84" s="40">
        <v>4.9997443019187617</v>
      </c>
      <c r="V84" s="41" t="s">
        <v>54</v>
      </c>
      <c r="W84" s="55">
        <v>13.920557594781071</v>
      </c>
      <c r="X84" s="40">
        <v>6.5249239756845565</v>
      </c>
      <c r="Y84" s="42" t="s">
        <v>54</v>
      </c>
    </row>
    <row r="85" spans="1:25" ht="13.5" customHeight="1" x14ac:dyDescent="0.25">
      <c r="A85" s="33" t="s">
        <v>236</v>
      </c>
      <c r="B85" s="55">
        <v>17.650280808975094</v>
      </c>
      <c r="C85" s="40">
        <v>7.7406219244868639</v>
      </c>
      <c r="D85" s="41" t="s">
        <v>54</v>
      </c>
      <c r="E85" s="55">
        <v>27.763128096226378</v>
      </c>
      <c r="F85" s="40">
        <v>5.3782453402215982</v>
      </c>
      <c r="G85" s="41" t="s">
        <v>54</v>
      </c>
      <c r="H85" s="55">
        <v>32.090539873867165</v>
      </c>
      <c r="I85" s="40">
        <v>7.6882901017051353</v>
      </c>
      <c r="J85" s="41" t="s">
        <v>54</v>
      </c>
      <c r="K85" s="55">
        <v>14.440259064892073</v>
      </c>
      <c r="L85" s="40">
        <v>10.405415578376974</v>
      </c>
      <c r="M85" s="41" t="s">
        <v>54</v>
      </c>
      <c r="N85" s="55">
        <v>14.494436015225299</v>
      </c>
      <c r="O85" s="40">
        <v>6.5408109673752399</v>
      </c>
      <c r="P85" s="41" t="s">
        <v>54</v>
      </c>
      <c r="Q85" s="55">
        <v>20.040224554285995</v>
      </c>
      <c r="R85" s="40">
        <v>4.6872202345332274</v>
      </c>
      <c r="S85" s="41" t="s">
        <v>54</v>
      </c>
      <c r="T85" s="55">
        <v>23.061553449008617</v>
      </c>
      <c r="U85" s="40">
        <v>7.8764434498758131</v>
      </c>
      <c r="V85" s="41" t="s">
        <v>54</v>
      </c>
      <c r="W85" s="55">
        <v>8.5671174337833165</v>
      </c>
      <c r="X85" s="40">
        <v>9.1777425585210572</v>
      </c>
      <c r="Y85" s="42" t="s">
        <v>54</v>
      </c>
    </row>
    <row r="86" spans="1:25" x14ac:dyDescent="0.25">
      <c r="A86" s="33" t="s">
        <v>237</v>
      </c>
      <c r="B86" s="55">
        <v>13.248834651343143</v>
      </c>
      <c r="C86" s="40">
        <v>3.4129836826155411</v>
      </c>
      <c r="D86" s="41" t="s">
        <v>54</v>
      </c>
      <c r="E86" s="55">
        <v>55.042215056832369</v>
      </c>
      <c r="F86" s="40">
        <v>2.3999556348990243</v>
      </c>
      <c r="G86" s="41" t="s">
        <v>54</v>
      </c>
      <c r="H86" s="55">
        <v>61.013322043472272</v>
      </c>
      <c r="I86" s="40">
        <v>3.4582121010205551</v>
      </c>
      <c r="J86" s="41" t="s">
        <v>54</v>
      </c>
      <c r="K86" s="55">
        <v>47.764487392129134</v>
      </c>
      <c r="L86" s="40">
        <v>5.3207200188182773</v>
      </c>
      <c r="M86" s="41" t="s">
        <v>54</v>
      </c>
      <c r="N86" s="55">
        <v>11.521991780861773</v>
      </c>
      <c r="O86" s="40">
        <v>3.3602796683732308</v>
      </c>
      <c r="P86" s="41" t="s">
        <v>54</v>
      </c>
      <c r="Q86" s="55">
        <v>40.967760970740215</v>
      </c>
      <c r="R86" s="40">
        <v>2.0820049873936179</v>
      </c>
      <c r="S86" s="41" t="s">
        <v>54</v>
      </c>
      <c r="T86" s="55">
        <v>45.739909187873188</v>
      </c>
      <c r="U86" s="40">
        <v>3.2696930193987965</v>
      </c>
      <c r="V86" s="41" t="s">
        <v>54</v>
      </c>
      <c r="W86" s="55">
        <v>34.217917407011406</v>
      </c>
      <c r="X86" s="40">
        <v>5.0358782614326323</v>
      </c>
      <c r="Y86" s="42" t="s">
        <v>54</v>
      </c>
    </row>
    <row r="87" spans="1:25" x14ac:dyDescent="0.25">
      <c r="A87" s="35" t="s">
        <v>52</v>
      </c>
      <c r="B87" s="55">
        <v>36.574990657729117</v>
      </c>
      <c r="C87" s="40">
        <v>5.7865664589856802</v>
      </c>
      <c r="D87" s="41" t="s">
        <v>54</v>
      </c>
      <c r="E87" s="55">
        <v>44.439931685479422</v>
      </c>
      <c r="F87" s="40">
        <v>4.0704400839619712</v>
      </c>
      <c r="G87" s="41" t="s">
        <v>54</v>
      </c>
      <c r="H87" s="55">
        <v>47.532768553540478</v>
      </c>
      <c r="I87" s="40">
        <v>5.79674029751967</v>
      </c>
      <c r="J87" s="41" t="s">
        <v>54</v>
      </c>
      <c r="K87" s="55">
        <v>10.957777895811359</v>
      </c>
      <c r="L87" s="40">
        <v>9.0718271144364344</v>
      </c>
      <c r="M87" s="41" t="s">
        <v>54</v>
      </c>
      <c r="N87" s="55">
        <v>29.598171856744194</v>
      </c>
      <c r="O87" s="40">
        <v>5.6128437512887075</v>
      </c>
      <c r="P87" s="41" t="s">
        <v>54</v>
      </c>
      <c r="Q87" s="55">
        <v>33.911572262039691</v>
      </c>
      <c r="R87" s="40">
        <v>3.6777073755830028</v>
      </c>
      <c r="S87" s="41" t="s">
        <v>54</v>
      </c>
      <c r="T87" s="55">
        <v>39.85962726632485</v>
      </c>
      <c r="U87" s="40">
        <v>5.8288775552889156</v>
      </c>
      <c r="V87" s="41" t="s">
        <v>54</v>
      </c>
      <c r="W87" s="55">
        <v>10.261455409580654</v>
      </c>
      <c r="X87" s="40">
        <v>8.2424932005117135</v>
      </c>
      <c r="Y87" s="42" t="s">
        <v>54</v>
      </c>
    </row>
    <row r="88" spans="1:25" x14ac:dyDescent="0.25">
      <c r="A88" s="33" t="s">
        <v>53</v>
      </c>
      <c r="B88" s="55">
        <v>39.61274813898487</v>
      </c>
      <c r="C88" s="40">
        <v>7.3956983967613787</v>
      </c>
      <c r="D88" s="41" t="s">
        <v>54</v>
      </c>
      <c r="E88" s="55">
        <v>54.316626132975586</v>
      </c>
      <c r="F88" s="40">
        <v>5.0323442656957855</v>
      </c>
      <c r="G88" s="41" t="s">
        <v>54</v>
      </c>
      <c r="H88" s="55">
        <v>76.551687123412677</v>
      </c>
      <c r="I88" s="40">
        <v>6.373212558945041</v>
      </c>
      <c r="J88" s="41" t="s">
        <v>54</v>
      </c>
      <c r="K88" s="55">
        <v>36.9389389844278</v>
      </c>
      <c r="L88" s="40">
        <v>9.7422728267725294</v>
      </c>
      <c r="M88" s="41" t="s">
        <v>54</v>
      </c>
      <c r="N88" s="55">
        <v>32.879229347123079</v>
      </c>
      <c r="O88" s="40">
        <v>7.462497447553968</v>
      </c>
      <c r="P88" s="41" t="s">
        <v>54</v>
      </c>
      <c r="Q88" s="55">
        <v>43.547801917073123</v>
      </c>
      <c r="R88" s="40">
        <v>4.7766912980199194</v>
      </c>
      <c r="S88" s="41" t="s">
        <v>54</v>
      </c>
      <c r="T88" s="55">
        <v>62.197885503206436</v>
      </c>
      <c r="U88" s="40">
        <v>5.9898086196121305</v>
      </c>
      <c r="V88" s="41" t="s">
        <v>54</v>
      </c>
      <c r="W88" s="55">
        <v>29.31865615608335</v>
      </c>
      <c r="X88" s="40">
        <v>9.7084733889206944</v>
      </c>
      <c r="Y88" s="42" t="s">
        <v>54</v>
      </c>
    </row>
    <row r="89" spans="1:25" x14ac:dyDescent="0.25">
      <c r="A89" s="33" t="s">
        <v>238</v>
      </c>
      <c r="B89" s="55">
        <v>13.879859618041809</v>
      </c>
      <c r="C89" s="40">
        <v>4.5199379808812177</v>
      </c>
      <c r="D89" s="41" t="s">
        <v>54</v>
      </c>
      <c r="E89" s="55">
        <v>26.002629092286117</v>
      </c>
      <c r="F89" s="40">
        <v>3.6466820961451432</v>
      </c>
      <c r="G89" s="41" t="s">
        <v>54</v>
      </c>
      <c r="H89" s="55">
        <v>39.494039398527882</v>
      </c>
      <c r="I89" s="40">
        <v>4.726873807749862</v>
      </c>
      <c r="J89" s="41" t="s">
        <v>54</v>
      </c>
      <c r="K89" s="55">
        <v>25.614179780486076</v>
      </c>
      <c r="L89" s="40">
        <v>6.4629105872718347</v>
      </c>
      <c r="M89" s="41" t="s">
        <v>54</v>
      </c>
      <c r="N89" s="55">
        <v>10.571526148517469</v>
      </c>
      <c r="O89" s="40">
        <v>3.8441366716121177</v>
      </c>
      <c r="P89" s="41" t="s">
        <v>54</v>
      </c>
      <c r="Q89" s="55">
        <v>16.181925164731268</v>
      </c>
      <c r="R89" s="40">
        <v>3.392153216796816</v>
      </c>
      <c r="S89" s="41" t="s">
        <v>54</v>
      </c>
      <c r="T89" s="55">
        <v>25.060270858012277</v>
      </c>
      <c r="U89" s="40">
        <v>4.1039242858147045</v>
      </c>
      <c r="V89" s="41" t="s">
        <v>54</v>
      </c>
      <c r="W89" s="55">
        <v>14.48874470949481</v>
      </c>
      <c r="X89" s="40">
        <v>5.3645547919694723</v>
      </c>
      <c r="Y89" s="42" t="s">
        <v>54</v>
      </c>
    </row>
    <row r="90" spans="1:25" x14ac:dyDescent="0.25">
      <c r="A90" s="33" t="s">
        <v>239</v>
      </c>
      <c r="B90" s="55" t="s">
        <v>56</v>
      </c>
      <c r="C90" s="40" t="s">
        <v>56</v>
      </c>
      <c r="D90" s="41" t="s">
        <v>54</v>
      </c>
      <c r="E90" s="55" t="s">
        <v>56</v>
      </c>
      <c r="F90" s="40" t="s">
        <v>56</v>
      </c>
      <c r="G90" s="41" t="s">
        <v>54</v>
      </c>
      <c r="H90" s="55" t="s">
        <v>56</v>
      </c>
      <c r="I90" s="40" t="s">
        <v>56</v>
      </c>
      <c r="J90" s="41" t="s">
        <v>54</v>
      </c>
      <c r="K90" s="55" t="s">
        <v>56</v>
      </c>
      <c r="L90" s="40" t="s">
        <v>56</v>
      </c>
      <c r="M90" s="41" t="s">
        <v>54</v>
      </c>
      <c r="N90" s="55" t="s">
        <v>56</v>
      </c>
      <c r="O90" s="40" t="s">
        <v>56</v>
      </c>
      <c r="P90" s="41" t="s">
        <v>54</v>
      </c>
      <c r="Q90" s="55" t="s">
        <v>56</v>
      </c>
      <c r="R90" s="40" t="s">
        <v>56</v>
      </c>
      <c r="S90" s="41" t="s">
        <v>54</v>
      </c>
      <c r="T90" s="55" t="s">
        <v>56</v>
      </c>
      <c r="U90" s="40" t="s">
        <v>56</v>
      </c>
      <c r="V90" s="41" t="s">
        <v>54</v>
      </c>
      <c r="W90" s="55" t="s">
        <v>56</v>
      </c>
      <c r="X90" s="40" t="s">
        <v>56</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55" priority="8">
      <formula>ABS(B10/C10)&gt;1.96</formula>
    </cfRule>
  </conditionalFormatting>
  <conditionalFormatting sqref="E10:E91">
    <cfRule type="expression" dxfId="54" priority="7">
      <formula>ABS(E10/F10)&gt;1.96</formula>
    </cfRule>
  </conditionalFormatting>
  <conditionalFormatting sqref="H10:H91">
    <cfRule type="expression" dxfId="53" priority="2">
      <formula>ABS(H10/I10)&gt;1.96</formula>
    </cfRule>
  </conditionalFormatting>
  <conditionalFormatting sqref="K10:K91">
    <cfRule type="expression" dxfId="52" priority="6">
      <formula>ABS(K10/L10)&gt;1.96</formula>
    </cfRule>
  </conditionalFormatting>
  <conditionalFormatting sqref="N10:N91">
    <cfRule type="expression" dxfId="51" priority="5">
      <formula>ABS(N10/O10)&gt;1.96</formula>
    </cfRule>
  </conditionalFormatting>
  <conditionalFormatting sqref="Q10:Q91">
    <cfRule type="expression" dxfId="50" priority="1">
      <formula>ABS(Q10/R10)&gt;1.96</formula>
    </cfRule>
  </conditionalFormatting>
  <conditionalFormatting sqref="T10:T91">
    <cfRule type="expression" dxfId="49" priority="4">
      <formula>ABS(T10/U10)&gt;1.96</formula>
    </cfRule>
  </conditionalFormatting>
  <conditionalFormatting sqref="W10:W91">
    <cfRule type="expression" dxfId="48" priority="3">
      <formula>ABS(W10/X10)&gt;1.96</formula>
    </cfRule>
  </conditionalFormatting>
  <hyperlinks>
    <hyperlink ref="A93" r:id="rId1" display="https://oecdcode.org/disclaimers/cyprus.html" xr:uid="{A0CE5B0A-0B0E-4BC6-B196-FA7B1AFC6FB9}"/>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43357-E3A2-4E88-B817-71058495DC79}">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309</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250</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276</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106</v>
      </c>
      <c r="C8" s="149"/>
      <c r="D8" s="150"/>
      <c r="E8" s="149" t="s">
        <v>107</v>
      </c>
      <c r="F8" s="149"/>
      <c r="G8" s="150"/>
      <c r="H8" s="149" t="s">
        <v>108</v>
      </c>
      <c r="I8" s="149"/>
      <c r="J8" s="150"/>
      <c r="K8" s="149" t="s">
        <v>88</v>
      </c>
      <c r="L8" s="149"/>
      <c r="M8" s="150"/>
      <c r="N8" s="148" t="s">
        <v>106</v>
      </c>
      <c r="O8" s="149"/>
      <c r="P8" s="150"/>
      <c r="Q8" s="149" t="s">
        <v>107</v>
      </c>
      <c r="R8" s="149"/>
      <c r="S8" s="150"/>
      <c r="T8" s="149" t="s">
        <v>108</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19.588727959010679</v>
      </c>
      <c r="C10" s="40">
        <v>0.94923105065463664</v>
      </c>
      <c r="D10" s="41" t="s">
        <v>54</v>
      </c>
      <c r="E10" s="55">
        <v>23.682212375415929</v>
      </c>
      <c r="F10" s="40">
        <v>0.65737688180128961</v>
      </c>
      <c r="G10" s="41" t="s">
        <v>54</v>
      </c>
      <c r="H10" s="55">
        <v>28.256480607666251</v>
      </c>
      <c r="I10" s="40">
        <v>0.96084245869063378</v>
      </c>
      <c r="J10" s="41" t="s">
        <v>54</v>
      </c>
      <c r="K10" s="55">
        <v>8.6677526486555685</v>
      </c>
      <c r="L10" s="40">
        <v>1.3572245890163841</v>
      </c>
      <c r="M10" s="41" t="s">
        <v>54</v>
      </c>
      <c r="N10" s="55">
        <v>14.253848345552271</v>
      </c>
      <c r="O10" s="40">
        <v>0.85936408698065669</v>
      </c>
      <c r="P10" s="41" t="s">
        <v>54</v>
      </c>
      <c r="Q10" s="55">
        <v>17.97223640717192</v>
      </c>
      <c r="R10" s="40">
        <v>0.5848190031344539</v>
      </c>
      <c r="S10" s="41" t="s">
        <v>54</v>
      </c>
      <c r="T10" s="55">
        <v>20.45551018773023</v>
      </c>
      <c r="U10" s="40">
        <v>0.84185508201294901</v>
      </c>
      <c r="V10" s="41" t="s">
        <v>54</v>
      </c>
      <c r="W10" s="55">
        <v>6.2016618421779546</v>
      </c>
      <c r="X10" s="40">
        <v>1.1964891456610001</v>
      </c>
      <c r="Y10" s="42" t="s">
        <v>54</v>
      </c>
    </row>
    <row r="11" spans="1:25" ht="13.5" customHeight="1" x14ac:dyDescent="0.25">
      <c r="A11" s="33" t="s">
        <v>200</v>
      </c>
      <c r="B11" s="55">
        <v>-12.780402134657201</v>
      </c>
      <c r="C11" s="40">
        <v>6.3390451635743732</v>
      </c>
      <c r="D11" s="41" t="s">
        <v>54</v>
      </c>
      <c r="E11" s="55">
        <v>11.837597682202473</v>
      </c>
      <c r="F11" s="40">
        <v>5.436456898474459</v>
      </c>
      <c r="G11" s="41" t="s">
        <v>54</v>
      </c>
      <c r="H11" s="55">
        <v>14.478787429922448</v>
      </c>
      <c r="I11" s="40">
        <v>8.3470654718620185</v>
      </c>
      <c r="J11" s="41" t="s">
        <v>54</v>
      </c>
      <c r="K11" s="55">
        <v>27.259189564579657</v>
      </c>
      <c r="L11" s="40">
        <v>9.9699712154257725</v>
      </c>
      <c r="M11" s="41" t="s">
        <v>54</v>
      </c>
      <c r="N11" s="55">
        <v>-12.694369106450296</v>
      </c>
      <c r="O11" s="40">
        <v>6.2986243150460064</v>
      </c>
      <c r="P11" s="41" t="s">
        <v>54</v>
      </c>
      <c r="Q11" s="55">
        <v>8.1810077953472824</v>
      </c>
      <c r="R11" s="40">
        <v>5.5009188403686915</v>
      </c>
      <c r="S11" s="41" t="s">
        <v>54</v>
      </c>
      <c r="T11" s="55">
        <v>15.633175028014874</v>
      </c>
      <c r="U11" s="40">
        <v>8.012584112512334</v>
      </c>
      <c r="V11" s="41" t="s">
        <v>54</v>
      </c>
      <c r="W11" s="55">
        <v>28.32754413446516</v>
      </c>
      <c r="X11" s="40">
        <v>9.7205426220394209</v>
      </c>
      <c r="Y11" s="42" t="s">
        <v>54</v>
      </c>
    </row>
    <row r="12" spans="1:25" ht="13.5" customHeight="1" x14ac:dyDescent="0.25">
      <c r="A12" s="33" t="s">
        <v>201</v>
      </c>
      <c r="B12" s="55">
        <v>15.035194444087139</v>
      </c>
      <c r="C12" s="40">
        <v>4.4542641009022912</v>
      </c>
      <c r="D12" s="41" t="s">
        <v>54</v>
      </c>
      <c r="E12" s="55">
        <v>28.380174283679874</v>
      </c>
      <c r="F12" s="40">
        <v>3.2541752627271379</v>
      </c>
      <c r="G12" s="41" t="s">
        <v>54</v>
      </c>
      <c r="H12" s="55">
        <v>38.12069456346935</v>
      </c>
      <c r="I12" s="40">
        <v>4.6438444492707101</v>
      </c>
      <c r="J12" s="41" t="s">
        <v>54</v>
      </c>
      <c r="K12" s="55">
        <v>23.085500119382203</v>
      </c>
      <c r="L12" s="40">
        <v>5.9226641750436775</v>
      </c>
      <c r="M12" s="41" t="s">
        <v>54</v>
      </c>
      <c r="N12" s="55">
        <v>8.1949506695511332</v>
      </c>
      <c r="O12" s="40">
        <v>4.4143314868531762</v>
      </c>
      <c r="P12" s="41" t="s">
        <v>54</v>
      </c>
      <c r="Q12" s="55">
        <v>17.252597266750211</v>
      </c>
      <c r="R12" s="40">
        <v>2.8600760572907458</v>
      </c>
      <c r="S12" s="41" t="s">
        <v>54</v>
      </c>
      <c r="T12" s="55">
        <v>21.910946693971791</v>
      </c>
      <c r="U12" s="40">
        <v>4.7358737627523766</v>
      </c>
      <c r="V12" s="41" t="s">
        <v>54</v>
      </c>
      <c r="W12" s="55">
        <v>13.715996024420656</v>
      </c>
      <c r="X12" s="40">
        <v>5.8224828729233105</v>
      </c>
      <c r="Y12" s="42" t="s">
        <v>54</v>
      </c>
    </row>
    <row r="13" spans="1:25" ht="13.5" customHeight="1" x14ac:dyDescent="0.25">
      <c r="A13" s="34" t="s">
        <v>42</v>
      </c>
      <c r="B13" s="55">
        <v>54.751064113821556</v>
      </c>
      <c r="C13" s="40">
        <v>3.9430779980383268</v>
      </c>
      <c r="D13" s="41" t="s">
        <v>54</v>
      </c>
      <c r="E13" s="55">
        <v>59.642265498697924</v>
      </c>
      <c r="F13" s="40">
        <v>3.2599716283326123</v>
      </c>
      <c r="G13" s="41" t="s">
        <v>54</v>
      </c>
      <c r="H13" s="55">
        <v>60.6002364785653</v>
      </c>
      <c r="I13" s="40">
        <v>4.2580530671883814</v>
      </c>
      <c r="J13" s="41" t="s">
        <v>54</v>
      </c>
      <c r="K13" s="55">
        <v>5.8491723647437581</v>
      </c>
      <c r="L13" s="40">
        <v>5.8712625636697657</v>
      </c>
      <c r="M13" s="41" t="s">
        <v>54</v>
      </c>
      <c r="N13" s="55">
        <v>41.637839850336093</v>
      </c>
      <c r="O13" s="40">
        <v>3.9550167655365809</v>
      </c>
      <c r="P13" s="41" t="s">
        <v>54</v>
      </c>
      <c r="Q13" s="55">
        <v>46.857484861093297</v>
      </c>
      <c r="R13" s="40">
        <v>2.8639724093059589</v>
      </c>
      <c r="S13" s="41" t="s">
        <v>54</v>
      </c>
      <c r="T13" s="55">
        <v>43.547144081334203</v>
      </c>
      <c r="U13" s="40">
        <v>3.6650770374211943</v>
      </c>
      <c r="V13" s="41" t="s">
        <v>54</v>
      </c>
      <c r="W13" s="55">
        <v>1.9093042309981123</v>
      </c>
      <c r="X13" s="40">
        <v>5.4186207798300527</v>
      </c>
      <c r="Y13" s="42" t="s">
        <v>54</v>
      </c>
    </row>
    <row r="14" spans="1:25" ht="13.5" customHeight="1" x14ac:dyDescent="0.25">
      <c r="A14" s="33" t="s">
        <v>172</v>
      </c>
      <c r="B14" s="55">
        <v>13.729697620608741</v>
      </c>
      <c r="C14" s="40">
        <v>7.269936338164543</v>
      </c>
      <c r="D14" s="41" t="s">
        <v>54</v>
      </c>
      <c r="E14" s="55">
        <v>26.473867244601959</v>
      </c>
      <c r="F14" s="40">
        <v>4.2869622905287947</v>
      </c>
      <c r="G14" s="41" t="s">
        <v>54</v>
      </c>
      <c r="H14" s="55">
        <v>27.288326014296235</v>
      </c>
      <c r="I14" s="40">
        <v>6.248364937885472</v>
      </c>
      <c r="J14" s="41" t="s">
        <v>54</v>
      </c>
      <c r="K14" s="55">
        <v>13.558628393687497</v>
      </c>
      <c r="L14" s="40">
        <v>10.355201825752355</v>
      </c>
      <c r="M14" s="41" t="s">
        <v>54</v>
      </c>
      <c r="N14" s="55">
        <v>12.183381184259114</v>
      </c>
      <c r="O14" s="40">
        <v>5.6038079508677852</v>
      </c>
      <c r="P14" s="41" t="s">
        <v>54</v>
      </c>
      <c r="Q14" s="55">
        <v>19.400558461234738</v>
      </c>
      <c r="R14" s="40">
        <v>3.6223193355312406</v>
      </c>
      <c r="S14" s="41" t="s">
        <v>54</v>
      </c>
      <c r="T14" s="55">
        <v>20.363886997882954</v>
      </c>
      <c r="U14" s="40">
        <v>4.6750385457444343</v>
      </c>
      <c r="V14" s="41" t="s">
        <v>54</v>
      </c>
      <c r="W14" s="55">
        <v>8.1805058136238387</v>
      </c>
      <c r="X14" s="40">
        <v>7.755495022425742</v>
      </c>
      <c r="Y14" s="42" t="s">
        <v>54</v>
      </c>
    </row>
    <row r="15" spans="1:25" ht="13.5" customHeight="1" x14ac:dyDescent="0.25">
      <c r="A15" s="33" t="s">
        <v>202</v>
      </c>
      <c r="B15" s="55">
        <v>-7.4156779237844281</v>
      </c>
      <c r="C15" s="40">
        <v>6.9383248282242969</v>
      </c>
      <c r="D15" s="41" t="s">
        <v>54</v>
      </c>
      <c r="E15" s="55">
        <v>16.265376655794693</v>
      </c>
      <c r="F15" s="40">
        <v>4.9303243203094134</v>
      </c>
      <c r="G15" s="41" t="s">
        <v>54</v>
      </c>
      <c r="H15" s="55">
        <v>20.256585236999104</v>
      </c>
      <c r="I15" s="40">
        <v>6.6251646851641697</v>
      </c>
      <c r="J15" s="41" t="s">
        <v>54</v>
      </c>
      <c r="K15" s="55">
        <v>27.67226316078353</v>
      </c>
      <c r="L15" s="40">
        <v>9.5512491625518905</v>
      </c>
      <c r="M15" s="41" t="s">
        <v>54</v>
      </c>
      <c r="N15" s="55">
        <v>-9.4219951703849443</v>
      </c>
      <c r="O15" s="40">
        <v>6.95066238982906</v>
      </c>
      <c r="P15" s="41" t="s">
        <v>54</v>
      </c>
      <c r="Q15" s="55">
        <v>12.322218703463513</v>
      </c>
      <c r="R15" s="40">
        <v>4.6097479305442155</v>
      </c>
      <c r="S15" s="41" t="s">
        <v>54</v>
      </c>
      <c r="T15" s="55">
        <v>17.239804284365324</v>
      </c>
      <c r="U15" s="40">
        <v>6.5049403475634673</v>
      </c>
      <c r="V15" s="41" t="s">
        <v>54</v>
      </c>
      <c r="W15" s="55">
        <v>26.661799454750266</v>
      </c>
      <c r="X15" s="40">
        <v>9.629253269711155</v>
      </c>
      <c r="Y15" s="42" t="s">
        <v>54</v>
      </c>
    </row>
    <row r="16" spans="1:25" ht="13.5" customHeight="1" x14ac:dyDescent="0.25">
      <c r="A16" s="33" t="s">
        <v>173</v>
      </c>
      <c r="B16" s="55">
        <v>8.8012678708256811</v>
      </c>
      <c r="C16" s="40">
        <v>4.8231749941804996</v>
      </c>
      <c r="D16" s="41" t="s">
        <v>54</v>
      </c>
      <c r="E16" s="55">
        <v>8.884912000143478</v>
      </c>
      <c r="F16" s="40">
        <v>3.4015902591165759</v>
      </c>
      <c r="G16" s="41" t="s">
        <v>54</v>
      </c>
      <c r="H16" s="55">
        <v>19.423916684185979</v>
      </c>
      <c r="I16" s="40">
        <v>4.7648044620194678</v>
      </c>
      <c r="J16" s="41" t="s">
        <v>54</v>
      </c>
      <c r="K16" s="55">
        <v>10.6226488133603</v>
      </c>
      <c r="L16" s="40">
        <v>6.1877844402900504</v>
      </c>
      <c r="M16" s="41" t="s">
        <v>54</v>
      </c>
      <c r="N16" s="55">
        <v>5.4975582217446242</v>
      </c>
      <c r="O16" s="40">
        <v>4.0606214759068369</v>
      </c>
      <c r="P16" s="41" t="s">
        <v>54</v>
      </c>
      <c r="Q16" s="55">
        <v>6.5617813207753386</v>
      </c>
      <c r="R16" s="40">
        <v>2.9447266670500838</v>
      </c>
      <c r="S16" s="41" t="s">
        <v>54</v>
      </c>
      <c r="T16" s="55">
        <v>15.582011368399348</v>
      </c>
      <c r="U16" s="40">
        <v>4.1556233482921456</v>
      </c>
      <c r="V16" s="41" t="s">
        <v>54</v>
      </c>
      <c r="W16" s="55">
        <v>10.084453146654724</v>
      </c>
      <c r="X16" s="40">
        <v>5.3557968193057617</v>
      </c>
      <c r="Y16" s="42" t="s">
        <v>54</v>
      </c>
    </row>
    <row r="17" spans="1:25" ht="13.5" customHeight="1" x14ac:dyDescent="0.25">
      <c r="A17" s="33" t="s">
        <v>203</v>
      </c>
      <c r="B17" s="55">
        <v>35.514057039063708</v>
      </c>
      <c r="C17" s="40">
        <v>3.571414942525581</v>
      </c>
      <c r="D17" s="41" t="s">
        <v>54</v>
      </c>
      <c r="E17" s="55">
        <v>41.341810933686986</v>
      </c>
      <c r="F17" s="40">
        <v>2.6591147885867947</v>
      </c>
      <c r="G17" s="41" t="s">
        <v>54</v>
      </c>
      <c r="H17" s="55">
        <v>50.464612650382264</v>
      </c>
      <c r="I17" s="40">
        <v>4.54536022044904</v>
      </c>
      <c r="J17" s="41" t="s">
        <v>54</v>
      </c>
      <c r="K17" s="55">
        <v>14.950555611318556</v>
      </c>
      <c r="L17" s="40">
        <v>6.1284154990193542</v>
      </c>
      <c r="M17" s="41" t="s">
        <v>54</v>
      </c>
      <c r="N17" s="55">
        <v>27.175267754979402</v>
      </c>
      <c r="O17" s="40">
        <v>3.3217270255927969</v>
      </c>
      <c r="P17" s="41" t="s">
        <v>54</v>
      </c>
      <c r="Q17" s="55">
        <v>28.907856198436981</v>
      </c>
      <c r="R17" s="40">
        <v>2.5217289432115058</v>
      </c>
      <c r="S17" s="41" t="s">
        <v>54</v>
      </c>
      <c r="T17" s="55">
        <v>33.785775399071511</v>
      </c>
      <c r="U17" s="40">
        <v>3.7435632413234323</v>
      </c>
      <c r="V17" s="41" t="s">
        <v>54</v>
      </c>
      <c r="W17" s="55">
        <v>6.610507644092106</v>
      </c>
      <c r="X17" s="40">
        <v>5.1416646164499413</v>
      </c>
      <c r="Y17" s="42" t="s">
        <v>54</v>
      </c>
    </row>
    <row r="18" spans="1:25" ht="13.5" customHeight="1" x14ac:dyDescent="0.25">
      <c r="A18" s="33" t="s">
        <v>204</v>
      </c>
      <c r="B18" s="55">
        <v>26.202386655189759</v>
      </c>
      <c r="C18" s="40">
        <v>5.4906238906534641</v>
      </c>
      <c r="D18" s="41" t="s">
        <v>54</v>
      </c>
      <c r="E18" s="55">
        <v>39.61613777717811</v>
      </c>
      <c r="F18" s="40">
        <v>3.5402876820126736</v>
      </c>
      <c r="G18" s="41" t="s">
        <v>54</v>
      </c>
      <c r="H18" s="55">
        <v>38.423463393788175</v>
      </c>
      <c r="I18" s="40">
        <v>4.6307938686707404</v>
      </c>
      <c r="J18" s="41" t="s">
        <v>54</v>
      </c>
      <c r="K18" s="55">
        <v>12.221076738598418</v>
      </c>
      <c r="L18" s="40">
        <v>7.3553548238625357</v>
      </c>
      <c r="M18" s="41" t="s">
        <v>54</v>
      </c>
      <c r="N18" s="55">
        <v>17.064257122896418</v>
      </c>
      <c r="O18" s="40">
        <v>4.7231885339956241</v>
      </c>
      <c r="P18" s="41" t="s">
        <v>54</v>
      </c>
      <c r="Q18" s="55">
        <v>23.710881106320429</v>
      </c>
      <c r="R18" s="40">
        <v>2.7339268981947704</v>
      </c>
      <c r="S18" s="41" t="s">
        <v>54</v>
      </c>
      <c r="T18" s="55">
        <v>28.212926833245991</v>
      </c>
      <c r="U18" s="40">
        <v>3.9856972558171604</v>
      </c>
      <c r="V18" s="41" t="s">
        <v>54</v>
      </c>
      <c r="W18" s="55">
        <v>11.148669710349576</v>
      </c>
      <c r="X18" s="40">
        <v>6.3802293082707235</v>
      </c>
      <c r="Y18" s="42" t="s">
        <v>54</v>
      </c>
    </row>
    <row r="19" spans="1:25" ht="13.5" customHeight="1" x14ac:dyDescent="0.25">
      <c r="A19" s="33" t="s">
        <v>205</v>
      </c>
      <c r="B19" s="55">
        <v>12.411932606490597</v>
      </c>
      <c r="C19" s="40">
        <v>6.8659726998083936</v>
      </c>
      <c r="D19" s="41" t="s">
        <v>54</v>
      </c>
      <c r="E19" s="55">
        <v>16.780600969030726</v>
      </c>
      <c r="F19" s="40">
        <v>3.9946632261660286</v>
      </c>
      <c r="G19" s="41" t="s">
        <v>54</v>
      </c>
      <c r="H19" s="55">
        <v>29.971904699260222</v>
      </c>
      <c r="I19" s="40">
        <v>5.9623325820948043</v>
      </c>
      <c r="J19" s="41" t="s">
        <v>54</v>
      </c>
      <c r="K19" s="55">
        <v>17.55997209276962</v>
      </c>
      <c r="L19" s="40">
        <v>9.240359978319022</v>
      </c>
      <c r="M19" s="41" t="s">
        <v>54</v>
      </c>
      <c r="N19" s="55">
        <v>6.0812716092005727</v>
      </c>
      <c r="O19" s="40">
        <v>5.8146141949163699</v>
      </c>
      <c r="P19" s="41" t="s">
        <v>54</v>
      </c>
      <c r="Q19" s="55">
        <v>3.1612159425473045</v>
      </c>
      <c r="R19" s="40">
        <v>3.5612524485977186</v>
      </c>
      <c r="S19" s="41" t="s">
        <v>54</v>
      </c>
      <c r="T19" s="55">
        <v>9.824421096457522</v>
      </c>
      <c r="U19" s="40">
        <v>5.0763306254663485</v>
      </c>
      <c r="V19" s="41" t="s">
        <v>54</v>
      </c>
      <c r="W19" s="55">
        <v>3.7431494872569484</v>
      </c>
      <c r="X19" s="40">
        <v>8.1188022910339814</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27.278369747325314</v>
      </c>
      <c r="C21" s="40">
        <v>3.9052977750716438</v>
      </c>
      <c r="D21" s="41" t="s">
        <v>54</v>
      </c>
      <c r="E21" s="55">
        <v>37.303382310244814</v>
      </c>
      <c r="F21" s="40">
        <v>2.7812249132264397</v>
      </c>
      <c r="G21" s="41" t="s">
        <v>54</v>
      </c>
      <c r="H21" s="55">
        <v>42.63262749420992</v>
      </c>
      <c r="I21" s="40">
        <v>4.858856749373575</v>
      </c>
      <c r="J21" s="41" t="s">
        <v>54</v>
      </c>
      <c r="K21" s="55">
        <v>15.354257746884612</v>
      </c>
      <c r="L21" s="40">
        <v>6.8225474033227034</v>
      </c>
      <c r="M21" s="41" t="s">
        <v>54</v>
      </c>
      <c r="N21" s="55">
        <v>22.473978574598931</v>
      </c>
      <c r="O21" s="40">
        <v>3.8398810135448915</v>
      </c>
      <c r="P21" s="41" t="s">
        <v>54</v>
      </c>
      <c r="Q21" s="55">
        <v>32.070583302300285</v>
      </c>
      <c r="R21" s="40">
        <v>2.8418640888683946</v>
      </c>
      <c r="S21" s="41" t="s">
        <v>54</v>
      </c>
      <c r="T21" s="55">
        <v>34.394863959590161</v>
      </c>
      <c r="U21" s="40">
        <v>5.2813258539254484</v>
      </c>
      <c r="V21" s="41" t="s">
        <v>54</v>
      </c>
      <c r="W21" s="55">
        <v>11.920885384991223</v>
      </c>
      <c r="X21" s="40">
        <v>7.0132506942836823</v>
      </c>
      <c r="Y21" s="42" t="s">
        <v>54</v>
      </c>
    </row>
    <row r="22" spans="1:25" ht="13.5" customHeight="1" x14ac:dyDescent="0.25">
      <c r="A22" s="33" t="s">
        <v>174</v>
      </c>
      <c r="B22" s="55">
        <v>33.162361632383245</v>
      </c>
      <c r="C22" s="40">
        <v>5.0136669055280976</v>
      </c>
      <c r="D22" s="41" t="s">
        <v>54</v>
      </c>
      <c r="E22" s="55">
        <v>36.381107714506015</v>
      </c>
      <c r="F22" s="40">
        <v>3.3373306387579689</v>
      </c>
      <c r="G22" s="41" t="s">
        <v>54</v>
      </c>
      <c r="H22" s="55">
        <v>46.762727600693708</v>
      </c>
      <c r="I22" s="40">
        <v>4.8670854602494869</v>
      </c>
      <c r="J22" s="41" t="s">
        <v>54</v>
      </c>
      <c r="K22" s="55">
        <v>13.600365968310456</v>
      </c>
      <c r="L22" s="40">
        <v>6.869296572182062</v>
      </c>
      <c r="M22" s="41" t="s">
        <v>54</v>
      </c>
      <c r="N22" s="55">
        <v>23.428903538403361</v>
      </c>
      <c r="O22" s="40">
        <v>4.7081912509204313</v>
      </c>
      <c r="P22" s="41" t="s">
        <v>54</v>
      </c>
      <c r="Q22" s="55">
        <v>28.453287233899829</v>
      </c>
      <c r="R22" s="40">
        <v>3.1530396587760303</v>
      </c>
      <c r="S22" s="41" t="s">
        <v>54</v>
      </c>
      <c r="T22" s="55">
        <v>37.487484260598528</v>
      </c>
      <c r="U22" s="40">
        <v>4.5487978058559912</v>
      </c>
      <c r="V22" s="41" t="s">
        <v>54</v>
      </c>
      <c r="W22" s="55">
        <v>14.058580722195178</v>
      </c>
      <c r="X22" s="40">
        <v>6.3920155147480662</v>
      </c>
      <c r="Y22" s="42" t="s">
        <v>54</v>
      </c>
    </row>
    <row r="23" spans="1:25" ht="13.5" customHeight="1" x14ac:dyDescent="0.25">
      <c r="A23" s="33" t="s">
        <v>175</v>
      </c>
      <c r="B23" s="55">
        <v>19.600148900635386</v>
      </c>
      <c r="C23" s="40">
        <v>4.3018322828662159</v>
      </c>
      <c r="D23" s="41" t="s">
        <v>54</v>
      </c>
      <c r="E23" s="55">
        <v>30.739340779907948</v>
      </c>
      <c r="F23" s="40">
        <v>2.9233468194015959</v>
      </c>
      <c r="G23" s="41" t="s">
        <v>54</v>
      </c>
      <c r="H23" s="55">
        <v>38.291315014424057</v>
      </c>
      <c r="I23" s="40">
        <v>4.0491540277296023</v>
      </c>
      <c r="J23" s="41" t="s">
        <v>54</v>
      </c>
      <c r="K23" s="55">
        <v>18.691166113788668</v>
      </c>
      <c r="L23" s="40">
        <v>5.8364256740662723</v>
      </c>
      <c r="M23" s="41" t="s">
        <v>54</v>
      </c>
      <c r="N23" s="55">
        <v>13.703353791440541</v>
      </c>
      <c r="O23" s="40">
        <v>3.8003533606744657</v>
      </c>
      <c r="P23" s="41" t="s">
        <v>54</v>
      </c>
      <c r="Q23" s="55">
        <v>20.48895002809898</v>
      </c>
      <c r="R23" s="40">
        <v>2.4859576211096508</v>
      </c>
      <c r="S23" s="41" t="s">
        <v>54</v>
      </c>
      <c r="T23" s="55">
        <v>23.356483966762628</v>
      </c>
      <c r="U23" s="40">
        <v>3.7112248658782514</v>
      </c>
      <c r="V23" s="41" t="s">
        <v>54</v>
      </c>
      <c r="W23" s="55">
        <v>9.6531301753220884</v>
      </c>
      <c r="X23" s="40">
        <v>5.0305650989318158</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11.290129883243818</v>
      </c>
      <c r="C25" s="40">
        <v>4.9759122956116082</v>
      </c>
      <c r="D25" s="41" t="s">
        <v>54</v>
      </c>
      <c r="E25" s="55">
        <v>8.4733875983389986</v>
      </c>
      <c r="F25" s="40">
        <v>3.2627847228012499</v>
      </c>
      <c r="G25" s="41" t="s">
        <v>54</v>
      </c>
      <c r="H25" s="55">
        <v>20.452821548117488</v>
      </c>
      <c r="I25" s="40">
        <v>5.0222207243239776</v>
      </c>
      <c r="J25" s="41" t="s">
        <v>54</v>
      </c>
      <c r="K25" s="55">
        <v>9.1626916648736714</v>
      </c>
      <c r="L25" s="40">
        <v>6.7746909583181907</v>
      </c>
      <c r="M25" s="41" t="s">
        <v>54</v>
      </c>
      <c r="N25" s="55">
        <v>6.2857949487587819</v>
      </c>
      <c r="O25" s="40">
        <v>4.6475753229917389</v>
      </c>
      <c r="P25" s="41" t="s">
        <v>54</v>
      </c>
      <c r="Q25" s="55">
        <v>4.9702947400531121</v>
      </c>
      <c r="R25" s="40">
        <v>2.8622183384498769</v>
      </c>
      <c r="S25" s="41" t="s">
        <v>54</v>
      </c>
      <c r="T25" s="55">
        <v>11.360750349785917</v>
      </c>
      <c r="U25" s="40">
        <v>4.4042018161167853</v>
      </c>
      <c r="V25" s="41" t="s">
        <v>54</v>
      </c>
      <c r="W25" s="55">
        <v>5.074955401027136</v>
      </c>
      <c r="X25" s="40">
        <v>5.9701559359752805</v>
      </c>
      <c r="Y25" s="42" t="s">
        <v>54</v>
      </c>
    </row>
    <row r="26" spans="1:25" ht="13.5" customHeight="1" x14ac:dyDescent="0.25">
      <c r="A26" s="33" t="s">
        <v>208</v>
      </c>
      <c r="B26" s="55">
        <v>8.5657931270468932</v>
      </c>
      <c r="C26" s="40">
        <v>7.0391172801531363</v>
      </c>
      <c r="D26" s="41" t="s">
        <v>54</v>
      </c>
      <c r="E26" s="55">
        <v>16.194716860765549</v>
      </c>
      <c r="F26" s="40">
        <v>4.696692300442149</v>
      </c>
      <c r="G26" s="41" t="s">
        <v>54</v>
      </c>
      <c r="H26" s="55">
        <v>26.732236439901808</v>
      </c>
      <c r="I26" s="40">
        <v>6.7090359962825286</v>
      </c>
      <c r="J26" s="41" t="s">
        <v>54</v>
      </c>
      <c r="K26" s="55">
        <v>18.166443312854916</v>
      </c>
      <c r="L26" s="40">
        <v>9.7028731438615576</v>
      </c>
      <c r="M26" s="41" t="s">
        <v>54</v>
      </c>
      <c r="N26" s="55">
        <v>4.1819588785013506</v>
      </c>
      <c r="O26" s="40">
        <v>6.2306198823956516</v>
      </c>
      <c r="P26" s="41" t="s">
        <v>54</v>
      </c>
      <c r="Q26" s="55">
        <v>14.029303713969984</v>
      </c>
      <c r="R26" s="40">
        <v>4.0785564825053946</v>
      </c>
      <c r="S26" s="41" t="s">
        <v>54</v>
      </c>
      <c r="T26" s="55">
        <v>20.664753683598164</v>
      </c>
      <c r="U26" s="40">
        <v>6.2446488547260373</v>
      </c>
      <c r="V26" s="41" t="s">
        <v>54</v>
      </c>
      <c r="W26" s="55">
        <v>16.482794805096812</v>
      </c>
      <c r="X26" s="40">
        <v>8.7541479219067284</v>
      </c>
      <c r="Y26" s="42" t="s">
        <v>54</v>
      </c>
    </row>
    <row r="27" spans="1:25" ht="13.5" customHeight="1" x14ac:dyDescent="0.25">
      <c r="A27" s="33" t="s">
        <v>177</v>
      </c>
      <c r="B27" s="55">
        <v>7.0537472833571062</v>
      </c>
      <c r="C27" s="40">
        <v>4.3929547126361532</v>
      </c>
      <c r="D27" s="41" t="s">
        <v>54</v>
      </c>
      <c r="E27" s="55">
        <v>9.4554175182409193</v>
      </c>
      <c r="F27" s="40">
        <v>3.4519462178393114</v>
      </c>
      <c r="G27" s="41" t="s">
        <v>54</v>
      </c>
      <c r="H27" s="55">
        <v>11.325856394151016</v>
      </c>
      <c r="I27" s="40">
        <v>5.2620408832412222</v>
      </c>
      <c r="J27" s="41" t="s">
        <v>54</v>
      </c>
      <c r="K27" s="55">
        <v>4.2721091107939086</v>
      </c>
      <c r="L27" s="40">
        <v>7.311815173516047</v>
      </c>
      <c r="M27" s="41" t="s">
        <v>54</v>
      </c>
      <c r="N27" s="55">
        <v>2.3136216903621416</v>
      </c>
      <c r="O27" s="40">
        <v>3.4993744495624752</v>
      </c>
      <c r="P27" s="41" t="s">
        <v>54</v>
      </c>
      <c r="Q27" s="55">
        <v>6.8508640235429343</v>
      </c>
      <c r="R27" s="40">
        <v>2.8865752566176059</v>
      </c>
      <c r="S27" s="41" t="s">
        <v>54</v>
      </c>
      <c r="T27" s="55">
        <v>5.7149488831326591</v>
      </c>
      <c r="U27" s="40">
        <v>4.0893841209800428</v>
      </c>
      <c r="V27" s="41" t="s">
        <v>54</v>
      </c>
      <c r="W27" s="55">
        <v>3.4013271927705162</v>
      </c>
      <c r="X27" s="40">
        <v>5.348219202344052</v>
      </c>
      <c r="Y27" s="42" t="s">
        <v>54</v>
      </c>
    </row>
    <row r="28" spans="1:25" ht="13.5" customHeight="1" x14ac:dyDescent="0.25">
      <c r="A28" s="33" t="s">
        <v>44</v>
      </c>
      <c r="B28" s="55">
        <v>27.207331697746032</v>
      </c>
      <c r="C28" s="40">
        <v>5.6147663445804987</v>
      </c>
      <c r="D28" s="41" t="s">
        <v>54</v>
      </c>
      <c r="E28" s="55">
        <v>30.317164904892081</v>
      </c>
      <c r="F28" s="40">
        <v>3.8339123604093253</v>
      </c>
      <c r="G28" s="41" t="s">
        <v>54</v>
      </c>
      <c r="H28" s="55">
        <v>39.366042376485531</v>
      </c>
      <c r="I28" s="40">
        <v>5.9326282266211958</v>
      </c>
      <c r="J28" s="41" t="s">
        <v>54</v>
      </c>
      <c r="K28" s="55">
        <v>12.158710678739499</v>
      </c>
      <c r="L28" s="40">
        <v>7.071281607373467</v>
      </c>
      <c r="M28" s="41" t="s">
        <v>54</v>
      </c>
      <c r="N28" s="55">
        <v>20.908195395939245</v>
      </c>
      <c r="O28" s="40">
        <v>5.7344163701252651</v>
      </c>
      <c r="P28" s="41" t="s">
        <v>54</v>
      </c>
      <c r="Q28" s="55">
        <v>25.107907547884864</v>
      </c>
      <c r="R28" s="40">
        <v>3.8160266669440626</v>
      </c>
      <c r="S28" s="41" t="s">
        <v>54</v>
      </c>
      <c r="T28" s="55">
        <v>32.519286539021444</v>
      </c>
      <c r="U28" s="40">
        <v>5.789496411655338</v>
      </c>
      <c r="V28" s="41" t="s">
        <v>54</v>
      </c>
      <c r="W28" s="55">
        <v>11.611091143082195</v>
      </c>
      <c r="X28" s="40">
        <v>7.2681051596765771</v>
      </c>
      <c r="Y28" s="42" t="s">
        <v>54</v>
      </c>
    </row>
    <row r="29" spans="1:25" ht="13.5" customHeight="1" x14ac:dyDescent="0.25">
      <c r="A29" s="33" t="s">
        <v>209</v>
      </c>
      <c r="B29" s="55">
        <v>-4.0607473547790125</v>
      </c>
      <c r="C29" s="40">
        <v>3.9294593388062991</v>
      </c>
      <c r="D29" s="41" t="s">
        <v>54</v>
      </c>
      <c r="E29" s="55">
        <v>11.377786489585741</v>
      </c>
      <c r="F29" s="40">
        <v>3.2408239189183954</v>
      </c>
      <c r="G29" s="41" t="s">
        <v>54</v>
      </c>
      <c r="H29" s="55">
        <v>20.723702549014313</v>
      </c>
      <c r="I29" s="40">
        <v>3.7286080263347032</v>
      </c>
      <c r="J29" s="41" t="s">
        <v>54</v>
      </c>
      <c r="K29" s="55">
        <v>24.78444990379332</v>
      </c>
      <c r="L29" s="40">
        <v>5.057348803473376</v>
      </c>
      <c r="M29" s="41" t="s">
        <v>54</v>
      </c>
      <c r="N29" s="55">
        <v>-2.525277913300517</v>
      </c>
      <c r="O29" s="40">
        <v>3.9846635403351423</v>
      </c>
      <c r="P29" s="41" t="s">
        <v>54</v>
      </c>
      <c r="Q29" s="55">
        <v>8.1746236269480441</v>
      </c>
      <c r="R29" s="40">
        <v>2.9376454367828777</v>
      </c>
      <c r="S29" s="41" t="s">
        <v>54</v>
      </c>
      <c r="T29" s="55">
        <v>14.024356116901002</v>
      </c>
      <c r="U29" s="40">
        <v>3.6520884616991092</v>
      </c>
      <c r="V29" s="41" t="s">
        <v>54</v>
      </c>
      <c r="W29" s="55">
        <v>16.549634030201517</v>
      </c>
      <c r="X29" s="40">
        <v>5.3175347174280576</v>
      </c>
      <c r="Y29" s="42" t="s">
        <v>54</v>
      </c>
    </row>
    <row r="30" spans="1:25" ht="13.5" customHeight="1" x14ac:dyDescent="0.25">
      <c r="A30" s="33" t="s">
        <v>210</v>
      </c>
      <c r="B30" s="55">
        <v>0.41386790953114333</v>
      </c>
      <c r="C30" s="40">
        <v>4.5688487809628029</v>
      </c>
      <c r="D30" s="41" t="s">
        <v>54</v>
      </c>
      <c r="E30" s="55">
        <v>19.829598076249358</v>
      </c>
      <c r="F30" s="40">
        <v>3.2337924736560342</v>
      </c>
      <c r="G30" s="41" t="s">
        <v>54</v>
      </c>
      <c r="H30" s="55">
        <v>15.17778029638999</v>
      </c>
      <c r="I30" s="40">
        <v>4.6619578835052975</v>
      </c>
      <c r="J30" s="41" t="s">
        <v>54</v>
      </c>
      <c r="K30" s="55">
        <v>14.763912386858841</v>
      </c>
      <c r="L30" s="40">
        <v>5.9107612765984427</v>
      </c>
      <c r="M30" s="41" t="s">
        <v>54</v>
      </c>
      <c r="N30" s="55">
        <v>-4.499690532981802</v>
      </c>
      <c r="O30" s="40">
        <v>4.14492327283478</v>
      </c>
      <c r="P30" s="41" t="s">
        <v>54</v>
      </c>
      <c r="Q30" s="55">
        <v>10.084212268493181</v>
      </c>
      <c r="R30" s="40">
        <v>2.6838922715753215</v>
      </c>
      <c r="S30" s="41" t="s">
        <v>54</v>
      </c>
      <c r="T30" s="55">
        <v>10.299145122449296</v>
      </c>
      <c r="U30" s="40">
        <v>3.921964765018346</v>
      </c>
      <c r="V30" s="41" t="s">
        <v>54</v>
      </c>
      <c r="W30" s="55">
        <v>14.798835655431098</v>
      </c>
      <c r="X30" s="40">
        <v>5.3777080752781341</v>
      </c>
      <c r="Y30" s="42" t="s">
        <v>54</v>
      </c>
    </row>
    <row r="31" spans="1:25" ht="13.5" customHeight="1" x14ac:dyDescent="0.25">
      <c r="A31" s="33" t="s">
        <v>178</v>
      </c>
      <c r="B31" s="55">
        <v>19.318660069173177</v>
      </c>
      <c r="C31" s="40">
        <v>5.9375613638514366</v>
      </c>
      <c r="D31" s="41" t="s">
        <v>54</v>
      </c>
      <c r="E31" s="55">
        <v>29.487746164882129</v>
      </c>
      <c r="F31" s="40">
        <v>4.455184696408006</v>
      </c>
      <c r="G31" s="41" t="s">
        <v>54</v>
      </c>
      <c r="H31" s="55">
        <v>30.614212454866749</v>
      </c>
      <c r="I31" s="40">
        <v>7.1330629226789917</v>
      </c>
      <c r="J31" s="41" t="s">
        <v>54</v>
      </c>
      <c r="K31" s="55">
        <v>11.295552385693574</v>
      </c>
      <c r="L31" s="40">
        <v>8.5106718670502275</v>
      </c>
      <c r="M31" s="41" t="s">
        <v>54</v>
      </c>
      <c r="N31" s="55">
        <v>15.271673239982949</v>
      </c>
      <c r="O31" s="40">
        <v>5.6569932206170073</v>
      </c>
      <c r="P31" s="41" t="s">
        <v>54</v>
      </c>
      <c r="Q31" s="55">
        <v>23.943285675441867</v>
      </c>
      <c r="R31" s="40">
        <v>3.896658802902786</v>
      </c>
      <c r="S31" s="41" t="s">
        <v>54</v>
      </c>
      <c r="T31" s="55">
        <v>24.425355418658725</v>
      </c>
      <c r="U31" s="40">
        <v>6.5979740794435395</v>
      </c>
      <c r="V31" s="41" t="s">
        <v>54</v>
      </c>
      <c r="W31" s="55">
        <v>9.153682178675778</v>
      </c>
      <c r="X31" s="40">
        <v>8.5842913517127784</v>
      </c>
      <c r="Y31" s="42" t="s">
        <v>54</v>
      </c>
    </row>
    <row r="32" spans="1:25" ht="13.5" customHeight="1" x14ac:dyDescent="0.25">
      <c r="A32" s="35" t="s">
        <v>179</v>
      </c>
      <c r="B32" s="55">
        <v>10.332633577395374</v>
      </c>
      <c r="C32" s="40">
        <v>4.6454839127565597</v>
      </c>
      <c r="D32" s="41" t="s">
        <v>54</v>
      </c>
      <c r="E32" s="55">
        <v>21.797691483565046</v>
      </c>
      <c r="F32" s="40">
        <v>2.7931635420186547</v>
      </c>
      <c r="G32" s="41" t="s">
        <v>54</v>
      </c>
      <c r="H32" s="55">
        <v>19.186827962192002</v>
      </c>
      <c r="I32" s="40">
        <v>4.6177934604374862</v>
      </c>
      <c r="J32" s="41" t="s">
        <v>54</v>
      </c>
      <c r="K32" s="55">
        <v>8.8541943847966298</v>
      </c>
      <c r="L32" s="40">
        <v>6.8080854703052074</v>
      </c>
      <c r="M32" s="41" t="s">
        <v>54</v>
      </c>
      <c r="N32" s="55">
        <v>7.2254267925682472</v>
      </c>
      <c r="O32" s="40">
        <v>4.7472359401920379</v>
      </c>
      <c r="P32" s="41" t="s">
        <v>54</v>
      </c>
      <c r="Q32" s="55">
        <v>16.844616103146748</v>
      </c>
      <c r="R32" s="40">
        <v>2.5454206800567571</v>
      </c>
      <c r="S32" s="41" t="s">
        <v>54</v>
      </c>
      <c r="T32" s="55">
        <v>15.656732401957241</v>
      </c>
      <c r="U32" s="40">
        <v>4.4274306947466657</v>
      </c>
      <c r="V32" s="41" t="s">
        <v>54</v>
      </c>
      <c r="W32" s="55">
        <v>8.431305609388998</v>
      </c>
      <c r="X32" s="40">
        <v>6.6673806690873674</v>
      </c>
      <c r="Y32" s="42" t="s">
        <v>54</v>
      </c>
    </row>
    <row r="33" spans="1:25" ht="13.5" customHeight="1" x14ac:dyDescent="0.25">
      <c r="A33" s="33" t="s">
        <v>180</v>
      </c>
      <c r="B33" s="55">
        <v>1.756646112662847</v>
      </c>
      <c r="C33" s="40">
        <v>4.9619201327819091</v>
      </c>
      <c r="D33" s="41" t="s">
        <v>54</v>
      </c>
      <c r="E33" s="55">
        <v>4.4233869045564065</v>
      </c>
      <c r="F33" s="40">
        <v>3.724266826418972</v>
      </c>
      <c r="G33" s="41" t="s">
        <v>54</v>
      </c>
      <c r="H33" s="55">
        <v>5.1581481782295846</v>
      </c>
      <c r="I33" s="40">
        <v>5.0240738421477715</v>
      </c>
      <c r="J33" s="41" t="s">
        <v>54</v>
      </c>
      <c r="K33" s="55">
        <v>3.4015020655667372</v>
      </c>
      <c r="L33" s="40">
        <v>7.3127248956582136</v>
      </c>
      <c r="M33" s="41" t="s">
        <v>54</v>
      </c>
      <c r="N33" s="55">
        <v>4.3278796060297964</v>
      </c>
      <c r="O33" s="40">
        <v>4.6794843355752613</v>
      </c>
      <c r="P33" s="41" t="s">
        <v>54</v>
      </c>
      <c r="Q33" s="55">
        <v>3.7080854749491148</v>
      </c>
      <c r="R33" s="40">
        <v>3.2536697336109759</v>
      </c>
      <c r="S33" s="41" t="s">
        <v>54</v>
      </c>
      <c r="T33" s="55">
        <v>3.081291651642903</v>
      </c>
      <c r="U33" s="40">
        <v>4.1708228565537251</v>
      </c>
      <c r="V33" s="41" t="s">
        <v>54</v>
      </c>
      <c r="W33" s="55">
        <v>-1.2465879543868938</v>
      </c>
      <c r="X33" s="40">
        <v>6.2680864873953421</v>
      </c>
      <c r="Y33" s="42" t="s">
        <v>54</v>
      </c>
    </row>
    <row r="34" spans="1:25" ht="13.5" customHeight="1" x14ac:dyDescent="0.25">
      <c r="A34" s="33" t="s">
        <v>211</v>
      </c>
      <c r="B34" s="55">
        <v>7.3246571561297742</v>
      </c>
      <c r="C34" s="40">
        <v>6.2442644112124128</v>
      </c>
      <c r="D34" s="41" t="s">
        <v>54</v>
      </c>
      <c r="E34" s="55">
        <v>22.845782053912828</v>
      </c>
      <c r="F34" s="40">
        <v>4.7572581528649565</v>
      </c>
      <c r="G34" s="41" t="s">
        <v>54</v>
      </c>
      <c r="H34" s="55">
        <v>28.791659864800916</v>
      </c>
      <c r="I34" s="40">
        <v>6.1304140887183038</v>
      </c>
      <c r="J34" s="41" t="s">
        <v>54</v>
      </c>
      <c r="K34" s="55">
        <v>21.467002708671142</v>
      </c>
      <c r="L34" s="40">
        <v>8.2729652107262286</v>
      </c>
      <c r="M34" s="41" t="s">
        <v>54</v>
      </c>
      <c r="N34" s="55">
        <v>3.5295564897879617</v>
      </c>
      <c r="O34" s="40">
        <v>5.9610745666541707</v>
      </c>
      <c r="P34" s="41" t="s">
        <v>54</v>
      </c>
      <c r="Q34" s="55">
        <v>17.403739296026121</v>
      </c>
      <c r="R34" s="40">
        <v>4.3721024466324812</v>
      </c>
      <c r="S34" s="41" t="s">
        <v>54</v>
      </c>
      <c r="T34" s="55">
        <v>23.954491485155923</v>
      </c>
      <c r="U34" s="40">
        <v>5.9934495163102603</v>
      </c>
      <c r="V34" s="41" t="s">
        <v>54</v>
      </c>
      <c r="W34" s="55">
        <v>20.424934995367963</v>
      </c>
      <c r="X34" s="40">
        <v>8.2834397044988695</v>
      </c>
      <c r="Y34" s="42" t="s">
        <v>54</v>
      </c>
    </row>
    <row r="35" spans="1:25" ht="13.5" customHeight="1" x14ac:dyDescent="0.25">
      <c r="A35" s="33" t="s">
        <v>181</v>
      </c>
      <c r="B35" s="55">
        <v>23.047180662430804</v>
      </c>
      <c r="C35" s="40">
        <v>7.4830728847322545</v>
      </c>
      <c r="D35" s="41" t="s">
        <v>54</v>
      </c>
      <c r="E35" s="55">
        <v>8.0818400813749705</v>
      </c>
      <c r="F35" s="40">
        <v>4.9738520587267026</v>
      </c>
      <c r="G35" s="41" t="s">
        <v>54</v>
      </c>
      <c r="H35" s="55">
        <v>12.809766172527199</v>
      </c>
      <c r="I35" s="40">
        <v>6.6699813056285482</v>
      </c>
      <c r="J35" s="41" t="s">
        <v>54</v>
      </c>
      <c r="K35" s="55">
        <v>-10.237414489903601</v>
      </c>
      <c r="L35" s="40">
        <v>10.334270831420923</v>
      </c>
      <c r="M35" s="41" t="s">
        <v>54</v>
      </c>
      <c r="N35" s="55">
        <v>17.591684053805206</v>
      </c>
      <c r="O35" s="40">
        <v>5.8021195439220179</v>
      </c>
      <c r="P35" s="41" t="s">
        <v>54</v>
      </c>
      <c r="Q35" s="55">
        <v>4.2752692697528074</v>
      </c>
      <c r="R35" s="40">
        <v>4.0934529352313476</v>
      </c>
      <c r="S35" s="41" t="s">
        <v>54</v>
      </c>
      <c r="T35" s="55">
        <v>5.5470830697019098</v>
      </c>
      <c r="U35" s="40">
        <v>5.0207624791198091</v>
      </c>
      <c r="V35" s="41" t="s">
        <v>54</v>
      </c>
      <c r="W35" s="55">
        <v>-12.044600984103296</v>
      </c>
      <c r="X35" s="40">
        <v>7.7860543211328137</v>
      </c>
      <c r="Y35" s="42" t="s">
        <v>54</v>
      </c>
    </row>
    <row r="36" spans="1:25" ht="13.5" customHeight="1" x14ac:dyDescent="0.25">
      <c r="A36" s="33" t="s">
        <v>182</v>
      </c>
      <c r="B36" s="55">
        <v>-6.4228439599017265E-2</v>
      </c>
      <c r="C36" s="40">
        <v>4.7237830621075858</v>
      </c>
      <c r="D36" s="41" t="s">
        <v>54</v>
      </c>
      <c r="E36" s="55">
        <v>3.724594807269709</v>
      </c>
      <c r="F36" s="40">
        <v>3.3766199954734235</v>
      </c>
      <c r="G36" s="41" t="s">
        <v>54</v>
      </c>
      <c r="H36" s="55">
        <v>6.6933393050738381</v>
      </c>
      <c r="I36" s="40">
        <v>4.63636507815455</v>
      </c>
      <c r="J36" s="41" t="s">
        <v>54</v>
      </c>
      <c r="K36" s="55">
        <v>6.7575677446728548</v>
      </c>
      <c r="L36" s="40">
        <v>6.6888316368475316</v>
      </c>
      <c r="M36" s="41" t="s">
        <v>54</v>
      </c>
      <c r="N36" s="55">
        <v>2.1459558727968768</v>
      </c>
      <c r="O36" s="40">
        <v>4.5235178598643753</v>
      </c>
      <c r="P36" s="41" t="s">
        <v>54</v>
      </c>
      <c r="Q36" s="55">
        <v>3.4960255162866347</v>
      </c>
      <c r="R36" s="40">
        <v>2.939170484399884</v>
      </c>
      <c r="S36" s="41" t="s">
        <v>54</v>
      </c>
      <c r="T36" s="55">
        <v>8.4416037682133744</v>
      </c>
      <c r="U36" s="40">
        <v>4.1963752558774692</v>
      </c>
      <c r="V36" s="41" t="s">
        <v>54</v>
      </c>
      <c r="W36" s="55">
        <v>6.2956478954164981</v>
      </c>
      <c r="X36" s="40">
        <v>5.8609144313759813</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-11.845460628196902</v>
      </c>
      <c r="C38" s="40">
        <v>5.2649240313442895</v>
      </c>
      <c r="D38" s="41" t="s">
        <v>54</v>
      </c>
      <c r="E38" s="55">
        <v>-4.332519246020559</v>
      </c>
      <c r="F38" s="40">
        <v>5.2183021423964391</v>
      </c>
      <c r="G38" s="41" t="s">
        <v>54</v>
      </c>
      <c r="H38" s="55">
        <v>-0.3590697222178762</v>
      </c>
      <c r="I38" s="40">
        <v>5.7284144246427591</v>
      </c>
      <c r="J38" s="41" t="s">
        <v>54</v>
      </c>
      <c r="K38" s="55">
        <v>11.486390905979022</v>
      </c>
      <c r="L38" s="40">
        <v>6.9394968236969685</v>
      </c>
      <c r="M38" s="41" t="s">
        <v>54</v>
      </c>
      <c r="N38" s="55">
        <v>-15.563374539223972</v>
      </c>
      <c r="O38" s="40">
        <v>5.7088369618134989</v>
      </c>
      <c r="P38" s="41" t="s">
        <v>54</v>
      </c>
      <c r="Q38" s="55">
        <v>-6.7101258710522078</v>
      </c>
      <c r="R38" s="40">
        <v>4.3595002762139767</v>
      </c>
      <c r="S38" s="41" t="s">
        <v>54</v>
      </c>
      <c r="T38" s="55">
        <v>-4.5545495549398565</v>
      </c>
      <c r="U38" s="40">
        <v>5.4169882616438478</v>
      </c>
      <c r="V38" s="41" t="s">
        <v>54</v>
      </c>
      <c r="W38" s="55">
        <v>11.008824984284118</v>
      </c>
      <c r="X38" s="40">
        <v>7.0824386850033889</v>
      </c>
      <c r="Y38" s="42" t="s">
        <v>54</v>
      </c>
    </row>
    <row r="39" spans="1:25" ht="13.5" customHeight="1" x14ac:dyDescent="0.25">
      <c r="A39" s="33" t="s">
        <v>183</v>
      </c>
      <c r="B39" s="55">
        <v>18.286192533754484</v>
      </c>
      <c r="C39" s="40">
        <v>4.6267788707592334</v>
      </c>
      <c r="D39" s="41" t="s">
        <v>54</v>
      </c>
      <c r="E39" s="55">
        <v>17.932378838818057</v>
      </c>
      <c r="F39" s="40">
        <v>3.8270073348218694</v>
      </c>
      <c r="G39" s="41" t="s">
        <v>54</v>
      </c>
      <c r="H39" s="55">
        <v>33.732697778767253</v>
      </c>
      <c r="I39" s="40">
        <v>6.2641000679033025</v>
      </c>
      <c r="J39" s="41" t="s">
        <v>54</v>
      </c>
      <c r="K39" s="55">
        <v>15.446505245012776</v>
      </c>
      <c r="L39" s="40">
        <v>7.8268263206905706</v>
      </c>
      <c r="M39" s="41" t="s">
        <v>54</v>
      </c>
      <c r="N39" s="55">
        <v>10.988789430344779</v>
      </c>
      <c r="O39" s="40">
        <v>4.0700582096410054</v>
      </c>
      <c r="P39" s="41" t="s">
        <v>54</v>
      </c>
      <c r="Q39" s="55">
        <v>5.2585396893463399</v>
      </c>
      <c r="R39" s="40">
        <v>2.6995236034212033</v>
      </c>
      <c r="S39" s="41" t="s">
        <v>54</v>
      </c>
      <c r="T39" s="55">
        <v>14.242057935258041</v>
      </c>
      <c r="U39" s="40">
        <v>4.2193939484140017</v>
      </c>
      <c r="V39" s="41" t="s">
        <v>54</v>
      </c>
      <c r="W39" s="55">
        <v>3.2532685049132652</v>
      </c>
      <c r="X39" s="40">
        <v>5.8700856559968839</v>
      </c>
      <c r="Y39" s="42" t="s">
        <v>54</v>
      </c>
    </row>
    <row r="40" spans="1:25" ht="13.5" customHeight="1" x14ac:dyDescent="0.25">
      <c r="A40" s="33" t="s">
        <v>184</v>
      </c>
      <c r="B40" s="55">
        <v>23.190868822528795</v>
      </c>
      <c r="C40" s="40">
        <v>7.1263372055254788</v>
      </c>
      <c r="D40" s="41" t="s">
        <v>54</v>
      </c>
      <c r="E40" s="55">
        <v>25.697377970261876</v>
      </c>
      <c r="F40" s="40">
        <v>4.8976782254223306</v>
      </c>
      <c r="G40" s="41" t="s">
        <v>54</v>
      </c>
      <c r="H40" s="55">
        <v>25.674986734522157</v>
      </c>
      <c r="I40" s="40">
        <v>6.8439158255672119</v>
      </c>
      <c r="J40" s="41" t="s">
        <v>54</v>
      </c>
      <c r="K40" s="55">
        <v>2.4841179119933616</v>
      </c>
      <c r="L40" s="40">
        <v>8.9286876048068535</v>
      </c>
      <c r="M40" s="41" t="s">
        <v>54</v>
      </c>
      <c r="N40" s="55">
        <v>18.216211283249219</v>
      </c>
      <c r="O40" s="40">
        <v>6.7333381879725316</v>
      </c>
      <c r="P40" s="41" t="s">
        <v>54</v>
      </c>
      <c r="Q40" s="55">
        <v>22.559817087474961</v>
      </c>
      <c r="R40" s="40">
        <v>4.7265839214262941</v>
      </c>
      <c r="S40" s="41" t="s">
        <v>54</v>
      </c>
      <c r="T40" s="55">
        <v>20.235360918819595</v>
      </c>
      <c r="U40" s="40">
        <v>6.8171408454577191</v>
      </c>
      <c r="V40" s="41" t="s">
        <v>54</v>
      </c>
      <c r="W40" s="55">
        <v>2.0191496355703702</v>
      </c>
      <c r="X40" s="40">
        <v>8.4995373867565025</v>
      </c>
      <c r="Y40" s="42" t="s">
        <v>54</v>
      </c>
    </row>
    <row r="41" spans="1:25" ht="13.5" customHeight="1" x14ac:dyDescent="0.25">
      <c r="A41" s="33" t="s">
        <v>213</v>
      </c>
      <c r="B41" s="55">
        <v>13.776618535192714</v>
      </c>
      <c r="C41" s="40">
        <v>3.860202204496523</v>
      </c>
      <c r="D41" s="41" t="s">
        <v>54</v>
      </c>
      <c r="E41" s="55">
        <v>29.553832756163217</v>
      </c>
      <c r="F41" s="40">
        <v>2.9507759772778548</v>
      </c>
      <c r="G41" s="41" t="s">
        <v>54</v>
      </c>
      <c r="H41" s="55">
        <v>26.930116055722085</v>
      </c>
      <c r="I41" s="40">
        <v>4.0075606714190979</v>
      </c>
      <c r="J41" s="41" t="s">
        <v>54</v>
      </c>
      <c r="K41" s="55">
        <v>13.15349752052937</v>
      </c>
      <c r="L41" s="40">
        <v>5.4232106587840452</v>
      </c>
      <c r="M41" s="41" t="s">
        <v>54</v>
      </c>
      <c r="N41" s="55">
        <v>13.304715259361442</v>
      </c>
      <c r="O41" s="40">
        <v>3.793772712106402</v>
      </c>
      <c r="P41" s="41" t="s">
        <v>54</v>
      </c>
      <c r="Q41" s="55">
        <v>23.606130523228792</v>
      </c>
      <c r="R41" s="40">
        <v>2.6194238050359999</v>
      </c>
      <c r="S41" s="41" t="s">
        <v>54</v>
      </c>
      <c r="T41" s="55">
        <v>22.166775440134916</v>
      </c>
      <c r="U41" s="40">
        <v>3.9320474760079254</v>
      </c>
      <c r="V41" s="41" t="s">
        <v>54</v>
      </c>
      <c r="W41" s="55">
        <v>8.862060180773474</v>
      </c>
      <c r="X41" s="40">
        <v>5.0417045072660081</v>
      </c>
      <c r="Y41" s="42" t="s">
        <v>54</v>
      </c>
    </row>
    <row r="42" spans="1:25" ht="13.5" customHeight="1" x14ac:dyDescent="0.25">
      <c r="A42" s="33" t="s">
        <v>46</v>
      </c>
      <c r="B42" s="55">
        <v>42.923242951321825</v>
      </c>
      <c r="C42" s="40">
        <v>5.0438927768053512</v>
      </c>
      <c r="D42" s="41" t="s">
        <v>54</v>
      </c>
      <c r="E42" s="55">
        <v>43.183708784346287</v>
      </c>
      <c r="F42" s="40">
        <v>3.2633118135252226</v>
      </c>
      <c r="G42" s="41" t="s">
        <v>54</v>
      </c>
      <c r="H42" s="55">
        <v>53.368042678994556</v>
      </c>
      <c r="I42" s="40">
        <v>5.0010054486374145</v>
      </c>
      <c r="J42" s="41" t="s">
        <v>54</v>
      </c>
      <c r="K42" s="55">
        <v>10.444799727672731</v>
      </c>
      <c r="L42" s="40">
        <v>7.5408687795670026</v>
      </c>
      <c r="M42" s="41" t="s">
        <v>54</v>
      </c>
      <c r="N42" s="55">
        <v>38.899040783082313</v>
      </c>
      <c r="O42" s="40">
        <v>4.4914195449280161</v>
      </c>
      <c r="P42" s="41" t="s">
        <v>54</v>
      </c>
      <c r="Q42" s="55">
        <v>36.922609354971243</v>
      </c>
      <c r="R42" s="40">
        <v>3.0816829621192001</v>
      </c>
      <c r="S42" s="41" t="s">
        <v>54</v>
      </c>
      <c r="T42" s="55">
        <v>46.676228094297919</v>
      </c>
      <c r="U42" s="40">
        <v>4.6245636942734523</v>
      </c>
      <c r="V42" s="41" t="s">
        <v>54</v>
      </c>
      <c r="W42" s="55">
        <v>7.777187311215596</v>
      </c>
      <c r="X42" s="40">
        <v>6.7500450376314403</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4" t="s">
        <v>186</v>
      </c>
      <c r="B44" s="55">
        <v>-0.82086635439648781</v>
      </c>
      <c r="C44" s="40">
        <v>4.6051716003810448</v>
      </c>
      <c r="D44" s="41" t="s">
        <v>54</v>
      </c>
      <c r="E44" s="55">
        <v>10.398187230626473</v>
      </c>
      <c r="F44" s="40">
        <v>3.3602098179921911</v>
      </c>
      <c r="G44" s="41" t="s">
        <v>54</v>
      </c>
      <c r="H44" s="55">
        <v>8.2320833347118629</v>
      </c>
      <c r="I44" s="40">
        <v>5.0501772156298177</v>
      </c>
      <c r="J44" s="41" t="s">
        <v>54</v>
      </c>
      <c r="K44" s="55">
        <v>9.0529496891083507</v>
      </c>
      <c r="L44" s="40">
        <v>7.3188830777612681</v>
      </c>
      <c r="M44" s="41" t="s">
        <v>54</v>
      </c>
      <c r="N44" s="55">
        <v>-3.7475006851714165</v>
      </c>
      <c r="O44" s="40">
        <v>3.951552396203363</v>
      </c>
      <c r="P44" s="41" t="s">
        <v>54</v>
      </c>
      <c r="Q44" s="55">
        <v>7.7651117138079728</v>
      </c>
      <c r="R44" s="40">
        <v>3.0641188555548018</v>
      </c>
      <c r="S44" s="41" t="s">
        <v>54</v>
      </c>
      <c r="T44" s="55">
        <v>8.3884413536679929</v>
      </c>
      <c r="U44" s="40">
        <v>3.987240543060198</v>
      </c>
      <c r="V44" s="41" t="s">
        <v>54</v>
      </c>
      <c r="W44" s="55">
        <v>12.13594203883941</v>
      </c>
      <c r="X44" s="40">
        <v>6.0236932576332309</v>
      </c>
      <c r="Y44" s="42" t="s">
        <v>54</v>
      </c>
    </row>
    <row r="45" spans="1:25" ht="13.5" customHeight="1" x14ac:dyDescent="0.25">
      <c r="A45" s="33" t="s">
        <v>47</v>
      </c>
      <c r="B45" s="55">
        <v>31.560534008013477</v>
      </c>
      <c r="C45" s="40">
        <v>8.6274246127689356</v>
      </c>
      <c r="D45" s="41" t="s">
        <v>54</v>
      </c>
      <c r="E45" s="55">
        <v>40.98750962548646</v>
      </c>
      <c r="F45" s="40">
        <v>4.9225518990604442</v>
      </c>
      <c r="G45" s="41" t="s">
        <v>54</v>
      </c>
      <c r="H45" s="55">
        <v>44.665660484453724</v>
      </c>
      <c r="I45" s="40">
        <v>6.6275297082368345</v>
      </c>
      <c r="J45" s="41" t="s">
        <v>54</v>
      </c>
      <c r="K45" s="55">
        <v>13.10512647644024</v>
      </c>
      <c r="L45" s="40">
        <v>11.104651705608493</v>
      </c>
      <c r="M45" s="41" t="s">
        <v>54</v>
      </c>
      <c r="N45" s="55">
        <v>14.843034209496773</v>
      </c>
      <c r="O45" s="40">
        <v>6.3182781324729751</v>
      </c>
      <c r="P45" s="41" t="s">
        <v>54</v>
      </c>
      <c r="Q45" s="55">
        <v>27.689561134283288</v>
      </c>
      <c r="R45" s="40">
        <v>4.3062015641490961</v>
      </c>
      <c r="S45" s="41" t="s">
        <v>54</v>
      </c>
      <c r="T45" s="55">
        <v>26.523617201753684</v>
      </c>
      <c r="U45" s="40">
        <v>6.3347866482726225</v>
      </c>
      <c r="V45" s="41" t="s">
        <v>54</v>
      </c>
      <c r="W45" s="55">
        <v>11.680582992256911</v>
      </c>
      <c r="X45" s="40">
        <v>8.7476262505807387</v>
      </c>
      <c r="Y45" s="42" t="s">
        <v>54</v>
      </c>
    </row>
    <row r="46" spans="1:25" ht="13.5" customHeight="1" x14ac:dyDescent="0.25">
      <c r="A46" s="33" t="s">
        <v>187</v>
      </c>
      <c r="B46" s="55">
        <v>24.991630500449851</v>
      </c>
      <c r="C46" s="40">
        <v>5.0333617730105713</v>
      </c>
      <c r="D46" s="41" t="s">
        <v>54</v>
      </c>
      <c r="E46" s="55">
        <v>24.514744824892801</v>
      </c>
      <c r="F46" s="40">
        <v>4.5429242288452789</v>
      </c>
      <c r="G46" s="41" t="s">
        <v>54</v>
      </c>
      <c r="H46" s="55">
        <v>18.19447446519278</v>
      </c>
      <c r="I46" s="40">
        <v>6.7774693737138287</v>
      </c>
      <c r="J46" s="41" t="s">
        <v>54</v>
      </c>
      <c r="K46" s="55">
        <v>-6.7971560352570766</v>
      </c>
      <c r="L46" s="40">
        <v>7.7839824937152624</v>
      </c>
      <c r="M46" s="41" t="s">
        <v>54</v>
      </c>
      <c r="N46" s="55">
        <v>21.001876476591562</v>
      </c>
      <c r="O46" s="40">
        <v>4.103265048653272</v>
      </c>
      <c r="P46" s="41" t="s">
        <v>54</v>
      </c>
      <c r="Q46" s="55">
        <v>12.099311115702369</v>
      </c>
      <c r="R46" s="40">
        <v>3.9206595730912288</v>
      </c>
      <c r="S46" s="41" t="s">
        <v>54</v>
      </c>
      <c r="T46" s="55">
        <v>5.8749323583331758</v>
      </c>
      <c r="U46" s="40">
        <v>5.5204834513080208</v>
      </c>
      <c r="V46" s="41" t="s">
        <v>54</v>
      </c>
      <c r="W46" s="55">
        <v>-15.126944118258391</v>
      </c>
      <c r="X46" s="40">
        <v>6.2991107705390936</v>
      </c>
      <c r="Y46" s="42" t="s">
        <v>54</v>
      </c>
    </row>
    <row r="47" spans="1:25" ht="13.5" customHeight="1" x14ac:dyDescent="0.25">
      <c r="A47" s="33" t="s">
        <v>214</v>
      </c>
      <c r="B47" s="55">
        <v>3.2885139729405646</v>
      </c>
      <c r="C47" s="40">
        <v>4.3239957128464956</v>
      </c>
      <c r="D47" s="41" t="s">
        <v>54</v>
      </c>
      <c r="E47" s="55">
        <v>2.1208311371036679</v>
      </c>
      <c r="F47" s="40">
        <v>2.6784485732119903</v>
      </c>
      <c r="G47" s="41" t="s">
        <v>54</v>
      </c>
      <c r="H47" s="55">
        <v>7.3813346252244134</v>
      </c>
      <c r="I47" s="40">
        <v>4.2941149409432322</v>
      </c>
      <c r="J47" s="41" t="s">
        <v>54</v>
      </c>
      <c r="K47" s="55">
        <v>4.0928206522838471</v>
      </c>
      <c r="L47" s="40">
        <v>6.0259020909894652</v>
      </c>
      <c r="M47" s="41" t="s">
        <v>54</v>
      </c>
      <c r="N47" s="55">
        <v>4.1861770873600035</v>
      </c>
      <c r="O47" s="40">
        <v>4.3346052080444295</v>
      </c>
      <c r="P47" s="41" t="s">
        <v>54</v>
      </c>
      <c r="Q47" s="55">
        <v>9.0309854898148328E-2</v>
      </c>
      <c r="R47" s="40">
        <v>2.4506897203158866</v>
      </c>
      <c r="S47" s="41" t="s">
        <v>54</v>
      </c>
      <c r="T47" s="55">
        <v>4.6989738581153757</v>
      </c>
      <c r="U47" s="40">
        <v>3.9734699568790885</v>
      </c>
      <c r="V47" s="41" t="s">
        <v>54</v>
      </c>
      <c r="W47" s="55">
        <v>0.512796770755373</v>
      </c>
      <c r="X47" s="40">
        <v>5.868311942636903</v>
      </c>
      <c r="Y47" s="42" t="s">
        <v>54</v>
      </c>
    </row>
    <row r="48" spans="1:25" ht="13.5" customHeight="1" x14ac:dyDescent="0.25">
      <c r="A48" s="33" t="s">
        <v>215</v>
      </c>
      <c r="B48" s="55">
        <v>3.0189682197082219</v>
      </c>
      <c r="C48" s="40">
        <v>2.9684649280100217</v>
      </c>
      <c r="D48" s="41" t="s">
        <v>54</v>
      </c>
      <c r="E48" s="55">
        <v>20.965202391302139</v>
      </c>
      <c r="F48" s="40">
        <v>2.1572461261386442</v>
      </c>
      <c r="G48" s="41" t="s">
        <v>54</v>
      </c>
      <c r="H48" s="55">
        <v>18.399828429392681</v>
      </c>
      <c r="I48" s="40">
        <v>3.5284539486803004</v>
      </c>
      <c r="J48" s="41" t="s">
        <v>54</v>
      </c>
      <c r="K48" s="55">
        <v>15.38086020968446</v>
      </c>
      <c r="L48" s="40">
        <v>4.6473996291883566</v>
      </c>
      <c r="M48" s="41" t="s">
        <v>54</v>
      </c>
      <c r="N48" s="55">
        <v>1.5016538170327047</v>
      </c>
      <c r="O48" s="40">
        <v>2.8668523749193677</v>
      </c>
      <c r="P48" s="41" t="s">
        <v>54</v>
      </c>
      <c r="Q48" s="55">
        <v>17.584530851610065</v>
      </c>
      <c r="R48" s="40">
        <v>2.118896842958601</v>
      </c>
      <c r="S48" s="41" t="s">
        <v>54</v>
      </c>
      <c r="T48" s="55">
        <v>14.213293415419498</v>
      </c>
      <c r="U48" s="40">
        <v>3.1536706797607028</v>
      </c>
      <c r="V48" s="41" t="s">
        <v>54</v>
      </c>
      <c r="W48" s="55">
        <v>12.711639598386791</v>
      </c>
      <c r="X48" s="40">
        <v>4.4425162316995968</v>
      </c>
      <c r="Y48" s="42" t="s">
        <v>54</v>
      </c>
    </row>
    <row r="49" spans="1:25" ht="13.5" customHeight="1" x14ac:dyDescent="0.25">
      <c r="A49" s="33" t="s">
        <v>188</v>
      </c>
      <c r="B49" s="55">
        <v>8.840321900922115</v>
      </c>
      <c r="C49" s="40">
        <v>8.7878332293031214</v>
      </c>
      <c r="D49" s="41" t="s">
        <v>54</v>
      </c>
      <c r="E49" s="55">
        <v>12.253608297118932</v>
      </c>
      <c r="F49" s="40">
        <v>4.5850721643414909</v>
      </c>
      <c r="G49" s="41" t="s">
        <v>54</v>
      </c>
      <c r="H49" s="55">
        <v>15.984297611208328</v>
      </c>
      <c r="I49" s="40">
        <v>6.2352116902780619</v>
      </c>
      <c r="J49" s="41" t="s">
        <v>54</v>
      </c>
      <c r="K49" s="55">
        <v>7.1439757102862149</v>
      </c>
      <c r="L49" s="40">
        <v>10.672497332536796</v>
      </c>
      <c r="M49" s="41" t="s">
        <v>54</v>
      </c>
      <c r="N49" s="55">
        <v>8.1684778662682263</v>
      </c>
      <c r="O49" s="40">
        <v>8.7766225991177169</v>
      </c>
      <c r="P49" s="41" t="s">
        <v>54</v>
      </c>
      <c r="Q49" s="55">
        <v>14.42933145487086</v>
      </c>
      <c r="R49" s="40">
        <v>4.3614500060983437</v>
      </c>
      <c r="S49" s="41" t="s">
        <v>54</v>
      </c>
      <c r="T49" s="55">
        <v>16.752920071534852</v>
      </c>
      <c r="U49" s="40">
        <v>5.7805531775526617</v>
      </c>
      <c r="V49" s="41" t="s">
        <v>54</v>
      </c>
      <c r="W49" s="55">
        <v>8.5844422052666207</v>
      </c>
      <c r="X49" s="40">
        <v>10.224022455078332</v>
      </c>
      <c r="Y49" s="42" t="s">
        <v>54</v>
      </c>
    </row>
    <row r="50" spans="1:25" ht="13.5" customHeight="1" x14ac:dyDescent="0.25">
      <c r="A50" s="33" t="s">
        <v>216</v>
      </c>
      <c r="B50" s="55">
        <v>-4.2250717806041775</v>
      </c>
      <c r="C50" s="40">
        <v>4.7588884853356959</v>
      </c>
      <c r="D50" s="41" t="s">
        <v>54</v>
      </c>
      <c r="E50" s="55">
        <v>1.5140695093706322</v>
      </c>
      <c r="F50" s="40">
        <v>3.7146496811404357</v>
      </c>
      <c r="G50" s="41" t="s">
        <v>54</v>
      </c>
      <c r="H50" s="55">
        <v>25.95425287813957</v>
      </c>
      <c r="I50" s="40">
        <v>6.1499284523825368</v>
      </c>
      <c r="J50" s="41" t="s">
        <v>54</v>
      </c>
      <c r="K50" s="55">
        <v>30.179324658743742</v>
      </c>
      <c r="L50" s="40">
        <v>7.7554721236523587</v>
      </c>
      <c r="M50" s="41" t="s">
        <v>54</v>
      </c>
      <c r="N50" s="55">
        <v>-2.1773099108428804</v>
      </c>
      <c r="O50" s="40">
        <v>4.6040650990159033</v>
      </c>
      <c r="P50" s="41" t="s">
        <v>54</v>
      </c>
      <c r="Q50" s="55">
        <v>-1.210496704226955</v>
      </c>
      <c r="R50" s="40">
        <v>3.4982175919577245</v>
      </c>
      <c r="S50" s="41" t="s">
        <v>54</v>
      </c>
      <c r="T50" s="55">
        <v>18.535955929743384</v>
      </c>
      <c r="U50" s="40">
        <v>5.6884620124061227</v>
      </c>
      <c r="V50" s="41" t="s">
        <v>54</v>
      </c>
      <c r="W50" s="55">
        <v>20.71326584058626</v>
      </c>
      <c r="X50" s="40">
        <v>7.3377107162681634</v>
      </c>
      <c r="Y50" s="42" t="s">
        <v>54</v>
      </c>
    </row>
    <row r="51" spans="1:25" ht="13.5" customHeight="1" x14ac:dyDescent="0.25">
      <c r="A51" s="33" t="s">
        <v>48</v>
      </c>
      <c r="B51" s="55">
        <v>14.505613922931847</v>
      </c>
      <c r="C51" s="40">
        <v>4.7159410366078669</v>
      </c>
      <c r="D51" s="41" t="s">
        <v>54</v>
      </c>
      <c r="E51" s="55">
        <v>24.617107809456407</v>
      </c>
      <c r="F51" s="40">
        <v>3.9213159517247034</v>
      </c>
      <c r="G51" s="41" t="s">
        <v>54</v>
      </c>
      <c r="H51" s="55">
        <v>35.599462614004132</v>
      </c>
      <c r="I51" s="40">
        <v>4.9416248155984785</v>
      </c>
      <c r="J51" s="41" t="s">
        <v>54</v>
      </c>
      <c r="K51" s="55">
        <v>21.093848691072296</v>
      </c>
      <c r="L51" s="40">
        <v>7.0515410429529277</v>
      </c>
      <c r="M51" s="41" t="s">
        <v>54</v>
      </c>
      <c r="N51" s="55">
        <v>9.8220160646338144</v>
      </c>
      <c r="O51" s="40">
        <v>4.389129762596979</v>
      </c>
      <c r="P51" s="41" t="s">
        <v>54</v>
      </c>
      <c r="Q51" s="55">
        <v>18.484756082079823</v>
      </c>
      <c r="R51" s="40">
        <v>3.5856010668791112</v>
      </c>
      <c r="S51" s="41" t="s">
        <v>54</v>
      </c>
      <c r="T51" s="55">
        <v>25.496075834212501</v>
      </c>
      <c r="U51" s="40">
        <v>4.5634992303375919</v>
      </c>
      <c r="V51" s="41" t="s">
        <v>54</v>
      </c>
      <c r="W51" s="55">
        <v>15.674059769578685</v>
      </c>
      <c r="X51" s="40">
        <v>6.7336159556034003</v>
      </c>
      <c r="Y51" s="42" t="s">
        <v>54</v>
      </c>
    </row>
    <row r="52" spans="1:25" ht="13.5" customHeight="1" x14ac:dyDescent="0.25">
      <c r="A52" s="33" t="s">
        <v>189</v>
      </c>
      <c r="B52" s="55">
        <v>9.2844205907152766</v>
      </c>
      <c r="C52" s="40">
        <v>4.8226482589275239</v>
      </c>
      <c r="D52" s="41" t="s">
        <v>54</v>
      </c>
      <c r="E52" s="55">
        <v>20.287641789076574</v>
      </c>
      <c r="F52" s="40">
        <v>3.3040694962656612</v>
      </c>
      <c r="G52" s="41" t="s">
        <v>54</v>
      </c>
      <c r="H52" s="55">
        <v>21.18576456218171</v>
      </c>
      <c r="I52" s="40">
        <v>5.071777615971226</v>
      </c>
      <c r="J52" s="41" t="s">
        <v>54</v>
      </c>
      <c r="K52" s="55">
        <v>11.901343971466432</v>
      </c>
      <c r="L52" s="40">
        <v>6.9244131335354364</v>
      </c>
      <c r="M52" s="41" t="s">
        <v>54</v>
      </c>
      <c r="N52" s="55">
        <v>1.5408935849507466E-2</v>
      </c>
      <c r="O52" s="40">
        <v>4.3600477677587133</v>
      </c>
      <c r="P52" s="41" t="s">
        <v>54</v>
      </c>
      <c r="Q52" s="55">
        <v>11.083507135521353</v>
      </c>
      <c r="R52" s="40">
        <v>3.0024143625669377</v>
      </c>
      <c r="S52" s="41" t="s">
        <v>54</v>
      </c>
      <c r="T52" s="55">
        <v>11.149992541009901</v>
      </c>
      <c r="U52" s="40">
        <v>4.4924330950141043</v>
      </c>
      <c r="V52" s="41" t="s">
        <v>54</v>
      </c>
      <c r="W52" s="55">
        <v>11.134583605160394</v>
      </c>
      <c r="X52" s="40">
        <v>6.3360416948006737</v>
      </c>
      <c r="Y52" s="42" t="s">
        <v>54</v>
      </c>
    </row>
    <row r="53" spans="1:25" ht="13.5" customHeight="1" x14ac:dyDescent="0.25">
      <c r="A53" s="33" t="s">
        <v>217</v>
      </c>
      <c r="B53" s="55">
        <v>-1.2762697322172116</v>
      </c>
      <c r="C53" s="40">
        <v>5.5932814939356073</v>
      </c>
      <c r="D53" s="41" t="s">
        <v>54</v>
      </c>
      <c r="E53" s="55">
        <v>3.0257253724270274</v>
      </c>
      <c r="F53" s="40">
        <v>3.9082965670906802</v>
      </c>
      <c r="G53" s="41" t="s">
        <v>54</v>
      </c>
      <c r="H53" s="55">
        <v>10.339972788365436</v>
      </c>
      <c r="I53" s="40">
        <v>5.8613739101798492</v>
      </c>
      <c r="J53" s="41" t="s">
        <v>54</v>
      </c>
      <c r="K53" s="55">
        <v>11.616242520582647</v>
      </c>
      <c r="L53" s="40">
        <v>7.7384447373072351</v>
      </c>
      <c r="M53" s="41" t="s">
        <v>54</v>
      </c>
      <c r="N53" s="55">
        <v>-2.8876084060387917</v>
      </c>
      <c r="O53" s="40">
        <v>5.0698722368341933</v>
      </c>
      <c r="P53" s="41" t="s">
        <v>54</v>
      </c>
      <c r="Q53" s="55">
        <v>2.3798534793163637</v>
      </c>
      <c r="R53" s="40">
        <v>3.6156302095289212</v>
      </c>
      <c r="S53" s="41" t="s">
        <v>54</v>
      </c>
      <c r="T53" s="55">
        <v>9.8272197967664479</v>
      </c>
      <c r="U53" s="40">
        <v>5.4642762224817734</v>
      </c>
      <c r="V53" s="41" t="s">
        <v>54</v>
      </c>
      <c r="W53" s="55">
        <v>12.714828202805236</v>
      </c>
      <c r="X53" s="40">
        <v>7.092785409048723</v>
      </c>
      <c r="Y53" s="42" t="s">
        <v>54</v>
      </c>
    </row>
    <row r="54" spans="1:25" ht="13.5" customHeight="1" x14ac:dyDescent="0.25">
      <c r="A54" s="33" t="s">
        <v>218</v>
      </c>
      <c r="B54" s="55">
        <v>-16.775048348007108</v>
      </c>
      <c r="C54" s="40">
        <v>4.630368313752844</v>
      </c>
      <c r="D54" s="41" t="s">
        <v>54</v>
      </c>
      <c r="E54" s="55">
        <v>15.401829677678363</v>
      </c>
      <c r="F54" s="40">
        <v>3.6781773833530842</v>
      </c>
      <c r="G54" s="41" t="s">
        <v>54</v>
      </c>
      <c r="H54" s="55">
        <v>25.111873666788483</v>
      </c>
      <c r="I54" s="40">
        <v>6.3883374616045732</v>
      </c>
      <c r="J54" s="41" t="s">
        <v>54</v>
      </c>
      <c r="K54" s="55">
        <v>41.886922014795587</v>
      </c>
      <c r="L54" s="40">
        <v>6.4473146802775387</v>
      </c>
      <c r="M54" s="41" t="s">
        <v>54</v>
      </c>
      <c r="N54" s="55">
        <v>-11.497312503617458</v>
      </c>
      <c r="O54" s="40">
        <v>3.9742792258917312</v>
      </c>
      <c r="P54" s="41" t="s">
        <v>54</v>
      </c>
      <c r="Q54" s="55">
        <v>8.6149137429846103</v>
      </c>
      <c r="R54" s="40">
        <v>2.8645788448405654</v>
      </c>
      <c r="S54" s="41" t="s">
        <v>54</v>
      </c>
      <c r="T54" s="55">
        <v>13.182032822440386</v>
      </c>
      <c r="U54" s="40">
        <v>4.1974038461628567</v>
      </c>
      <c r="V54" s="41" t="s">
        <v>54</v>
      </c>
      <c r="W54" s="55">
        <v>24.679345326057845</v>
      </c>
      <c r="X54" s="40">
        <v>4.9613349526749131</v>
      </c>
      <c r="Y54" s="42" t="s">
        <v>54</v>
      </c>
    </row>
    <row r="55" spans="1:25" ht="13.5" customHeight="1" x14ac:dyDescent="0.25">
      <c r="A55" s="33" t="s">
        <v>219</v>
      </c>
      <c r="B55" s="55">
        <v>29.125328591959743</v>
      </c>
      <c r="C55" s="40">
        <v>8.6095267838619254</v>
      </c>
      <c r="D55" s="41" t="s">
        <v>54</v>
      </c>
      <c r="E55" s="55">
        <v>39.953011346406825</v>
      </c>
      <c r="F55" s="40">
        <v>5.6109406342240344</v>
      </c>
      <c r="G55" s="41" t="s">
        <v>54</v>
      </c>
      <c r="H55" s="55">
        <v>35.789081394274881</v>
      </c>
      <c r="I55" s="40">
        <v>8.2130765467420961</v>
      </c>
      <c r="J55" s="41" t="s">
        <v>54</v>
      </c>
      <c r="K55" s="55">
        <v>6.663752802315142</v>
      </c>
      <c r="L55" s="40">
        <v>11.677479101407949</v>
      </c>
      <c r="M55" s="41" t="s">
        <v>54</v>
      </c>
      <c r="N55" s="55">
        <v>24.377624567384061</v>
      </c>
      <c r="O55" s="40">
        <v>8.0186801271740968</v>
      </c>
      <c r="P55" s="41" t="s">
        <v>54</v>
      </c>
      <c r="Q55" s="55">
        <v>34.403913950848825</v>
      </c>
      <c r="R55" s="40">
        <v>5.2181121753609006</v>
      </c>
      <c r="S55" s="41" t="s">
        <v>54</v>
      </c>
      <c r="T55" s="55">
        <v>29.715886024440934</v>
      </c>
      <c r="U55" s="40">
        <v>7.658617280317733</v>
      </c>
      <c r="V55" s="41" t="s">
        <v>54</v>
      </c>
      <c r="W55" s="55">
        <v>5.3382614570568752</v>
      </c>
      <c r="X55" s="40">
        <v>10.985450929288255</v>
      </c>
      <c r="Y55" s="42" t="s">
        <v>54</v>
      </c>
    </row>
    <row r="56" spans="1:25" ht="13.5" customHeight="1" x14ac:dyDescent="0.25">
      <c r="A56" s="33" t="s">
        <v>190</v>
      </c>
      <c r="B56" s="55">
        <v>16.474232697305677</v>
      </c>
      <c r="C56" s="40">
        <v>4.8985470702288447</v>
      </c>
      <c r="D56" s="41" t="s">
        <v>54</v>
      </c>
      <c r="E56" s="55">
        <v>21.434037913140045</v>
      </c>
      <c r="F56" s="40">
        <v>3.57061789828877</v>
      </c>
      <c r="G56" s="41" t="s">
        <v>54</v>
      </c>
      <c r="H56" s="55">
        <v>33.222578891960573</v>
      </c>
      <c r="I56" s="40">
        <v>3.7658555394596531</v>
      </c>
      <c r="J56" s="41" t="s">
        <v>54</v>
      </c>
      <c r="K56" s="55">
        <v>16.748346194654896</v>
      </c>
      <c r="L56" s="40">
        <v>5.7391834348981074</v>
      </c>
      <c r="M56" s="41" t="s">
        <v>54</v>
      </c>
      <c r="N56" s="55">
        <v>10.969054989813802</v>
      </c>
      <c r="O56" s="40">
        <v>4.3937541701902019</v>
      </c>
      <c r="P56" s="41" t="s">
        <v>54</v>
      </c>
      <c r="Q56" s="55">
        <v>13.886587053862423</v>
      </c>
      <c r="R56" s="40">
        <v>3.0688817928156169</v>
      </c>
      <c r="S56" s="41" t="s">
        <v>54</v>
      </c>
      <c r="T56" s="55">
        <v>25.258382062520276</v>
      </c>
      <c r="U56" s="40">
        <v>3.5258133400945217</v>
      </c>
      <c r="V56" s="41" t="s">
        <v>54</v>
      </c>
      <c r="W56" s="55">
        <v>14.289327072706477</v>
      </c>
      <c r="X56" s="40">
        <v>5.4094650480021471</v>
      </c>
      <c r="Y56" s="42" t="s">
        <v>54</v>
      </c>
    </row>
    <row r="57" spans="1:25" ht="13.5" customHeight="1" x14ac:dyDescent="0.25">
      <c r="A57" s="33" t="s">
        <v>220</v>
      </c>
      <c r="B57" s="55">
        <v>-15.821370429595078</v>
      </c>
      <c r="C57" s="40">
        <v>4.46581059945097</v>
      </c>
      <c r="D57" s="41" t="s">
        <v>54</v>
      </c>
      <c r="E57" s="55">
        <v>-5.9969799544871769</v>
      </c>
      <c r="F57" s="40">
        <v>3.4444553354263587</v>
      </c>
      <c r="G57" s="41" t="s">
        <v>54</v>
      </c>
      <c r="H57" s="55">
        <v>16.401754828497698</v>
      </c>
      <c r="I57" s="40">
        <v>4.9818465646577819</v>
      </c>
      <c r="J57" s="41" t="s">
        <v>54</v>
      </c>
      <c r="K57" s="55">
        <v>32.223125258092779</v>
      </c>
      <c r="L57" s="40">
        <v>6.3467757872724304</v>
      </c>
      <c r="M57" s="41" t="s">
        <v>54</v>
      </c>
      <c r="N57" s="55">
        <v>-13.859578588371031</v>
      </c>
      <c r="O57" s="40">
        <v>4.033874500401823</v>
      </c>
      <c r="P57" s="41" t="s">
        <v>54</v>
      </c>
      <c r="Q57" s="55">
        <v>-11.049045472038404</v>
      </c>
      <c r="R57" s="40">
        <v>3.1398174331424324</v>
      </c>
      <c r="S57" s="41" t="s">
        <v>54</v>
      </c>
      <c r="T57" s="55">
        <v>10.441613616464579</v>
      </c>
      <c r="U57" s="40">
        <v>4.4177391595207283</v>
      </c>
      <c r="V57" s="41" t="s">
        <v>54</v>
      </c>
      <c r="W57" s="55">
        <v>24.301192204835605</v>
      </c>
      <c r="X57" s="40">
        <v>5.7151715675509944</v>
      </c>
      <c r="Y57" s="42" t="s">
        <v>54</v>
      </c>
    </row>
    <row r="58" spans="1:25" ht="13.5" customHeight="1" x14ac:dyDescent="0.25">
      <c r="A58" s="33" t="s">
        <v>221</v>
      </c>
      <c r="B58" s="55">
        <v>9.3465588492802425</v>
      </c>
      <c r="C58" s="40">
        <v>4.8791436830218133</v>
      </c>
      <c r="D58" s="41" t="s">
        <v>54</v>
      </c>
      <c r="E58" s="55">
        <v>27.133740403596995</v>
      </c>
      <c r="F58" s="40">
        <v>3.7936866616201859</v>
      </c>
      <c r="G58" s="41" t="s">
        <v>54</v>
      </c>
      <c r="H58" s="55">
        <v>23.646044886556684</v>
      </c>
      <c r="I58" s="40">
        <v>4.8958432639228491</v>
      </c>
      <c r="J58" s="41" t="s">
        <v>54</v>
      </c>
      <c r="K58" s="55">
        <v>14.299486037276438</v>
      </c>
      <c r="L58" s="40">
        <v>7.2020575382747145</v>
      </c>
      <c r="M58" s="41" t="s">
        <v>54</v>
      </c>
      <c r="N58" s="55">
        <v>7.2943604383635758</v>
      </c>
      <c r="O58" s="40">
        <v>3.981098591151448</v>
      </c>
      <c r="P58" s="41" t="s">
        <v>54</v>
      </c>
      <c r="Q58" s="55">
        <v>18.624388983409506</v>
      </c>
      <c r="R58" s="40">
        <v>3.317207072255377</v>
      </c>
      <c r="S58" s="41" t="s">
        <v>54</v>
      </c>
      <c r="T58" s="55">
        <v>17.491130001393618</v>
      </c>
      <c r="U58" s="40">
        <v>4.1931032119776885</v>
      </c>
      <c r="V58" s="41" t="s">
        <v>54</v>
      </c>
      <c r="W58" s="55">
        <v>10.19676956303004</v>
      </c>
      <c r="X58" s="40">
        <v>6.2297255193506738</v>
      </c>
      <c r="Y58" s="42" t="s">
        <v>54</v>
      </c>
    </row>
    <row r="59" spans="1:25" ht="13.5" customHeight="1" x14ac:dyDescent="0.25">
      <c r="A59" s="33" t="s">
        <v>222</v>
      </c>
      <c r="B59" s="55">
        <v>-10.181498759453209</v>
      </c>
      <c r="C59" s="40">
        <v>5.4322684202373832</v>
      </c>
      <c r="D59" s="41" t="s">
        <v>54</v>
      </c>
      <c r="E59" s="55">
        <v>9.2874482400117131</v>
      </c>
      <c r="F59" s="40">
        <v>3.77499765520054</v>
      </c>
      <c r="G59" s="41" t="s">
        <v>54</v>
      </c>
      <c r="H59" s="55">
        <v>18.291472367187659</v>
      </c>
      <c r="I59" s="40">
        <v>5.6780226145575847</v>
      </c>
      <c r="J59" s="41" t="s">
        <v>54</v>
      </c>
      <c r="K59" s="55">
        <v>28.472971126640864</v>
      </c>
      <c r="L59" s="40">
        <v>8.2978143629159522</v>
      </c>
      <c r="M59" s="41" t="s">
        <v>54</v>
      </c>
      <c r="N59" s="55">
        <v>-11.307875594546561</v>
      </c>
      <c r="O59" s="40">
        <v>5.0962427802550083</v>
      </c>
      <c r="P59" s="41" t="s">
        <v>54</v>
      </c>
      <c r="Q59" s="55">
        <v>5.714834762607139</v>
      </c>
      <c r="R59" s="40">
        <v>3.56058414107738</v>
      </c>
      <c r="S59" s="41" t="s">
        <v>54</v>
      </c>
      <c r="T59" s="55">
        <v>16.431346886374737</v>
      </c>
      <c r="U59" s="40">
        <v>5.658798202913248</v>
      </c>
      <c r="V59" s="41" t="s">
        <v>54</v>
      </c>
      <c r="W59" s="55">
        <v>27.739222480921299</v>
      </c>
      <c r="X59" s="40">
        <v>7.7247467028767831</v>
      </c>
      <c r="Y59" s="42" t="s">
        <v>54</v>
      </c>
    </row>
    <row r="60" spans="1:25" ht="13.5" customHeight="1" x14ac:dyDescent="0.25">
      <c r="A60" s="33" t="s">
        <v>223</v>
      </c>
      <c r="B60" s="55">
        <v>-3.9787688906073315</v>
      </c>
      <c r="C60" s="40">
        <v>3.5919553704763314</v>
      </c>
      <c r="D60" s="41" t="s">
        <v>54</v>
      </c>
      <c r="E60" s="55">
        <v>-0.19977733166086131</v>
      </c>
      <c r="F60" s="40">
        <v>3.0571761705905418</v>
      </c>
      <c r="G60" s="41" t="s">
        <v>54</v>
      </c>
      <c r="H60" s="55">
        <v>12.064469176210624</v>
      </c>
      <c r="I60" s="40">
        <v>4.4172523164154747</v>
      </c>
      <c r="J60" s="41" t="s">
        <v>54</v>
      </c>
      <c r="K60" s="55">
        <v>16.043238066817956</v>
      </c>
      <c r="L60" s="40">
        <v>5.8012457515273752</v>
      </c>
      <c r="M60" s="41" t="s">
        <v>54</v>
      </c>
      <c r="N60" s="55">
        <v>-4.255816532027568</v>
      </c>
      <c r="O60" s="40">
        <v>3.6288891517451103</v>
      </c>
      <c r="P60" s="41" t="s">
        <v>54</v>
      </c>
      <c r="Q60" s="55">
        <v>7.7119837961762083E-2</v>
      </c>
      <c r="R60" s="40">
        <v>2.4611468299481833</v>
      </c>
      <c r="S60" s="41" t="s">
        <v>54</v>
      </c>
      <c r="T60" s="55">
        <v>9.7640778145760514</v>
      </c>
      <c r="U60" s="40">
        <v>3.9392681587586864</v>
      </c>
      <c r="V60" s="41" t="s">
        <v>54</v>
      </c>
      <c r="W60" s="55">
        <v>14.019894346603619</v>
      </c>
      <c r="X60" s="40">
        <v>5.5799544450741196</v>
      </c>
      <c r="Y60" s="42" t="s">
        <v>54</v>
      </c>
    </row>
    <row r="61" spans="1:25" ht="13.5" customHeight="1" x14ac:dyDescent="0.25">
      <c r="A61" s="33" t="s">
        <v>49</v>
      </c>
      <c r="B61" s="55">
        <v>25.920100064680629</v>
      </c>
      <c r="C61" s="40">
        <v>7.1978648892412957</v>
      </c>
      <c r="D61" s="41" t="s">
        <v>54</v>
      </c>
      <c r="E61" s="55">
        <v>12.000057939536704</v>
      </c>
      <c r="F61" s="40">
        <v>5.3284400423717253</v>
      </c>
      <c r="G61" s="41" t="s">
        <v>54</v>
      </c>
      <c r="H61" s="55">
        <v>29.610845232609837</v>
      </c>
      <c r="I61" s="40">
        <v>6.966130503997026</v>
      </c>
      <c r="J61" s="41" t="s">
        <v>54</v>
      </c>
      <c r="K61" s="55">
        <v>3.6907451679292067</v>
      </c>
      <c r="L61" s="40">
        <v>10.218728424264443</v>
      </c>
      <c r="M61" s="41" t="s">
        <v>54</v>
      </c>
      <c r="N61" s="55">
        <v>7.8496231216164958</v>
      </c>
      <c r="O61" s="40">
        <v>5.4715897229523858</v>
      </c>
      <c r="P61" s="41" t="s">
        <v>54</v>
      </c>
      <c r="Q61" s="55">
        <v>7.3479220743128906</v>
      </c>
      <c r="R61" s="40">
        <v>3.9783690303971531</v>
      </c>
      <c r="S61" s="41" t="s">
        <v>54</v>
      </c>
      <c r="T61" s="55">
        <v>13.051390202240952</v>
      </c>
      <c r="U61" s="40">
        <v>5.7371699425500173</v>
      </c>
      <c r="V61" s="41" t="s">
        <v>54</v>
      </c>
      <c r="W61" s="55">
        <v>5.2017670806244585</v>
      </c>
      <c r="X61" s="40">
        <v>8.1335183241701188</v>
      </c>
      <c r="Y61" s="42" t="s">
        <v>54</v>
      </c>
    </row>
    <row r="62" spans="1:25" ht="13.5" customHeight="1" x14ac:dyDescent="0.25">
      <c r="A62" s="33" t="s">
        <v>50</v>
      </c>
      <c r="B62" s="55">
        <v>47.003790314661764</v>
      </c>
      <c r="C62" s="40">
        <v>7.6264384083911976</v>
      </c>
      <c r="D62" s="41" t="s">
        <v>54</v>
      </c>
      <c r="E62" s="55">
        <v>49.467189314035529</v>
      </c>
      <c r="F62" s="40">
        <v>4.5791598918684375</v>
      </c>
      <c r="G62" s="41" t="s">
        <v>54</v>
      </c>
      <c r="H62" s="55">
        <v>59.452404435682126</v>
      </c>
      <c r="I62" s="40">
        <v>6.665988784751109</v>
      </c>
      <c r="J62" s="41" t="s">
        <v>54</v>
      </c>
      <c r="K62" s="55">
        <v>12.448614121020364</v>
      </c>
      <c r="L62" s="40">
        <v>9.7556854110344826</v>
      </c>
      <c r="M62" s="41" t="s">
        <v>54</v>
      </c>
      <c r="N62" s="55">
        <v>33.140743554818059</v>
      </c>
      <c r="O62" s="40">
        <v>7.3845677671284733</v>
      </c>
      <c r="P62" s="41" t="s">
        <v>54</v>
      </c>
      <c r="Q62" s="55">
        <v>38.692770339899738</v>
      </c>
      <c r="R62" s="40">
        <v>4.2941667490434208</v>
      </c>
      <c r="S62" s="41" t="s">
        <v>54</v>
      </c>
      <c r="T62" s="55">
        <v>45.762221919714754</v>
      </c>
      <c r="U62" s="40">
        <v>6.0316795780124473</v>
      </c>
      <c r="V62" s="41" t="s">
        <v>54</v>
      </c>
      <c r="W62" s="55">
        <v>12.621478364896692</v>
      </c>
      <c r="X62" s="40">
        <v>9.421146346521029</v>
      </c>
      <c r="Y62" s="42" t="s">
        <v>54</v>
      </c>
    </row>
    <row r="63" spans="1:25" ht="13.5" customHeight="1" x14ac:dyDescent="0.25">
      <c r="A63" s="33" t="s">
        <v>224</v>
      </c>
      <c r="B63" s="55">
        <v>13.738125337040493</v>
      </c>
      <c r="C63" s="40">
        <v>5.0182015354680445</v>
      </c>
      <c r="D63" s="41" t="s">
        <v>54</v>
      </c>
      <c r="E63" s="55">
        <v>16.228491644091644</v>
      </c>
      <c r="F63" s="40">
        <v>3.8948930092257061</v>
      </c>
      <c r="G63" s="41" t="s">
        <v>54</v>
      </c>
      <c r="H63" s="55">
        <v>37.870313226143359</v>
      </c>
      <c r="I63" s="40">
        <v>5.8844065722314038</v>
      </c>
      <c r="J63" s="41" t="s">
        <v>54</v>
      </c>
      <c r="K63" s="55">
        <v>24.13218788910287</v>
      </c>
      <c r="L63" s="40">
        <v>7.6166827459092197</v>
      </c>
      <c r="M63" s="41" t="s">
        <v>54</v>
      </c>
      <c r="N63" s="55">
        <v>10.686811245164851</v>
      </c>
      <c r="O63" s="40">
        <v>4.4880502091301224</v>
      </c>
      <c r="P63" s="41" t="s">
        <v>54</v>
      </c>
      <c r="Q63" s="55">
        <v>10.971206245953484</v>
      </c>
      <c r="R63" s="40">
        <v>3.4384392450215322</v>
      </c>
      <c r="S63" s="41" t="s">
        <v>54</v>
      </c>
      <c r="T63" s="55">
        <v>26.741566969316114</v>
      </c>
      <c r="U63" s="40">
        <v>5.016687972627869</v>
      </c>
      <c r="V63" s="41" t="s">
        <v>54</v>
      </c>
      <c r="W63" s="55">
        <v>16.054755724151264</v>
      </c>
      <c r="X63" s="40">
        <v>6.7512638011589665</v>
      </c>
      <c r="Y63" s="42" t="s">
        <v>54</v>
      </c>
    </row>
    <row r="64" spans="1:25" ht="13.5" customHeight="1" x14ac:dyDescent="0.25">
      <c r="A64" s="33" t="s">
        <v>191</v>
      </c>
      <c r="B64" s="55">
        <v>21.008393790352685</v>
      </c>
      <c r="C64" s="40">
        <v>5.758089479107622</v>
      </c>
      <c r="D64" s="41" t="s">
        <v>54</v>
      </c>
      <c r="E64" s="55">
        <v>33.612568139738094</v>
      </c>
      <c r="F64" s="40">
        <v>3.9455288467218921</v>
      </c>
      <c r="G64" s="41" t="s">
        <v>54</v>
      </c>
      <c r="H64" s="55">
        <v>25.328097991789203</v>
      </c>
      <c r="I64" s="40">
        <v>5.8770148207299391</v>
      </c>
      <c r="J64" s="41" t="s">
        <v>54</v>
      </c>
      <c r="K64" s="55">
        <v>4.3197042014365179</v>
      </c>
      <c r="L64" s="40">
        <v>8.8310375894332438</v>
      </c>
      <c r="M64" s="41" t="s">
        <v>54</v>
      </c>
      <c r="N64" s="55">
        <v>18.125618588155529</v>
      </c>
      <c r="O64" s="40">
        <v>5.5496408236863095</v>
      </c>
      <c r="P64" s="41" t="s">
        <v>54</v>
      </c>
      <c r="Q64" s="55">
        <v>29.84668137838495</v>
      </c>
      <c r="R64" s="40">
        <v>3.914768893907278</v>
      </c>
      <c r="S64" s="41" t="s">
        <v>54</v>
      </c>
      <c r="T64" s="55">
        <v>20.393333606214668</v>
      </c>
      <c r="U64" s="40">
        <v>5.1611481265894934</v>
      </c>
      <c r="V64" s="41" t="s">
        <v>54</v>
      </c>
      <c r="W64" s="55">
        <v>2.2677150180591386</v>
      </c>
      <c r="X64" s="40">
        <v>8.0059866664457573</v>
      </c>
      <c r="Y64" s="42" t="s">
        <v>54</v>
      </c>
    </row>
    <row r="65" spans="1:25" ht="13.5" customHeight="1" x14ac:dyDescent="0.25">
      <c r="A65" s="33" t="s">
        <v>225</v>
      </c>
      <c r="B65" s="55">
        <v>-4.5685330793215968</v>
      </c>
      <c r="C65" s="40">
        <v>4.3623524378925147</v>
      </c>
      <c r="D65" s="41" t="s">
        <v>54</v>
      </c>
      <c r="E65" s="55">
        <v>2.8382046711103754</v>
      </c>
      <c r="F65" s="40">
        <v>2.6176231708803055</v>
      </c>
      <c r="G65" s="41" t="s">
        <v>54</v>
      </c>
      <c r="H65" s="55">
        <v>12.217860078055748</v>
      </c>
      <c r="I65" s="40">
        <v>4.0880475886763641</v>
      </c>
      <c r="J65" s="41" t="s">
        <v>54</v>
      </c>
      <c r="K65" s="55">
        <v>16.786393157377347</v>
      </c>
      <c r="L65" s="40">
        <v>5.7249480687767216</v>
      </c>
      <c r="M65" s="41" t="s">
        <v>54</v>
      </c>
      <c r="N65" s="55">
        <v>-7.0804497591805262</v>
      </c>
      <c r="O65" s="40">
        <v>4.0370696918118378</v>
      </c>
      <c r="P65" s="41" t="s">
        <v>54</v>
      </c>
      <c r="Q65" s="55">
        <v>0.71493622195860229</v>
      </c>
      <c r="R65" s="40">
        <v>2.6268974061059018</v>
      </c>
      <c r="S65" s="41" t="s">
        <v>54</v>
      </c>
      <c r="T65" s="55">
        <v>7.0457844983923055</v>
      </c>
      <c r="U65" s="40">
        <v>3.4650688807036407</v>
      </c>
      <c r="V65" s="41" t="s">
        <v>54</v>
      </c>
      <c r="W65" s="55">
        <v>14.126234257572833</v>
      </c>
      <c r="X65" s="40">
        <v>4.7626986297935687</v>
      </c>
      <c r="Y65" s="42" t="s">
        <v>54</v>
      </c>
    </row>
    <row r="66" spans="1:25" ht="13.5" customHeight="1" x14ac:dyDescent="0.25">
      <c r="A66" s="33" t="s">
        <v>51</v>
      </c>
      <c r="B66" s="55">
        <v>19.530188221365975</v>
      </c>
      <c r="C66" s="40">
        <v>6.1355018107545556</v>
      </c>
      <c r="D66" s="41" t="s">
        <v>54</v>
      </c>
      <c r="E66" s="55">
        <v>25.960279516161577</v>
      </c>
      <c r="F66" s="40">
        <v>5.8742204442049646</v>
      </c>
      <c r="G66" s="41" t="s">
        <v>54</v>
      </c>
      <c r="H66" s="55">
        <v>33.921511672009174</v>
      </c>
      <c r="I66" s="40">
        <v>6.4081441202242324</v>
      </c>
      <c r="J66" s="41" t="s">
        <v>54</v>
      </c>
      <c r="K66" s="55">
        <v>14.391323450643208</v>
      </c>
      <c r="L66" s="40">
        <v>9.6335124085778929</v>
      </c>
      <c r="M66" s="41" t="s">
        <v>54</v>
      </c>
      <c r="N66" s="55">
        <v>9.988813662490589</v>
      </c>
      <c r="O66" s="40">
        <v>5.8366663743643725</v>
      </c>
      <c r="P66" s="41" t="s">
        <v>54</v>
      </c>
      <c r="Q66" s="55">
        <v>11.419108415672969</v>
      </c>
      <c r="R66" s="40">
        <v>4.384189131731425</v>
      </c>
      <c r="S66" s="41" t="s">
        <v>54</v>
      </c>
      <c r="T66" s="55">
        <v>16.954408767053788</v>
      </c>
      <c r="U66" s="40">
        <v>5.7508835548622921</v>
      </c>
      <c r="V66" s="41" t="s">
        <v>54</v>
      </c>
      <c r="W66" s="55">
        <v>6.9655951045631994</v>
      </c>
      <c r="X66" s="40">
        <v>9.2106237835146096</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24.193049189439684</v>
      </c>
      <c r="C68" s="40">
        <v>5.0308982667272417</v>
      </c>
      <c r="D68" s="41" t="s">
        <v>54</v>
      </c>
      <c r="E68" s="55">
        <v>34.080972026362389</v>
      </c>
      <c r="F68" s="40">
        <v>3.3069914686550788</v>
      </c>
      <c r="G68" s="41" t="s">
        <v>54</v>
      </c>
      <c r="H68" s="55">
        <v>42.44898020249672</v>
      </c>
      <c r="I68" s="40">
        <v>4.4042989870968254</v>
      </c>
      <c r="J68" s="41" t="s">
        <v>54</v>
      </c>
      <c r="K68" s="55">
        <v>18.25593101305703</v>
      </c>
      <c r="L68" s="40">
        <v>6.6172365008158582</v>
      </c>
      <c r="M68" s="41" t="s">
        <v>54</v>
      </c>
      <c r="N68" s="55">
        <v>14.728063233573204</v>
      </c>
      <c r="O68" s="40">
        <v>4.6867153907313277</v>
      </c>
      <c r="P68" s="41" t="s">
        <v>54</v>
      </c>
      <c r="Q68" s="55">
        <v>23.900512723083349</v>
      </c>
      <c r="R68" s="40">
        <v>2.9856754877965339</v>
      </c>
      <c r="S68" s="41" t="s">
        <v>54</v>
      </c>
      <c r="T68" s="55">
        <v>30.924142719934725</v>
      </c>
      <c r="U68" s="40">
        <v>4.0984345717720307</v>
      </c>
      <c r="V68" s="41" t="s">
        <v>54</v>
      </c>
      <c r="W68" s="55">
        <v>16.196079486361526</v>
      </c>
      <c r="X68" s="40">
        <v>5.9849107152431404</v>
      </c>
      <c r="Y68" s="42" t="s">
        <v>54</v>
      </c>
    </row>
    <row r="69" spans="1:25" ht="13.5" customHeight="1" x14ac:dyDescent="0.25">
      <c r="A69" s="33" t="s">
        <v>228</v>
      </c>
      <c r="B69" s="55">
        <v>-12.9345836070529</v>
      </c>
      <c r="C69" s="40">
        <v>3.550847300646113</v>
      </c>
      <c r="D69" s="41" t="s">
        <v>54</v>
      </c>
      <c r="E69" s="55">
        <v>11.450384079310131</v>
      </c>
      <c r="F69" s="40">
        <v>2.9295229953253639</v>
      </c>
      <c r="G69" s="41" t="s">
        <v>54</v>
      </c>
      <c r="H69" s="55">
        <v>20.524724203776607</v>
      </c>
      <c r="I69" s="40">
        <v>4.8433969690550605</v>
      </c>
      <c r="J69" s="41" t="s">
        <v>54</v>
      </c>
      <c r="K69" s="55">
        <v>33.459307810829507</v>
      </c>
      <c r="L69" s="40">
        <v>5.1678752187562704</v>
      </c>
      <c r="M69" s="41" t="s">
        <v>54</v>
      </c>
      <c r="N69" s="55">
        <v>-10.589425535344196</v>
      </c>
      <c r="O69" s="40">
        <v>3.281792922631741</v>
      </c>
      <c r="P69" s="41" t="s">
        <v>54</v>
      </c>
      <c r="Q69" s="55">
        <v>8.8904589332884179</v>
      </c>
      <c r="R69" s="40">
        <v>2.5154917222444562</v>
      </c>
      <c r="S69" s="41" t="s">
        <v>54</v>
      </c>
      <c r="T69" s="55">
        <v>12.343304764806472</v>
      </c>
      <c r="U69" s="40">
        <v>3.3156997557245402</v>
      </c>
      <c r="V69" s="41" t="s">
        <v>54</v>
      </c>
      <c r="W69" s="55">
        <v>22.932730300150666</v>
      </c>
      <c r="X69" s="40">
        <v>4.5229905381796538</v>
      </c>
      <c r="Y69" s="42" t="s">
        <v>54</v>
      </c>
    </row>
    <row r="70" spans="1:25" ht="13.5" customHeight="1" x14ac:dyDescent="0.25">
      <c r="A70" s="34" t="s">
        <v>192</v>
      </c>
      <c r="B70" s="55">
        <v>-6.1794338770358994</v>
      </c>
      <c r="C70" s="40">
        <v>4.8312872725012239</v>
      </c>
      <c r="D70" s="41" t="s">
        <v>54</v>
      </c>
      <c r="E70" s="55">
        <v>-0.87912180298944209</v>
      </c>
      <c r="F70" s="40">
        <v>3.3228745758690907</v>
      </c>
      <c r="G70" s="41" t="s">
        <v>54</v>
      </c>
      <c r="H70" s="55">
        <v>0.80221083700346996</v>
      </c>
      <c r="I70" s="40">
        <v>5.2597678733988529</v>
      </c>
      <c r="J70" s="41" t="s">
        <v>54</v>
      </c>
      <c r="K70" s="55">
        <v>6.9816447140393691</v>
      </c>
      <c r="L70" s="40">
        <v>7.477526354172868</v>
      </c>
      <c r="M70" s="41" t="s">
        <v>54</v>
      </c>
      <c r="N70" s="55">
        <v>-0.8965332997202643</v>
      </c>
      <c r="O70" s="40">
        <v>4.4859795347754403</v>
      </c>
      <c r="P70" s="41" t="s">
        <v>54</v>
      </c>
      <c r="Q70" s="55">
        <v>0.2981828074807153</v>
      </c>
      <c r="R70" s="40">
        <v>2.820045353083259</v>
      </c>
      <c r="S70" s="41" t="s">
        <v>54</v>
      </c>
      <c r="T70" s="55">
        <v>1.1472459703386442</v>
      </c>
      <c r="U70" s="40">
        <v>4.357323018395042</v>
      </c>
      <c r="V70" s="41" t="s">
        <v>54</v>
      </c>
      <c r="W70" s="55">
        <v>2.0437792700589084</v>
      </c>
      <c r="X70" s="40">
        <v>6.4181259514160978</v>
      </c>
      <c r="Y70" s="42" t="s">
        <v>54</v>
      </c>
    </row>
    <row r="71" spans="1:25" ht="13.5" customHeight="1" x14ac:dyDescent="0.25">
      <c r="A71" s="33" t="s">
        <v>193</v>
      </c>
      <c r="B71" s="55">
        <v>34.498440320816265</v>
      </c>
      <c r="C71" s="40">
        <v>4.7070570085359265</v>
      </c>
      <c r="D71" s="41" t="s">
        <v>54</v>
      </c>
      <c r="E71" s="55">
        <v>37.16727595081877</v>
      </c>
      <c r="F71" s="40">
        <v>3.1936771578405234</v>
      </c>
      <c r="G71" s="41" t="s">
        <v>54</v>
      </c>
      <c r="H71" s="55">
        <v>35.447407264836464</v>
      </c>
      <c r="I71" s="40">
        <v>6.289862093549063</v>
      </c>
      <c r="J71" s="41" t="s">
        <v>54</v>
      </c>
      <c r="K71" s="55">
        <v>0.94896694402019865</v>
      </c>
      <c r="L71" s="40">
        <v>8.5030063244679877</v>
      </c>
      <c r="M71" s="41" t="s">
        <v>54</v>
      </c>
      <c r="N71" s="55">
        <v>27.058743152045533</v>
      </c>
      <c r="O71" s="40">
        <v>4.27665359129543</v>
      </c>
      <c r="P71" s="41" t="s">
        <v>54</v>
      </c>
      <c r="Q71" s="55">
        <v>26.07230020104711</v>
      </c>
      <c r="R71" s="40">
        <v>2.8306479840403966</v>
      </c>
      <c r="S71" s="41" t="s">
        <v>54</v>
      </c>
      <c r="T71" s="55">
        <v>27.777450741711029</v>
      </c>
      <c r="U71" s="40">
        <v>5.0020002502314806</v>
      </c>
      <c r="V71" s="41" t="s">
        <v>54</v>
      </c>
      <c r="W71" s="55">
        <v>0.71870758966550286</v>
      </c>
      <c r="X71" s="40">
        <v>6.8795226117844335</v>
      </c>
      <c r="Y71" s="42" t="s">
        <v>54</v>
      </c>
    </row>
    <row r="72" spans="1:25" ht="13.5" customHeight="1" x14ac:dyDescent="0.25">
      <c r="A72" s="33" t="s">
        <v>229</v>
      </c>
      <c r="B72" s="55">
        <v>10.462457601577027</v>
      </c>
      <c r="C72" s="40">
        <v>6.0108640832307705</v>
      </c>
      <c r="D72" s="41" t="s">
        <v>54</v>
      </c>
      <c r="E72" s="55">
        <v>31.938803787197106</v>
      </c>
      <c r="F72" s="40">
        <v>4.3635691309898155</v>
      </c>
      <c r="G72" s="41" t="s">
        <v>54</v>
      </c>
      <c r="H72" s="55">
        <v>52.801038966190141</v>
      </c>
      <c r="I72" s="40">
        <v>6.2642556617332712</v>
      </c>
      <c r="J72" s="41" t="s">
        <v>54</v>
      </c>
      <c r="K72" s="55">
        <v>42.33858136461312</v>
      </c>
      <c r="L72" s="40">
        <v>8.3957496481587892</v>
      </c>
      <c r="M72" s="41" t="s">
        <v>54</v>
      </c>
      <c r="N72" s="55">
        <v>4.6239502926425642</v>
      </c>
      <c r="O72" s="40">
        <v>5.7182940853569333</v>
      </c>
      <c r="P72" s="41" t="s">
        <v>54</v>
      </c>
      <c r="Q72" s="55">
        <v>15.282337591203779</v>
      </c>
      <c r="R72" s="40">
        <v>3.9354531419323364</v>
      </c>
      <c r="S72" s="41" t="s">
        <v>54</v>
      </c>
      <c r="T72" s="55">
        <v>27.763574205126634</v>
      </c>
      <c r="U72" s="40">
        <v>6.0468849477028943</v>
      </c>
      <c r="V72" s="41" t="s">
        <v>54</v>
      </c>
      <c r="W72" s="55">
        <v>23.139623912484065</v>
      </c>
      <c r="X72" s="40">
        <v>8.1331020118743211</v>
      </c>
      <c r="Y72" s="42" t="s">
        <v>54</v>
      </c>
    </row>
    <row r="73" spans="1:25" ht="13.5" customHeight="1" x14ac:dyDescent="0.25">
      <c r="A73" s="33" t="s">
        <v>230</v>
      </c>
      <c r="B73" s="55">
        <v>19.431906716818425</v>
      </c>
      <c r="C73" s="40">
        <v>5.9304628779077362</v>
      </c>
      <c r="D73" s="41" t="s">
        <v>54</v>
      </c>
      <c r="E73" s="55">
        <v>27.189472371834757</v>
      </c>
      <c r="F73" s="40">
        <v>3.2051643268743613</v>
      </c>
      <c r="G73" s="41" t="s">
        <v>54</v>
      </c>
      <c r="H73" s="55">
        <v>42.20685999722479</v>
      </c>
      <c r="I73" s="40">
        <v>5.9794914494175524</v>
      </c>
      <c r="J73" s="41" t="s">
        <v>54</v>
      </c>
      <c r="K73" s="55">
        <v>22.774953280406351</v>
      </c>
      <c r="L73" s="40">
        <v>7.6163616977964788</v>
      </c>
      <c r="M73" s="41" t="s">
        <v>54</v>
      </c>
      <c r="N73" s="55">
        <v>9.1389489918909206</v>
      </c>
      <c r="O73" s="40">
        <v>5.0221230678495967</v>
      </c>
      <c r="P73" s="41" t="s">
        <v>54</v>
      </c>
      <c r="Q73" s="55">
        <v>11.655135029183491</v>
      </c>
      <c r="R73" s="40">
        <v>2.3740809921744552</v>
      </c>
      <c r="S73" s="41" t="s">
        <v>54</v>
      </c>
      <c r="T73" s="55">
        <v>20.024367376852297</v>
      </c>
      <c r="U73" s="40">
        <v>4.6882266095612586</v>
      </c>
      <c r="V73" s="41" t="s">
        <v>54</v>
      </c>
      <c r="W73" s="55">
        <v>10.885418384961373</v>
      </c>
      <c r="X73" s="40">
        <v>5.6382415882700663</v>
      </c>
      <c r="Y73" s="42" t="s">
        <v>54</v>
      </c>
    </row>
    <row r="74" spans="1:25" ht="13.5" customHeight="1" x14ac:dyDescent="0.25">
      <c r="A74" s="34" t="s">
        <v>231</v>
      </c>
      <c r="B74" s="55">
        <v>-2.6193633804294385</v>
      </c>
      <c r="C74" s="40">
        <v>3.9840891543581933</v>
      </c>
      <c r="D74" s="41" t="s">
        <v>54</v>
      </c>
      <c r="E74" s="55">
        <v>9.1874027762646104</v>
      </c>
      <c r="F74" s="40">
        <v>2.5934671625778338</v>
      </c>
      <c r="G74" s="41" t="s">
        <v>54</v>
      </c>
      <c r="H74" s="55">
        <v>20.13037251869433</v>
      </c>
      <c r="I74" s="40">
        <v>4.1853038709563215</v>
      </c>
      <c r="J74" s="41" t="s">
        <v>54</v>
      </c>
      <c r="K74" s="55">
        <v>22.74973589912377</v>
      </c>
      <c r="L74" s="40">
        <v>4.7025310625067496</v>
      </c>
      <c r="M74" s="41" t="s">
        <v>54</v>
      </c>
      <c r="N74" s="55">
        <v>-2.5599253827578119</v>
      </c>
      <c r="O74" s="40">
        <v>4.0641597450702571</v>
      </c>
      <c r="P74" s="41" t="s">
        <v>54</v>
      </c>
      <c r="Q74" s="55">
        <v>8.1548518255104749</v>
      </c>
      <c r="R74" s="40">
        <v>2.5701208436872762</v>
      </c>
      <c r="S74" s="41" t="s">
        <v>54</v>
      </c>
      <c r="T74" s="55">
        <v>19.626093974608192</v>
      </c>
      <c r="U74" s="40">
        <v>4.0816378535237128</v>
      </c>
      <c r="V74" s="41" t="s">
        <v>54</v>
      </c>
      <c r="W74" s="55">
        <v>22.186019357366</v>
      </c>
      <c r="X74" s="40">
        <v>4.7237794995827143</v>
      </c>
      <c r="Y74" s="42" t="s">
        <v>54</v>
      </c>
    </row>
    <row r="75" spans="1:25" ht="13.5" customHeight="1" x14ac:dyDescent="0.25">
      <c r="A75" s="33" t="s">
        <v>232</v>
      </c>
      <c r="B75" s="55">
        <v>0.18602174587288914</v>
      </c>
      <c r="C75" s="40">
        <v>4.7532324526493888</v>
      </c>
      <c r="D75" s="41" t="s">
        <v>54</v>
      </c>
      <c r="E75" s="55">
        <v>12.374127698167891</v>
      </c>
      <c r="F75" s="40">
        <v>3.8324748753361026</v>
      </c>
      <c r="G75" s="41" t="s">
        <v>54</v>
      </c>
      <c r="H75" s="55">
        <v>25.481222508033277</v>
      </c>
      <c r="I75" s="40">
        <v>6.8609904850792995</v>
      </c>
      <c r="J75" s="41" t="s">
        <v>54</v>
      </c>
      <c r="K75" s="55">
        <v>25.295200762160388</v>
      </c>
      <c r="L75" s="40">
        <v>8.8126223170639708</v>
      </c>
      <c r="M75" s="41" t="s">
        <v>54</v>
      </c>
      <c r="N75" s="55">
        <v>-1.2692867867343158</v>
      </c>
      <c r="O75" s="40">
        <v>4.5709720678292811</v>
      </c>
      <c r="P75" s="41" t="s">
        <v>54</v>
      </c>
      <c r="Q75" s="55">
        <v>6.3771348252087456</v>
      </c>
      <c r="R75" s="40">
        <v>2.8969633992851889</v>
      </c>
      <c r="S75" s="41" t="s">
        <v>54</v>
      </c>
      <c r="T75" s="55">
        <v>9.7477818759089914</v>
      </c>
      <c r="U75" s="40">
        <v>4.8254695111342718</v>
      </c>
      <c r="V75" s="41" t="s">
        <v>54</v>
      </c>
      <c r="W75" s="55">
        <v>11.017068662643306</v>
      </c>
      <c r="X75" s="40">
        <v>6.9146454045420276</v>
      </c>
      <c r="Y75" s="42" t="s">
        <v>54</v>
      </c>
    </row>
    <row r="76" spans="1:25" ht="13.5" customHeight="1" x14ac:dyDescent="0.25">
      <c r="A76" s="33" t="s">
        <v>233</v>
      </c>
      <c r="B76" s="55">
        <v>36.893122973605202</v>
      </c>
      <c r="C76" s="40">
        <v>5.2957365351631704</v>
      </c>
      <c r="D76" s="41" t="s">
        <v>54</v>
      </c>
      <c r="E76" s="55">
        <v>31.647167715911706</v>
      </c>
      <c r="F76" s="40">
        <v>4.6107678536364611</v>
      </c>
      <c r="G76" s="41" t="s">
        <v>54</v>
      </c>
      <c r="H76" s="55">
        <v>42.101656341393138</v>
      </c>
      <c r="I76" s="40">
        <v>5.8787802040978834</v>
      </c>
      <c r="J76" s="41" t="s">
        <v>54</v>
      </c>
      <c r="K76" s="55">
        <v>5.2085333677879335</v>
      </c>
      <c r="L76" s="40">
        <v>7.3314563095733156</v>
      </c>
      <c r="M76" s="41" t="s">
        <v>54</v>
      </c>
      <c r="N76" s="55">
        <v>29.156228044786207</v>
      </c>
      <c r="O76" s="40">
        <v>4.5480359103321533</v>
      </c>
      <c r="P76" s="41" t="s">
        <v>54</v>
      </c>
      <c r="Q76" s="55">
        <v>25.256482237564587</v>
      </c>
      <c r="R76" s="40">
        <v>3.8818652123242265</v>
      </c>
      <c r="S76" s="41" t="s">
        <v>54</v>
      </c>
      <c r="T76" s="55">
        <v>33.586714928738211</v>
      </c>
      <c r="U76" s="40">
        <v>4.9943084731087968</v>
      </c>
      <c r="V76" s="41" t="s">
        <v>54</v>
      </c>
      <c r="W76" s="55">
        <v>4.4304868839520024</v>
      </c>
      <c r="X76" s="40">
        <v>6.2671348215885203</v>
      </c>
      <c r="Y76" s="42" t="s">
        <v>54</v>
      </c>
    </row>
    <row r="77" spans="1:25" ht="13.5" customHeight="1" x14ac:dyDescent="0.25">
      <c r="A77" s="33" t="s">
        <v>194</v>
      </c>
      <c r="B77" s="55">
        <v>6.7198780735402268</v>
      </c>
      <c r="C77" s="40">
        <v>6.812788077008717</v>
      </c>
      <c r="D77" s="41" t="s">
        <v>54</v>
      </c>
      <c r="E77" s="55">
        <v>15.654729626640005</v>
      </c>
      <c r="F77" s="40">
        <v>4.3099611154169004</v>
      </c>
      <c r="G77" s="41" t="s">
        <v>54</v>
      </c>
      <c r="H77" s="55">
        <v>25.860812147550376</v>
      </c>
      <c r="I77" s="40">
        <v>5.808043124856332</v>
      </c>
      <c r="J77" s="41" t="s">
        <v>54</v>
      </c>
      <c r="K77" s="55">
        <v>19.140934074010154</v>
      </c>
      <c r="L77" s="40">
        <v>8.8301461427948826</v>
      </c>
      <c r="M77" s="41" t="s">
        <v>54</v>
      </c>
      <c r="N77" s="55">
        <v>-5.7311130135155395</v>
      </c>
      <c r="O77" s="40">
        <v>5.7741971818279083</v>
      </c>
      <c r="P77" s="41" t="s">
        <v>54</v>
      </c>
      <c r="Q77" s="55">
        <v>7.623291538950645</v>
      </c>
      <c r="R77" s="40">
        <v>3.3649718254917924</v>
      </c>
      <c r="S77" s="41" t="s">
        <v>54</v>
      </c>
      <c r="T77" s="55">
        <v>9.2277300976225227</v>
      </c>
      <c r="U77" s="40">
        <v>4.5462657133523683</v>
      </c>
      <c r="V77" s="41" t="s">
        <v>54</v>
      </c>
      <c r="W77" s="55">
        <v>14.958843111138059</v>
      </c>
      <c r="X77" s="40">
        <v>7.0824417389992282</v>
      </c>
      <c r="Y77" s="42" t="s">
        <v>54</v>
      </c>
    </row>
    <row r="78" spans="1:25" ht="13.5" customHeight="1" x14ac:dyDescent="0.25">
      <c r="A78" s="33" t="s">
        <v>195</v>
      </c>
      <c r="B78" s="55">
        <v>13.453603043317882</v>
      </c>
      <c r="C78" s="40">
        <v>5.6790382404377349</v>
      </c>
      <c r="D78" s="41" t="s">
        <v>54</v>
      </c>
      <c r="E78" s="55">
        <v>22.862496086983544</v>
      </c>
      <c r="F78" s="40">
        <v>4.3747422373161973</v>
      </c>
      <c r="G78" s="41" t="s">
        <v>54</v>
      </c>
      <c r="H78" s="55">
        <v>25.6198175950659</v>
      </c>
      <c r="I78" s="40">
        <v>6.3120887274089581</v>
      </c>
      <c r="J78" s="41" t="s">
        <v>54</v>
      </c>
      <c r="K78" s="55">
        <v>12.166214551748022</v>
      </c>
      <c r="L78" s="40">
        <v>7.9548303335742432</v>
      </c>
      <c r="M78" s="41" t="s">
        <v>54</v>
      </c>
      <c r="N78" s="55">
        <v>4.6572681920931123</v>
      </c>
      <c r="O78" s="40">
        <v>4.9073072938480493</v>
      </c>
      <c r="P78" s="41" t="s">
        <v>54</v>
      </c>
      <c r="Q78" s="55">
        <v>9.7510828539280965</v>
      </c>
      <c r="R78" s="40">
        <v>4.1911482648786365</v>
      </c>
      <c r="S78" s="41" t="s">
        <v>54</v>
      </c>
      <c r="T78" s="55">
        <v>10.111256203962391</v>
      </c>
      <c r="U78" s="40">
        <v>5.4160165251921226</v>
      </c>
      <c r="V78" s="41" t="s">
        <v>54</v>
      </c>
      <c r="W78" s="55">
        <v>5.4539880118692752</v>
      </c>
      <c r="X78" s="40">
        <v>7.3034178172542852</v>
      </c>
      <c r="Y78" s="42" t="s">
        <v>54</v>
      </c>
    </row>
    <row r="79" spans="1:25" ht="13.5" customHeight="1" x14ac:dyDescent="0.25">
      <c r="A79" s="33" t="s">
        <v>196</v>
      </c>
      <c r="B79" s="55">
        <v>19.090086971583336</v>
      </c>
      <c r="C79" s="40">
        <v>3.3776084057931297</v>
      </c>
      <c r="D79" s="41" t="s">
        <v>54</v>
      </c>
      <c r="E79" s="55">
        <v>15.070407613567381</v>
      </c>
      <c r="F79" s="40">
        <v>2.5048020885000075</v>
      </c>
      <c r="G79" s="41" t="s">
        <v>54</v>
      </c>
      <c r="H79" s="55">
        <v>20.088334681051233</v>
      </c>
      <c r="I79" s="40">
        <v>3.2410815758587641</v>
      </c>
      <c r="J79" s="41" t="s">
        <v>54</v>
      </c>
      <c r="K79" s="55">
        <v>0.99824770946789343</v>
      </c>
      <c r="L79" s="40">
        <v>4.828951029864994</v>
      </c>
      <c r="M79" s="41" t="s">
        <v>54</v>
      </c>
      <c r="N79" s="55">
        <v>15.07389296810571</v>
      </c>
      <c r="O79" s="40">
        <v>3.1679785387322794</v>
      </c>
      <c r="P79" s="41" t="s">
        <v>54</v>
      </c>
      <c r="Q79" s="55">
        <v>12.209833417141652</v>
      </c>
      <c r="R79" s="40">
        <v>2.1610772053631258</v>
      </c>
      <c r="S79" s="41" t="s">
        <v>54</v>
      </c>
      <c r="T79" s="55">
        <v>15.75477060428161</v>
      </c>
      <c r="U79" s="40">
        <v>3.0516086353490826</v>
      </c>
      <c r="V79" s="41" t="s">
        <v>54</v>
      </c>
      <c r="W79" s="55">
        <v>0.68087763617589969</v>
      </c>
      <c r="X79" s="40">
        <v>4.5071509580459308</v>
      </c>
      <c r="Y79" s="42" t="s">
        <v>54</v>
      </c>
    </row>
    <row r="80" spans="1:25" ht="13.5" customHeight="1" x14ac:dyDescent="0.25">
      <c r="A80" s="33" t="s">
        <v>197</v>
      </c>
      <c r="B80" s="55">
        <v>20.027043155239884</v>
      </c>
      <c r="C80" s="40">
        <v>6.4732572755382725</v>
      </c>
      <c r="D80" s="41" t="s">
        <v>54</v>
      </c>
      <c r="E80" s="55">
        <v>20.442349124900531</v>
      </c>
      <c r="F80" s="40">
        <v>4.1320677393355805</v>
      </c>
      <c r="G80" s="41" t="s">
        <v>54</v>
      </c>
      <c r="H80" s="55">
        <v>17.159758010897662</v>
      </c>
      <c r="I80" s="40">
        <v>6.3793889601010703</v>
      </c>
      <c r="J80" s="41" t="s">
        <v>54</v>
      </c>
      <c r="K80" s="55">
        <v>-2.8672851443422211</v>
      </c>
      <c r="L80" s="40">
        <v>10.162779735571922</v>
      </c>
      <c r="M80" s="41" t="s">
        <v>54</v>
      </c>
      <c r="N80" s="55">
        <v>16.08040654338177</v>
      </c>
      <c r="O80" s="40">
        <v>6.1339702063700665</v>
      </c>
      <c r="P80" s="41" t="s">
        <v>54</v>
      </c>
      <c r="Q80" s="55">
        <v>17.035694366491537</v>
      </c>
      <c r="R80" s="40">
        <v>3.8465731860488761</v>
      </c>
      <c r="S80" s="41" t="s">
        <v>54</v>
      </c>
      <c r="T80" s="55">
        <v>9.9281235581058045</v>
      </c>
      <c r="U80" s="40">
        <v>5.7303302327151027</v>
      </c>
      <c r="V80" s="41" t="s">
        <v>54</v>
      </c>
      <c r="W80" s="55">
        <v>-6.1522829852759653</v>
      </c>
      <c r="X80" s="40">
        <v>8.9892488958935974</v>
      </c>
      <c r="Y80" s="42" t="s">
        <v>54</v>
      </c>
    </row>
    <row r="81" spans="1:25" ht="13.5" customHeight="1" x14ac:dyDescent="0.25">
      <c r="A81" s="34" t="s">
        <v>198</v>
      </c>
      <c r="B81" s="55">
        <v>7.9216831794013522</v>
      </c>
      <c r="C81" s="40">
        <v>6.2527630978152917</v>
      </c>
      <c r="D81" s="41" t="s">
        <v>54</v>
      </c>
      <c r="E81" s="55">
        <v>12.038960314965928</v>
      </c>
      <c r="F81" s="40">
        <v>3.5562328309745741</v>
      </c>
      <c r="G81" s="41" t="s">
        <v>54</v>
      </c>
      <c r="H81" s="55">
        <v>12.348450775390521</v>
      </c>
      <c r="I81" s="40">
        <v>6.3367667711144238</v>
      </c>
      <c r="J81" s="41" t="s">
        <v>54</v>
      </c>
      <c r="K81" s="55">
        <v>4.4267675959891717</v>
      </c>
      <c r="L81" s="40">
        <v>8.9118140575171783</v>
      </c>
      <c r="M81" s="41" t="s">
        <v>54</v>
      </c>
      <c r="N81" s="55">
        <v>7.0319367955022436</v>
      </c>
      <c r="O81" s="40">
        <v>5.0678199880999397</v>
      </c>
      <c r="P81" s="41" t="s">
        <v>54</v>
      </c>
      <c r="Q81" s="55">
        <v>11.512666826040665</v>
      </c>
      <c r="R81" s="40">
        <v>3.0923915643363062</v>
      </c>
      <c r="S81" s="41" t="s">
        <v>54</v>
      </c>
      <c r="T81" s="55">
        <v>5.5725431117191544</v>
      </c>
      <c r="U81" s="40">
        <v>5.0437490663110083</v>
      </c>
      <c r="V81" s="41" t="s">
        <v>54</v>
      </c>
      <c r="W81" s="55">
        <v>-1.4593936837830874</v>
      </c>
      <c r="X81" s="40">
        <v>7.0190827096779573</v>
      </c>
      <c r="Y81" s="42" t="s">
        <v>54</v>
      </c>
    </row>
    <row r="82" spans="1:25" ht="13.5" customHeight="1" x14ac:dyDescent="0.25">
      <c r="A82" s="33" t="s">
        <v>234</v>
      </c>
      <c r="B82" s="55">
        <v>5.0600107897619475</v>
      </c>
      <c r="C82" s="40">
        <v>7.5797492391155696</v>
      </c>
      <c r="D82" s="41" t="s">
        <v>54</v>
      </c>
      <c r="E82" s="55">
        <v>3.5974979412431267</v>
      </c>
      <c r="F82" s="40">
        <v>5.1179097420000303</v>
      </c>
      <c r="G82" s="41" t="s">
        <v>54</v>
      </c>
      <c r="H82" s="55">
        <v>21.711729611176107</v>
      </c>
      <c r="I82" s="40">
        <v>9.5828853975558204</v>
      </c>
      <c r="J82" s="41" t="s">
        <v>54</v>
      </c>
      <c r="K82" s="55">
        <v>16.651718821414157</v>
      </c>
      <c r="L82" s="40">
        <v>12.051348902596141</v>
      </c>
      <c r="M82" s="41" t="s">
        <v>54</v>
      </c>
      <c r="N82" s="55">
        <v>7.7480197534471973</v>
      </c>
      <c r="O82" s="40">
        <v>6.1417773368017654</v>
      </c>
      <c r="P82" s="41" t="s">
        <v>54</v>
      </c>
      <c r="Q82" s="55">
        <v>7.8764288709211172</v>
      </c>
      <c r="R82" s="40">
        <v>4.0974672815811992</v>
      </c>
      <c r="S82" s="41" t="s">
        <v>54</v>
      </c>
      <c r="T82" s="55">
        <v>16.647447026714303</v>
      </c>
      <c r="U82" s="40">
        <v>8.0669459065788018</v>
      </c>
      <c r="V82" s="41" t="s">
        <v>54</v>
      </c>
      <c r="W82" s="55">
        <v>8.899427273267106</v>
      </c>
      <c r="X82" s="40">
        <v>9.0565523361536844</v>
      </c>
      <c r="Y82" s="42" t="s">
        <v>54</v>
      </c>
    </row>
    <row r="83" spans="1:25" ht="13.5" customHeight="1" x14ac:dyDescent="0.25">
      <c r="A83" s="33" t="s">
        <v>235</v>
      </c>
      <c r="B83" s="55">
        <v>5.4176464539231262</v>
      </c>
      <c r="C83" s="40">
        <v>3.6285590427745715</v>
      </c>
      <c r="D83" s="41" t="s">
        <v>54</v>
      </c>
      <c r="E83" s="55">
        <v>24.109329544658635</v>
      </c>
      <c r="F83" s="40">
        <v>3.4316207770027973</v>
      </c>
      <c r="G83" s="41" t="s">
        <v>54</v>
      </c>
      <c r="H83" s="55">
        <v>39.181871218530162</v>
      </c>
      <c r="I83" s="40">
        <v>5.1212792156002571</v>
      </c>
      <c r="J83" s="41" t="s">
        <v>54</v>
      </c>
      <c r="K83" s="55">
        <v>33.764224764607029</v>
      </c>
      <c r="L83" s="40">
        <v>6.0751040981900992</v>
      </c>
      <c r="M83" s="41" t="s">
        <v>54</v>
      </c>
      <c r="N83" s="55">
        <v>2.9681849663457243</v>
      </c>
      <c r="O83" s="40">
        <v>3.2992656097999342</v>
      </c>
      <c r="P83" s="41" t="s">
        <v>54</v>
      </c>
      <c r="Q83" s="55">
        <v>19.370265918643099</v>
      </c>
      <c r="R83" s="40">
        <v>3.0022389627645438</v>
      </c>
      <c r="S83" s="41" t="s">
        <v>54</v>
      </c>
      <c r="T83" s="55">
        <v>30.313176490204111</v>
      </c>
      <c r="U83" s="40">
        <v>4.9186855355522443</v>
      </c>
      <c r="V83" s="41" t="s">
        <v>54</v>
      </c>
      <c r="W83" s="55">
        <v>27.344991523858386</v>
      </c>
      <c r="X83" s="40">
        <v>5.939783013572093</v>
      </c>
      <c r="Y83" s="42" t="s">
        <v>54</v>
      </c>
    </row>
    <row r="84" spans="1:25" ht="13.5" customHeight="1" x14ac:dyDescent="0.25">
      <c r="A84" s="33" t="s">
        <v>199</v>
      </c>
      <c r="B84" s="55">
        <v>6.413775464158852</v>
      </c>
      <c r="C84" s="40">
        <v>4.6000064052462744</v>
      </c>
      <c r="D84" s="41" t="s">
        <v>54</v>
      </c>
      <c r="E84" s="55">
        <v>3.1243187672400099</v>
      </c>
      <c r="F84" s="40">
        <v>3.1780591223802097</v>
      </c>
      <c r="G84" s="41" t="s">
        <v>54</v>
      </c>
      <c r="H84" s="55">
        <v>13.726529453258861</v>
      </c>
      <c r="I84" s="40">
        <v>4.6446779853480935</v>
      </c>
      <c r="J84" s="41" t="s">
        <v>54</v>
      </c>
      <c r="K84" s="55">
        <v>7.3127539891000097</v>
      </c>
      <c r="L84" s="40">
        <v>6.4885016802078335</v>
      </c>
      <c r="M84" s="41" t="s">
        <v>54</v>
      </c>
      <c r="N84" s="55">
        <v>9.7883616187062863</v>
      </c>
      <c r="O84" s="40">
        <v>3.8915111803031803</v>
      </c>
      <c r="P84" s="41" t="s">
        <v>54</v>
      </c>
      <c r="Q84" s="55">
        <v>5.4736322539778435</v>
      </c>
      <c r="R84" s="40">
        <v>2.8330072308755065</v>
      </c>
      <c r="S84" s="41" t="s">
        <v>54</v>
      </c>
      <c r="T84" s="55">
        <v>16.005751079572672</v>
      </c>
      <c r="U84" s="40">
        <v>3.8982277513940988</v>
      </c>
      <c r="V84" s="41" t="s">
        <v>54</v>
      </c>
      <c r="W84" s="55">
        <v>6.2173894608663867</v>
      </c>
      <c r="X84" s="40">
        <v>5.2103127504278151</v>
      </c>
      <c r="Y84" s="42" t="s">
        <v>54</v>
      </c>
    </row>
    <row r="85" spans="1:25" ht="13.5" customHeight="1" x14ac:dyDescent="0.25">
      <c r="A85" s="33" t="s">
        <v>236</v>
      </c>
      <c r="B85" s="55">
        <v>16.206174013563242</v>
      </c>
      <c r="C85" s="40">
        <v>7.7077928504447328</v>
      </c>
      <c r="D85" s="41" t="s">
        <v>54</v>
      </c>
      <c r="E85" s="55">
        <v>26.176526913776197</v>
      </c>
      <c r="F85" s="40">
        <v>5.598861543280325</v>
      </c>
      <c r="G85" s="41" t="s">
        <v>54</v>
      </c>
      <c r="H85" s="55">
        <v>40.992602741200344</v>
      </c>
      <c r="I85" s="40">
        <v>7.7002553486527363</v>
      </c>
      <c r="J85" s="41" t="s">
        <v>54</v>
      </c>
      <c r="K85" s="55">
        <v>24.786428727637102</v>
      </c>
      <c r="L85" s="40">
        <v>9.816079027565916</v>
      </c>
      <c r="M85" s="41" t="s">
        <v>54</v>
      </c>
      <c r="N85" s="55">
        <v>13.321113131004985</v>
      </c>
      <c r="O85" s="40">
        <v>7.253876105648823</v>
      </c>
      <c r="P85" s="41" t="s">
        <v>54</v>
      </c>
      <c r="Q85" s="55">
        <v>19.68393155796424</v>
      </c>
      <c r="R85" s="40">
        <v>4.8299346916886616</v>
      </c>
      <c r="S85" s="41" t="s">
        <v>54</v>
      </c>
      <c r="T85" s="55">
        <v>29.029422264845142</v>
      </c>
      <c r="U85" s="40">
        <v>7.3173740933352667</v>
      </c>
      <c r="V85" s="41" t="s">
        <v>54</v>
      </c>
      <c r="W85" s="55">
        <v>15.708309133840155</v>
      </c>
      <c r="X85" s="40">
        <v>9.6139616789345741</v>
      </c>
      <c r="Y85" s="42" t="s">
        <v>54</v>
      </c>
    </row>
    <row r="86" spans="1:25" x14ac:dyDescent="0.25">
      <c r="A86" s="33" t="s">
        <v>237</v>
      </c>
      <c r="B86" s="55">
        <v>19.542160760761995</v>
      </c>
      <c r="C86" s="40">
        <v>3.3095079690389615</v>
      </c>
      <c r="D86" s="41" t="s">
        <v>54</v>
      </c>
      <c r="E86" s="55">
        <v>49.124594503133949</v>
      </c>
      <c r="F86" s="40">
        <v>2.1930601760645612</v>
      </c>
      <c r="G86" s="41" t="s">
        <v>54</v>
      </c>
      <c r="H86" s="55">
        <v>69.169684405581322</v>
      </c>
      <c r="I86" s="40">
        <v>3.9515900640213899</v>
      </c>
      <c r="J86" s="41" t="s">
        <v>54</v>
      </c>
      <c r="K86" s="55">
        <v>49.627523644819327</v>
      </c>
      <c r="L86" s="40">
        <v>5.73549294632467</v>
      </c>
      <c r="M86" s="41" t="s">
        <v>54</v>
      </c>
      <c r="N86" s="55">
        <v>11.775781664301809</v>
      </c>
      <c r="O86" s="40">
        <v>3.3259610414604452</v>
      </c>
      <c r="P86" s="41" t="s">
        <v>54</v>
      </c>
      <c r="Q86" s="55">
        <v>37.453135433613205</v>
      </c>
      <c r="R86" s="40">
        <v>2.2046420468227796</v>
      </c>
      <c r="S86" s="41" t="s">
        <v>54</v>
      </c>
      <c r="T86" s="55">
        <v>53.827075768253771</v>
      </c>
      <c r="U86" s="40">
        <v>3.6195170164202408</v>
      </c>
      <c r="V86" s="41" t="s">
        <v>54</v>
      </c>
      <c r="W86" s="55">
        <v>42.051294103951967</v>
      </c>
      <c r="X86" s="40">
        <v>5.4916313825504774</v>
      </c>
      <c r="Y86" s="42" t="s">
        <v>54</v>
      </c>
    </row>
    <row r="87" spans="1:25" x14ac:dyDescent="0.25">
      <c r="A87" s="33" t="s">
        <v>52</v>
      </c>
      <c r="B87" s="55">
        <v>40.180122544731525</v>
      </c>
      <c r="C87" s="40">
        <v>5.2716977649056762</v>
      </c>
      <c r="D87" s="41" t="s">
        <v>54</v>
      </c>
      <c r="E87" s="55">
        <v>41.866922181128302</v>
      </c>
      <c r="F87" s="40">
        <v>4.0775819864139464</v>
      </c>
      <c r="G87" s="41" t="s">
        <v>54</v>
      </c>
      <c r="H87" s="55">
        <v>53.117134312515546</v>
      </c>
      <c r="I87" s="40">
        <v>5.6224532275985943</v>
      </c>
      <c r="J87" s="41" t="s">
        <v>54</v>
      </c>
      <c r="K87" s="55">
        <v>12.937011767784014</v>
      </c>
      <c r="L87" s="40">
        <v>8.0966997468732504</v>
      </c>
      <c r="M87" s="41" t="s">
        <v>54</v>
      </c>
      <c r="N87" s="55">
        <v>31.134552090271434</v>
      </c>
      <c r="O87" s="40">
        <v>5.3259047977638776</v>
      </c>
      <c r="P87" s="41" t="s">
        <v>54</v>
      </c>
      <c r="Q87" s="55">
        <v>32.06326818099096</v>
      </c>
      <c r="R87" s="40">
        <v>3.6274250247902664</v>
      </c>
      <c r="S87" s="41" t="s">
        <v>54</v>
      </c>
      <c r="T87" s="55">
        <v>46.02042774921027</v>
      </c>
      <c r="U87" s="40">
        <v>6.1177862513287904</v>
      </c>
      <c r="V87" s="41" t="s">
        <v>54</v>
      </c>
      <c r="W87" s="55">
        <v>14.885875658938838</v>
      </c>
      <c r="X87" s="40">
        <v>8.2686176286756865</v>
      </c>
      <c r="Y87" s="42" t="s">
        <v>54</v>
      </c>
    </row>
    <row r="88" spans="1:25" x14ac:dyDescent="0.25">
      <c r="A88" s="33" t="s">
        <v>53</v>
      </c>
      <c r="B88" s="55">
        <v>45.897457105625655</v>
      </c>
      <c r="C88" s="40">
        <v>6.5636909203313509</v>
      </c>
      <c r="D88" s="41" t="s">
        <v>54</v>
      </c>
      <c r="E88" s="55">
        <v>59.41776901237138</v>
      </c>
      <c r="F88" s="40">
        <v>5.4058409565529129</v>
      </c>
      <c r="G88" s="41" t="s">
        <v>54</v>
      </c>
      <c r="H88" s="55">
        <v>65.067287729222969</v>
      </c>
      <c r="I88" s="40">
        <v>7.9046229147085993</v>
      </c>
      <c r="J88" s="41" t="s">
        <v>54</v>
      </c>
      <c r="K88" s="55">
        <v>19.169830623597331</v>
      </c>
      <c r="L88" s="40">
        <v>10.209372913929187</v>
      </c>
      <c r="M88" s="41" t="s">
        <v>54</v>
      </c>
      <c r="N88" s="55">
        <v>32.528364825940265</v>
      </c>
      <c r="O88" s="40">
        <v>6.0824372258162249</v>
      </c>
      <c r="P88" s="41" t="s">
        <v>54</v>
      </c>
      <c r="Q88" s="55">
        <v>50.552678506325755</v>
      </c>
      <c r="R88" s="40">
        <v>5.0376514408587427</v>
      </c>
      <c r="S88" s="41" t="s">
        <v>54</v>
      </c>
      <c r="T88" s="55">
        <v>50.998044189313191</v>
      </c>
      <c r="U88" s="40">
        <v>7.1156397468394728</v>
      </c>
      <c r="V88" s="41" t="s">
        <v>54</v>
      </c>
      <c r="W88" s="55">
        <v>18.469679363372929</v>
      </c>
      <c r="X88" s="40">
        <v>9.0483672821275629</v>
      </c>
      <c r="Y88" s="42" t="s">
        <v>54</v>
      </c>
    </row>
    <row r="89" spans="1:25" x14ac:dyDescent="0.25">
      <c r="A89" s="33" t="s">
        <v>238</v>
      </c>
      <c r="B89" s="55">
        <v>9.6409964348058974</v>
      </c>
      <c r="C89" s="40">
        <v>4.8646325627025675</v>
      </c>
      <c r="D89" s="41" t="s">
        <v>54</v>
      </c>
      <c r="E89" s="55">
        <v>25.456570699376567</v>
      </c>
      <c r="F89" s="40">
        <v>3.3814352479734016</v>
      </c>
      <c r="G89" s="41" t="s">
        <v>54</v>
      </c>
      <c r="H89" s="55">
        <v>40.27663598269563</v>
      </c>
      <c r="I89" s="40">
        <v>5.4961708475197435</v>
      </c>
      <c r="J89" s="41" t="s">
        <v>54</v>
      </c>
      <c r="K89" s="55">
        <v>30.635639547889724</v>
      </c>
      <c r="L89" s="40">
        <v>6.3575475310040019</v>
      </c>
      <c r="M89" s="41" t="s">
        <v>54</v>
      </c>
      <c r="N89" s="55">
        <v>8.2272569870115628</v>
      </c>
      <c r="O89" s="40">
        <v>4.5835235560396717</v>
      </c>
      <c r="P89" s="41" t="s">
        <v>54</v>
      </c>
      <c r="Q89" s="55">
        <v>16.496849469189154</v>
      </c>
      <c r="R89" s="40">
        <v>2.8390668309254541</v>
      </c>
      <c r="S89" s="41" t="s">
        <v>54</v>
      </c>
      <c r="T89" s="55">
        <v>27.242536001759937</v>
      </c>
      <c r="U89" s="40">
        <v>4.8455199336958321</v>
      </c>
      <c r="V89" s="41" t="s">
        <v>54</v>
      </c>
      <c r="W89" s="55">
        <v>19.015279014748376</v>
      </c>
      <c r="X89" s="40">
        <v>5.5358798855252616</v>
      </c>
      <c r="Y89" s="42" t="s">
        <v>54</v>
      </c>
    </row>
    <row r="90" spans="1:25" x14ac:dyDescent="0.25">
      <c r="A90" s="33" t="s">
        <v>239</v>
      </c>
      <c r="B90" s="55">
        <v>9.3740488271650116E-2</v>
      </c>
      <c r="C90" s="40">
        <v>3.7759611861212261</v>
      </c>
      <c r="D90" s="41" t="s">
        <v>54</v>
      </c>
      <c r="E90" s="55">
        <v>5.2947466727698078</v>
      </c>
      <c r="F90" s="40">
        <v>3.2531254006375492</v>
      </c>
      <c r="G90" s="41" t="s">
        <v>54</v>
      </c>
      <c r="H90" s="55">
        <v>13.920886007200938</v>
      </c>
      <c r="I90" s="40">
        <v>3.4842721883459222</v>
      </c>
      <c r="J90" s="41" t="s">
        <v>54</v>
      </c>
      <c r="K90" s="55">
        <v>13.827145518929292</v>
      </c>
      <c r="L90" s="40">
        <v>4.9821453613039051</v>
      </c>
      <c r="M90" s="41" t="s">
        <v>54</v>
      </c>
      <c r="N90" s="55">
        <v>-0.84107956362565539</v>
      </c>
      <c r="O90" s="40">
        <v>3.6805555163361259</v>
      </c>
      <c r="P90" s="41" t="s">
        <v>54</v>
      </c>
      <c r="Q90" s="55">
        <v>5.3735472748744453</v>
      </c>
      <c r="R90" s="40">
        <v>3.073456520932321</v>
      </c>
      <c r="S90" s="41" t="s">
        <v>54</v>
      </c>
      <c r="T90" s="55">
        <v>11.623013876560893</v>
      </c>
      <c r="U90" s="40">
        <v>3.2535513689650659</v>
      </c>
      <c r="V90" s="41" t="s">
        <v>54</v>
      </c>
      <c r="W90" s="55">
        <v>12.464093440186552</v>
      </c>
      <c r="X90" s="40">
        <v>4.829127954094143</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47" priority="8">
      <formula>ABS(B10/C10)&gt;1.96</formula>
    </cfRule>
  </conditionalFormatting>
  <conditionalFormatting sqref="E10:E91">
    <cfRule type="expression" dxfId="46" priority="7">
      <formula>ABS(E10/F10)&gt;1.96</formula>
    </cfRule>
  </conditionalFormatting>
  <conditionalFormatting sqref="H10:H91">
    <cfRule type="expression" dxfId="45" priority="2">
      <formula>ABS(H10/I10)&gt;1.96</formula>
    </cfRule>
  </conditionalFormatting>
  <conditionalFormatting sqref="K10:K91">
    <cfRule type="expression" dxfId="44" priority="6">
      <formula>ABS(K10/L10)&gt;1.96</formula>
    </cfRule>
  </conditionalFormatting>
  <conditionalFormatting sqref="N10:N91">
    <cfRule type="expression" dxfId="43" priority="5">
      <formula>ABS(N10/O10)&gt;1.96</formula>
    </cfRule>
  </conditionalFormatting>
  <conditionalFormatting sqref="Q10:Q91">
    <cfRule type="expression" dxfId="42" priority="1">
      <formula>ABS(Q10/R10)&gt;1.96</formula>
    </cfRule>
  </conditionalFormatting>
  <conditionalFormatting sqref="T10:T91">
    <cfRule type="expression" dxfId="41" priority="4">
      <formula>ABS(T10/U10)&gt;1.96</formula>
    </cfRule>
  </conditionalFormatting>
  <conditionalFormatting sqref="W10:W91">
    <cfRule type="expression" dxfId="40" priority="3">
      <formula>ABS(W10/X10)&gt;1.96</formula>
    </cfRule>
  </conditionalFormatting>
  <hyperlinks>
    <hyperlink ref="A93" r:id="rId1" display="https://oecdcode.org/disclaimers/cyprus.html" xr:uid="{BFF36245-8814-4EB1-B26A-2C6F4439B448}"/>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576D-23B5-4728-908D-F673B9F3CCE4}">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310</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251</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277</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94</v>
      </c>
      <c r="C8" s="149"/>
      <c r="D8" s="150"/>
      <c r="E8" s="149" t="s">
        <v>95</v>
      </c>
      <c r="F8" s="149"/>
      <c r="G8" s="150"/>
      <c r="H8" s="149" t="s">
        <v>96</v>
      </c>
      <c r="I8" s="149"/>
      <c r="J8" s="150"/>
      <c r="K8" s="149" t="s">
        <v>88</v>
      </c>
      <c r="L8" s="149"/>
      <c r="M8" s="150"/>
      <c r="N8" s="148" t="s">
        <v>94</v>
      </c>
      <c r="O8" s="149"/>
      <c r="P8" s="150"/>
      <c r="Q8" s="149" t="s">
        <v>95</v>
      </c>
      <c r="R8" s="149"/>
      <c r="S8" s="150"/>
      <c r="T8" s="149" t="s">
        <v>96</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10.17075040631874</v>
      </c>
      <c r="C10" s="40">
        <v>0.91774909810574867</v>
      </c>
      <c r="D10" s="41" t="s">
        <v>54</v>
      </c>
      <c r="E10" s="55">
        <v>24.20381009090228</v>
      </c>
      <c r="F10" s="40">
        <v>0.65704503039266016</v>
      </c>
      <c r="G10" s="41" t="s">
        <v>54</v>
      </c>
      <c r="H10" s="55">
        <v>26.398863925710021</v>
      </c>
      <c r="I10" s="40">
        <v>1.0312118925112359</v>
      </c>
      <c r="J10" s="41" t="s">
        <v>54</v>
      </c>
      <c r="K10" s="55">
        <v>16.228113519391268</v>
      </c>
      <c r="L10" s="40">
        <v>1.374165141993948</v>
      </c>
      <c r="M10" s="41" t="s">
        <v>54</v>
      </c>
      <c r="N10" s="55">
        <v>7.9645834720457627</v>
      </c>
      <c r="O10" s="40">
        <v>0.81386657618240388</v>
      </c>
      <c r="P10" s="41" t="s">
        <v>54</v>
      </c>
      <c r="Q10" s="55">
        <v>18.215303786651031</v>
      </c>
      <c r="R10" s="40">
        <v>0.58501989516484854</v>
      </c>
      <c r="S10" s="41" t="s">
        <v>54</v>
      </c>
      <c r="T10" s="55">
        <v>19.478836455329802</v>
      </c>
      <c r="U10" s="40">
        <v>0.90051845948415887</v>
      </c>
      <c r="V10" s="41" t="s">
        <v>54</v>
      </c>
      <c r="W10" s="55">
        <v>11.51425298328404</v>
      </c>
      <c r="X10" s="40">
        <v>1.217451706198712</v>
      </c>
      <c r="Y10" s="42" t="s">
        <v>54</v>
      </c>
    </row>
    <row r="11" spans="1:25" ht="13.5" customHeight="1" x14ac:dyDescent="0.25">
      <c r="A11" s="33" t="s">
        <v>200</v>
      </c>
      <c r="B11" s="55">
        <v>-11.147449720759489</v>
      </c>
      <c r="C11" s="40">
        <v>6.5158890852842459</v>
      </c>
      <c r="D11" s="41" t="s">
        <v>54</v>
      </c>
      <c r="E11" s="55">
        <v>16.928386695604651</v>
      </c>
      <c r="F11" s="40">
        <v>6.6146002271080011</v>
      </c>
      <c r="G11" s="41" t="s">
        <v>54</v>
      </c>
      <c r="H11" s="55">
        <v>23.779524242736695</v>
      </c>
      <c r="I11" s="40">
        <v>8.1278087216060246</v>
      </c>
      <c r="J11" s="41" t="s">
        <v>54</v>
      </c>
      <c r="K11" s="55">
        <v>34.926973963496188</v>
      </c>
      <c r="L11" s="40">
        <v>10.764424634402454</v>
      </c>
      <c r="M11" s="41" t="s">
        <v>54</v>
      </c>
      <c r="N11" s="55">
        <v>-9.766113163135552</v>
      </c>
      <c r="O11" s="40">
        <v>6.3353490838843287</v>
      </c>
      <c r="P11" s="41" t="s">
        <v>54</v>
      </c>
      <c r="Q11" s="55">
        <v>12.812194444790061</v>
      </c>
      <c r="R11" s="40">
        <v>6.4197796666698119</v>
      </c>
      <c r="S11" s="41" t="s">
        <v>54</v>
      </c>
      <c r="T11" s="55">
        <v>22.185052982591014</v>
      </c>
      <c r="U11" s="40">
        <v>7.8995237090553054</v>
      </c>
      <c r="V11" s="41" t="s">
        <v>54</v>
      </c>
      <c r="W11" s="55">
        <v>31.95116614572656</v>
      </c>
      <c r="X11" s="40">
        <v>10.589748051767359</v>
      </c>
      <c r="Y11" s="42" t="s">
        <v>54</v>
      </c>
    </row>
    <row r="12" spans="1:25" ht="13.5" customHeight="1" x14ac:dyDescent="0.25">
      <c r="A12" s="33" t="s">
        <v>201</v>
      </c>
      <c r="B12" s="55">
        <v>4.4709586691464054</v>
      </c>
      <c r="C12" s="40">
        <v>4.8767028494982467</v>
      </c>
      <c r="D12" s="41" t="s">
        <v>54</v>
      </c>
      <c r="E12" s="55">
        <v>32.724983830236681</v>
      </c>
      <c r="F12" s="40">
        <v>3.3004344215254573</v>
      </c>
      <c r="G12" s="41" t="s">
        <v>54</v>
      </c>
      <c r="H12" s="55">
        <v>39.584700127431347</v>
      </c>
      <c r="I12" s="40">
        <v>5.4344898420256396</v>
      </c>
      <c r="J12" s="41" t="s">
        <v>54</v>
      </c>
      <c r="K12" s="55">
        <v>35.113741458284942</v>
      </c>
      <c r="L12" s="40">
        <v>7.1036773418331327</v>
      </c>
      <c r="M12" s="41" t="s">
        <v>54</v>
      </c>
      <c r="N12" s="55">
        <v>1.0291011994734984</v>
      </c>
      <c r="O12" s="40">
        <v>3.882908489042519</v>
      </c>
      <c r="P12" s="41" t="s">
        <v>54</v>
      </c>
      <c r="Q12" s="55">
        <v>19.73617679574506</v>
      </c>
      <c r="R12" s="40">
        <v>2.915145221610314</v>
      </c>
      <c r="S12" s="41" t="s">
        <v>54</v>
      </c>
      <c r="T12" s="55">
        <v>21.971064440572921</v>
      </c>
      <c r="U12" s="40">
        <v>5.2083063074348814</v>
      </c>
      <c r="V12" s="41" t="s">
        <v>54</v>
      </c>
      <c r="W12" s="55">
        <v>20.941963241099419</v>
      </c>
      <c r="X12" s="40">
        <v>6.3272691207840381</v>
      </c>
      <c r="Y12" s="42" t="s">
        <v>54</v>
      </c>
    </row>
    <row r="13" spans="1:25" ht="13.5" customHeight="1" x14ac:dyDescent="0.25">
      <c r="A13" s="34" t="s">
        <v>42</v>
      </c>
      <c r="B13" s="55">
        <v>41.360988848747134</v>
      </c>
      <c r="C13" s="40">
        <v>3.7321541140084493</v>
      </c>
      <c r="D13" s="41" t="s">
        <v>54</v>
      </c>
      <c r="E13" s="55">
        <v>55.311047717717976</v>
      </c>
      <c r="F13" s="40">
        <v>2.7792872924317389</v>
      </c>
      <c r="G13" s="41" t="s">
        <v>54</v>
      </c>
      <c r="H13" s="55">
        <v>56.727223891328187</v>
      </c>
      <c r="I13" s="40">
        <v>5.0297028229818457</v>
      </c>
      <c r="J13" s="41" t="s">
        <v>54</v>
      </c>
      <c r="K13" s="55">
        <v>15.366235042581053</v>
      </c>
      <c r="L13" s="40">
        <v>6.3089201725877917</v>
      </c>
      <c r="M13" s="41" t="s">
        <v>54</v>
      </c>
      <c r="N13" s="55">
        <v>33.556407134018947</v>
      </c>
      <c r="O13" s="40">
        <v>3.3108035807814526</v>
      </c>
      <c r="P13" s="41" t="s">
        <v>54</v>
      </c>
      <c r="Q13" s="55">
        <v>43.733623172020856</v>
      </c>
      <c r="R13" s="40">
        <v>2.5726736777735919</v>
      </c>
      <c r="S13" s="41" t="s">
        <v>54</v>
      </c>
      <c r="T13" s="55">
        <v>41.413234338817844</v>
      </c>
      <c r="U13" s="40">
        <v>4.3999381474026533</v>
      </c>
      <c r="V13" s="41" t="s">
        <v>54</v>
      </c>
      <c r="W13" s="55">
        <v>7.8568272047989041</v>
      </c>
      <c r="X13" s="40">
        <v>5.5884966475592392</v>
      </c>
      <c r="Y13" s="42" t="s">
        <v>54</v>
      </c>
    </row>
    <row r="14" spans="1:25" ht="13.5" customHeight="1" x14ac:dyDescent="0.25">
      <c r="A14" s="33" t="s">
        <v>172</v>
      </c>
      <c r="B14" s="55">
        <v>24.709893985344792</v>
      </c>
      <c r="C14" s="40">
        <v>5.3894911487765258</v>
      </c>
      <c r="D14" s="41" t="s">
        <v>54</v>
      </c>
      <c r="E14" s="55">
        <v>17.959480563336182</v>
      </c>
      <c r="F14" s="40">
        <v>4.4772010093354124</v>
      </c>
      <c r="G14" s="41" t="s">
        <v>54</v>
      </c>
      <c r="H14" s="55">
        <v>26.017437026287588</v>
      </c>
      <c r="I14" s="40">
        <v>7.8381692779906151</v>
      </c>
      <c r="J14" s="41" t="s">
        <v>54</v>
      </c>
      <c r="K14" s="55">
        <v>1.3075430409427911</v>
      </c>
      <c r="L14" s="40">
        <v>9.6557731520689085</v>
      </c>
      <c r="M14" s="41" t="s">
        <v>54</v>
      </c>
      <c r="N14" s="55">
        <v>18.307003296541776</v>
      </c>
      <c r="O14" s="40">
        <v>4.5314171268190613</v>
      </c>
      <c r="P14" s="41" t="s">
        <v>54</v>
      </c>
      <c r="Q14" s="55">
        <v>12.592002120842864</v>
      </c>
      <c r="R14" s="40">
        <v>3.4308851827738667</v>
      </c>
      <c r="S14" s="41" t="s">
        <v>54</v>
      </c>
      <c r="T14" s="55">
        <v>20.400859641245901</v>
      </c>
      <c r="U14" s="40">
        <v>5.6782044073586553</v>
      </c>
      <c r="V14" s="41" t="s">
        <v>54</v>
      </c>
      <c r="W14" s="55">
        <v>2.0938563447041254</v>
      </c>
      <c r="X14" s="40">
        <v>7.4714125733632368</v>
      </c>
      <c r="Y14" s="42" t="s">
        <v>54</v>
      </c>
    </row>
    <row r="15" spans="1:25" ht="13.5" customHeight="1" x14ac:dyDescent="0.25">
      <c r="A15" s="33" t="s">
        <v>202</v>
      </c>
      <c r="B15" s="55">
        <v>-17.841129196947389</v>
      </c>
      <c r="C15" s="40">
        <v>6.6449742167005237</v>
      </c>
      <c r="D15" s="41" t="s">
        <v>54</v>
      </c>
      <c r="E15" s="55">
        <v>19.439292175553376</v>
      </c>
      <c r="F15" s="40">
        <v>4.496059461835582</v>
      </c>
      <c r="G15" s="41" t="s">
        <v>54</v>
      </c>
      <c r="H15" s="55">
        <v>26.12812354626957</v>
      </c>
      <c r="I15" s="40">
        <v>6.6559795068273591</v>
      </c>
      <c r="J15" s="41" t="s">
        <v>54</v>
      </c>
      <c r="K15" s="55">
        <v>43.969252743216963</v>
      </c>
      <c r="L15" s="40">
        <v>9.0542233430405563</v>
      </c>
      <c r="M15" s="41" t="s">
        <v>54</v>
      </c>
      <c r="N15" s="55">
        <v>-18.188511689200876</v>
      </c>
      <c r="O15" s="40">
        <v>6.5531483711527541</v>
      </c>
      <c r="P15" s="41" t="s">
        <v>54</v>
      </c>
      <c r="Q15" s="55">
        <v>15.664712383001282</v>
      </c>
      <c r="R15" s="40">
        <v>4.2946930195854431</v>
      </c>
      <c r="S15" s="41" t="s">
        <v>54</v>
      </c>
      <c r="T15" s="55">
        <v>19.298840763166265</v>
      </c>
      <c r="U15" s="40">
        <v>6.1284582674051382</v>
      </c>
      <c r="V15" s="41" t="s">
        <v>54</v>
      </c>
      <c r="W15" s="55">
        <v>37.487352452367148</v>
      </c>
      <c r="X15" s="40">
        <v>8.7859963855022301</v>
      </c>
      <c r="Y15" s="42" t="s">
        <v>54</v>
      </c>
    </row>
    <row r="16" spans="1:25" ht="13.5" customHeight="1" x14ac:dyDescent="0.25">
      <c r="A16" s="33" t="s">
        <v>173</v>
      </c>
      <c r="B16" s="55">
        <v>7.7850502321342994</v>
      </c>
      <c r="C16" s="40">
        <v>4.9851408738018792</v>
      </c>
      <c r="D16" s="41" t="s">
        <v>54</v>
      </c>
      <c r="E16" s="55">
        <v>11.72046412758864</v>
      </c>
      <c r="F16" s="40">
        <v>3.5123769026508844</v>
      </c>
      <c r="G16" s="41" t="s">
        <v>54</v>
      </c>
      <c r="H16" s="55">
        <v>16.051194459618781</v>
      </c>
      <c r="I16" s="40">
        <v>5.0105558543976816</v>
      </c>
      <c r="J16" s="41" t="s">
        <v>54</v>
      </c>
      <c r="K16" s="55">
        <v>8.2661442274844852</v>
      </c>
      <c r="L16" s="40">
        <v>7.568797879450873</v>
      </c>
      <c r="M16" s="41" t="s">
        <v>54</v>
      </c>
      <c r="N16" s="55">
        <v>4.4894486588226314</v>
      </c>
      <c r="O16" s="40">
        <v>4.0400366067673108</v>
      </c>
      <c r="P16" s="41" t="s">
        <v>54</v>
      </c>
      <c r="Q16" s="55">
        <v>7.2142091232032444</v>
      </c>
      <c r="R16" s="40">
        <v>2.9674461999731685</v>
      </c>
      <c r="S16" s="41" t="s">
        <v>54</v>
      </c>
      <c r="T16" s="55">
        <v>13.412689979396133</v>
      </c>
      <c r="U16" s="40">
        <v>4.5690868957038475</v>
      </c>
      <c r="V16" s="41" t="s">
        <v>54</v>
      </c>
      <c r="W16" s="55">
        <v>8.9232413205735011</v>
      </c>
      <c r="X16" s="40">
        <v>6.1226256533418448</v>
      </c>
      <c r="Y16" s="42" t="s">
        <v>54</v>
      </c>
    </row>
    <row r="17" spans="1:25" ht="13.5" customHeight="1" x14ac:dyDescent="0.25">
      <c r="A17" s="33" t="s">
        <v>203</v>
      </c>
      <c r="B17" s="55">
        <v>18.072510694277639</v>
      </c>
      <c r="C17" s="40">
        <v>3.8630346415290968</v>
      </c>
      <c r="D17" s="41" t="s">
        <v>54</v>
      </c>
      <c r="E17" s="55">
        <v>43.848864273577888</v>
      </c>
      <c r="F17" s="40">
        <v>2.6232686859502259</v>
      </c>
      <c r="G17" s="41" t="s">
        <v>54</v>
      </c>
      <c r="H17" s="55">
        <v>53.614415930772317</v>
      </c>
      <c r="I17" s="40">
        <v>3.9698911299001014</v>
      </c>
      <c r="J17" s="41" t="s">
        <v>54</v>
      </c>
      <c r="K17" s="55">
        <v>35.541905236494678</v>
      </c>
      <c r="L17" s="40">
        <v>5.4161156562857444</v>
      </c>
      <c r="M17" s="41" t="s">
        <v>54</v>
      </c>
      <c r="N17" s="55">
        <v>11.814111786025393</v>
      </c>
      <c r="O17" s="40">
        <v>3.5602670402491783</v>
      </c>
      <c r="P17" s="41" t="s">
        <v>54</v>
      </c>
      <c r="Q17" s="55">
        <v>31.003555305466449</v>
      </c>
      <c r="R17" s="40">
        <v>2.2320567854575408</v>
      </c>
      <c r="S17" s="41" t="s">
        <v>54</v>
      </c>
      <c r="T17" s="55">
        <v>37.440195010649646</v>
      </c>
      <c r="U17" s="40">
        <v>3.89689304335417</v>
      </c>
      <c r="V17" s="41" t="s">
        <v>54</v>
      </c>
      <c r="W17" s="55">
        <v>25.626083224624246</v>
      </c>
      <c r="X17" s="40">
        <v>5.4428574874830913</v>
      </c>
      <c r="Y17" s="42" t="s">
        <v>54</v>
      </c>
    </row>
    <row r="18" spans="1:25" ht="13.5" customHeight="1" x14ac:dyDescent="0.25">
      <c r="A18" s="33" t="s">
        <v>204</v>
      </c>
      <c r="B18" s="55" t="s">
        <v>56</v>
      </c>
      <c r="C18" s="40" t="s">
        <v>56</v>
      </c>
      <c r="D18" s="41" t="s">
        <v>54</v>
      </c>
      <c r="E18" s="55" t="s">
        <v>56</v>
      </c>
      <c r="F18" s="40" t="s">
        <v>56</v>
      </c>
      <c r="G18" s="41" t="s">
        <v>54</v>
      </c>
      <c r="H18" s="55" t="s">
        <v>56</v>
      </c>
      <c r="I18" s="40" t="s">
        <v>56</v>
      </c>
      <c r="J18" s="41" t="s">
        <v>54</v>
      </c>
      <c r="K18" s="55" t="s">
        <v>56</v>
      </c>
      <c r="L18" s="40" t="s">
        <v>56</v>
      </c>
      <c r="M18" s="41" t="s">
        <v>54</v>
      </c>
      <c r="N18" s="55" t="s">
        <v>56</v>
      </c>
      <c r="O18" s="40" t="s">
        <v>56</v>
      </c>
      <c r="P18" s="41" t="s">
        <v>54</v>
      </c>
      <c r="Q18" s="55" t="s">
        <v>56</v>
      </c>
      <c r="R18" s="40" t="s">
        <v>56</v>
      </c>
      <c r="S18" s="41" t="s">
        <v>54</v>
      </c>
      <c r="T18" s="55" t="s">
        <v>56</v>
      </c>
      <c r="U18" s="40" t="s">
        <v>56</v>
      </c>
      <c r="V18" s="41" t="s">
        <v>54</v>
      </c>
      <c r="W18" s="55" t="s">
        <v>56</v>
      </c>
      <c r="X18" s="40" t="s">
        <v>56</v>
      </c>
      <c r="Y18" s="42" t="s">
        <v>54</v>
      </c>
    </row>
    <row r="19" spans="1:25" ht="13.5" customHeight="1" x14ac:dyDescent="0.25">
      <c r="A19" s="33" t="s">
        <v>205</v>
      </c>
      <c r="B19" s="55">
        <v>-2.8824178243748406</v>
      </c>
      <c r="C19" s="40">
        <v>5.7944564685553424</v>
      </c>
      <c r="D19" s="41" t="s">
        <v>54</v>
      </c>
      <c r="E19" s="55">
        <v>27.521530729945983</v>
      </c>
      <c r="F19" s="40">
        <v>4.3711443115251631</v>
      </c>
      <c r="G19" s="41" t="s">
        <v>54</v>
      </c>
      <c r="H19" s="55">
        <v>27.847882204020252</v>
      </c>
      <c r="I19" s="40">
        <v>5.8833930877154224</v>
      </c>
      <c r="J19" s="41" t="s">
        <v>54</v>
      </c>
      <c r="K19" s="55">
        <v>30.730300028395092</v>
      </c>
      <c r="L19" s="40">
        <v>7.8210330971141522</v>
      </c>
      <c r="M19" s="41" t="s">
        <v>54</v>
      </c>
      <c r="N19" s="55">
        <v>-0.51822156635123295</v>
      </c>
      <c r="O19" s="40">
        <v>5.2495492080113637</v>
      </c>
      <c r="P19" s="41" t="s">
        <v>54</v>
      </c>
      <c r="Q19" s="55">
        <v>9.8860208277196993</v>
      </c>
      <c r="R19" s="40">
        <v>3.6572847471506469</v>
      </c>
      <c r="S19" s="41" t="s">
        <v>54</v>
      </c>
      <c r="T19" s="55">
        <v>6.5360400498948188</v>
      </c>
      <c r="U19" s="40">
        <v>4.9640447145160227</v>
      </c>
      <c r="V19" s="41" t="s">
        <v>54</v>
      </c>
      <c r="W19" s="55">
        <v>7.054261616246051</v>
      </c>
      <c r="X19" s="40">
        <v>7.5217742998479471</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19.951130707292482</v>
      </c>
      <c r="C21" s="40">
        <v>3.2864424146474636</v>
      </c>
      <c r="D21" s="41" t="s">
        <v>54</v>
      </c>
      <c r="E21" s="55">
        <v>37.47717842406626</v>
      </c>
      <c r="F21" s="40">
        <v>3.4939936800712412</v>
      </c>
      <c r="G21" s="41" t="s">
        <v>54</v>
      </c>
      <c r="H21" s="55">
        <v>37.40472370337082</v>
      </c>
      <c r="I21" s="40">
        <v>3.6394841044147133</v>
      </c>
      <c r="J21" s="41" t="s">
        <v>54</v>
      </c>
      <c r="K21" s="55">
        <v>17.453592996078338</v>
      </c>
      <c r="L21" s="40">
        <v>5.4843892656503064</v>
      </c>
      <c r="M21" s="41" t="s">
        <v>54</v>
      </c>
      <c r="N21" s="55">
        <v>18.214108443322285</v>
      </c>
      <c r="O21" s="40">
        <v>3.3732053173326899</v>
      </c>
      <c r="P21" s="41" t="s">
        <v>54</v>
      </c>
      <c r="Q21" s="55">
        <v>31.724325565413672</v>
      </c>
      <c r="R21" s="40">
        <v>3.6367586680964954</v>
      </c>
      <c r="S21" s="41" t="s">
        <v>54</v>
      </c>
      <c r="T21" s="55">
        <v>28.91565250094629</v>
      </c>
      <c r="U21" s="40">
        <v>3.6680361814428029</v>
      </c>
      <c r="V21" s="41" t="s">
        <v>54</v>
      </c>
      <c r="W21" s="55">
        <v>10.701544057624005</v>
      </c>
      <c r="X21" s="40">
        <v>5.5514617528596135</v>
      </c>
      <c r="Y21" s="42" t="s">
        <v>54</v>
      </c>
    </row>
    <row r="22" spans="1:25" ht="13.5" customHeight="1" x14ac:dyDescent="0.25">
      <c r="A22" s="34" t="s">
        <v>174</v>
      </c>
      <c r="B22" s="55">
        <v>26.195502098146918</v>
      </c>
      <c r="C22" s="40">
        <v>4.6857400408091454</v>
      </c>
      <c r="D22" s="41" t="s">
        <v>54</v>
      </c>
      <c r="E22" s="55">
        <v>41.29548518639622</v>
      </c>
      <c r="F22" s="40">
        <v>2.8854065249552141</v>
      </c>
      <c r="G22" s="41" t="s">
        <v>54</v>
      </c>
      <c r="H22" s="55">
        <v>40.107952895564395</v>
      </c>
      <c r="I22" s="40">
        <v>7.0283977536234472</v>
      </c>
      <c r="J22" s="41" t="s">
        <v>54</v>
      </c>
      <c r="K22" s="55">
        <v>13.912450797417472</v>
      </c>
      <c r="L22" s="40">
        <v>9.0480084920079982</v>
      </c>
      <c r="M22" s="41" t="s">
        <v>54</v>
      </c>
      <c r="N22" s="55">
        <v>21.935331447837761</v>
      </c>
      <c r="O22" s="40">
        <v>4.0772556749417719</v>
      </c>
      <c r="P22" s="41" t="s">
        <v>54</v>
      </c>
      <c r="Q22" s="55">
        <v>30.653597385031198</v>
      </c>
      <c r="R22" s="40">
        <v>2.7831459829692373</v>
      </c>
      <c r="S22" s="41" t="s">
        <v>54</v>
      </c>
      <c r="T22" s="55">
        <v>31.332947638176634</v>
      </c>
      <c r="U22" s="40">
        <v>5.9009416172026423</v>
      </c>
      <c r="V22" s="41" t="s">
        <v>54</v>
      </c>
      <c r="W22" s="55">
        <v>9.3976161903388729</v>
      </c>
      <c r="X22" s="40">
        <v>7.3384031014199298</v>
      </c>
      <c r="Y22" s="42" t="s">
        <v>54</v>
      </c>
    </row>
    <row r="23" spans="1:25" ht="13.5" customHeight="1" x14ac:dyDescent="0.25">
      <c r="A23" s="33" t="s">
        <v>175</v>
      </c>
      <c r="B23" s="55">
        <v>10.391131642541707</v>
      </c>
      <c r="C23" s="40">
        <v>3.9543519546232382</v>
      </c>
      <c r="D23" s="41" t="s">
        <v>54</v>
      </c>
      <c r="E23" s="55">
        <v>35.375603431920766</v>
      </c>
      <c r="F23" s="40">
        <v>3.1309594941964081</v>
      </c>
      <c r="G23" s="41" t="s">
        <v>54</v>
      </c>
      <c r="H23" s="55">
        <v>42.687768485226066</v>
      </c>
      <c r="I23" s="40">
        <v>4.0878002076887361</v>
      </c>
      <c r="J23" s="41" t="s">
        <v>54</v>
      </c>
      <c r="K23" s="55">
        <v>32.296636842684364</v>
      </c>
      <c r="L23" s="40">
        <v>6.0421017145125377</v>
      </c>
      <c r="M23" s="41" t="s">
        <v>54</v>
      </c>
      <c r="N23" s="55">
        <v>9.4612943101267977</v>
      </c>
      <c r="O23" s="40">
        <v>3.6781289120438569</v>
      </c>
      <c r="P23" s="41" t="s">
        <v>54</v>
      </c>
      <c r="Q23" s="55">
        <v>23.252418608386495</v>
      </c>
      <c r="R23" s="40">
        <v>2.6008039688379658</v>
      </c>
      <c r="S23" s="41" t="s">
        <v>54</v>
      </c>
      <c r="T23" s="55">
        <v>27.876262666028026</v>
      </c>
      <c r="U23" s="40">
        <v>3.8213496372481055</v>
      </c>
      <c r="V23" s="41" t="s">
        <v>54</v>
      </c>
      <c r="W23" s="55">
        <v>18.414968355901227</v>
      </c>
      <c r="X23" s="40">
        <v>5.4795754138435235</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2.3250743143379942</v>
      </c>
      <c r="C25" s="40">
        <v>5.0826120674123452</v>
      </c>
      <c r="D25" s="41" t="s">
        <v>54</v>
      </c>
      <c r="E25" s="55">
        <v>8.427715168557004</v>
      </c>
      <c r="F25" s="40">
        <v>3.9757402327769724</v>
      </c>
      <c r="G25" s="41" t="s">
        <v>54</v>
      </c>
      <c r="H25" s="55">
        <v>26.22185519109658</v>
      </c>
      <c r="I25" s="40">
        <v>4.9579452456878998</v>
      </c>
      <c r="J25" s="41" t="s">
        <v>54</v>
      </c>
      <c r="K25" s="55">
        <v>23.896780876758587</v>
      </c>
      <c r="L25" s="40">
        <v>6.8382088533997978</v>
      </c>
      <c r="M25" s="41" t="s">
        <v>54</v>
      </c>
      <c r="N25" s="55">
        <v>0.15141166610166112</v>
      </c>
      <c r="O25" s="40">
        <v>4.2096851251593748</v>
      </c>
      <c r="P25" s="41" t="s">
        <v>54</v>
      </c>
      <c r="Q25" s="55">
        <v>5.3318648456210109</v>
      </c>
      <c r="R25" s="40">
        <v>3.6114355907913112</v>
      </c>
      <c r="S25" s="41" t="s">
        <v>54</v>
      </c>
      <c r="T25" s="55">
        <v>15.710519702743671</v>
      </c>
      <c r="U25" s="40">
        <v>4.2273245689398147</v>
      </c>
      <c r="V25" s="41" t="s">
        <v>54</v>
      </c>
      <c r="W25" s="55">
        <v>15.559108036642005</v>
      </c>
      <c r="X25" s="40">
        <v>5.8035051137823332</v>
      </c>
      <c r="Y25" s="42" t="s">
        <v>54</v>
      </c>
    </row>
    <row r="26" spans="1:25" ht="13.5" customHeight="1" x14ac:dyDescent="0.25">
      <c r="A26" s="33" t="s">
        <v>208</v>
      </c>
      <c r="B26" s="55">
        <v>-7.9529132951601049</v>
      </c>
      <c r="C26" s="40">
        <v>6.8615060548349804</v>
      </c>
      <c r="D26" s="41" t="s">
        <v>54</v>
      </c>
      <c r="E26" s="55">
        <v>18.811502694870523</v>
      </c>
      <c r="F26" s="40">
        <v>4.8717887088016845</v>
      </c>
      <c r="G26" s="41" t="s">
        <v>54</v>
      </c>
      <c r="H26" s="55">
        <v>29.118015137565482</v>
      </c>
      <c r="I26" s="40">
        <v>6.7506984884641428</v>
      </c>
      <c r="J26" s="41" t="s">
        <v>54</v>
      </c>
      <c r="K26" s="55">
        <v>37.070928432725587</v>
      </c>
      <c r="L26" s="40">
        <v>9.3264945147226364</v>
      </c>
      <c r="M26" s="41" t="s">
        <v>54</v>
      </c>
      <c r="N26" s="55">
        <v>-2.4294292643314055</v>
      </c>
      <c r="O26" s="40">
        <v>6.091655835002717</v>
      </c>
      <c r="P26" s="41" t="s">
        <v>54</v>
      </c>
      <c r="Q26" s="55">
        <v>14.809129502021946</v>
      </c>
      <c r="R26" s="40">
        <v>4.4634401004383655</v>
      </c>
      <c r="S26" s="41" t="s">
        <v>54</v>
      </c>
      <c r="T26" s="55">
        <v>15.610359151975437</v>
      </c>
      <c r="U26" s="40">
        <v>5.7549536848651597</v>
      </c>
      <c r="V26" s="41" t="s">
        <v>54</v>
      </c>
      <c r="W26" s="55">
        <v>18.039788416306845</v>
      </c>
      <c r="X26" s="40">
        <v>8.3640693416244982</v>
      </c>
      <c r="Y26" s="42" t="s">
        <v>54</v>
      </c>
    </row>
    <row r="27" spans="1:25" ht="13.5" customHeight="1" x14ac:dyDescent="0.25">
      <c r="A27" s="33" t="s">
        <v>177</v>
      </c>
      <c r="B27" s="55">
        <v>1.8325846439185698</v>
      </c>
      <c r="C27" s="40">
        <v>5.7036297299417429</v>
      </c>
      <c r="D27" s="41" t="s">
        <v>54</v>
      </c>
      <c r="E27" s="55">
        <v>11.225187619885354</v>
      </c>
      <c r="F27" s="40">
        <v>3.2628352332367228</v>
      </c>
      <c r="G27" s="41" t="s">
        <v>54</v>
      </c>
      <c r="H27" s="55">
        <v>11.951072615617242</v>
      </c>
      <c r="I27" s="40">
        <v>4.5444204938997181</v>
      </c>
      <c r="J27" s="41" t="s">
        <v>54</v>
      </c>
      <c r="K27" s="55">
        <v>10.118487971698674</v>
      </c>
      <c r="L27" s="40">
        <v>6.6416968620319201</v>
      </c>
      <c r="M27" s="41" t="s">
        <v>54</v>
      </c>
      <c r="N27" s="55">
        <v>0.98703779638940914</v>
      </c>
      <c r="O27" s="40">
        <v>4.6365283479422708</v>
      </c>
      <c r="P27" s="41" t="s">
        <v>54</v>
      </c>
      <c r="Q27" s="55">
        <v>6.8224764212668978</v>
      </c>
      <c r="R27" s="40">
        <v>2.7743510900416952</v>
      </c>
      <c r="S27" s="41" t="s">
        <v>54</v>
      </c>
      <c r="T27" s="55">
        <v>7.9714162198081979</v>
      </c>
      <c r="U27" s="40">
        <v>3.883892764941336</v>
      </c>
      <c r="V27" s="41" t="s">
        <v>54</v>
      </c>
      <c r="W27" s="55">
        <v>6.9843784234187893</v>
      </c>
      <c r="X27" s="40">
        <v>5.829546723460953</v>
      </c>
      <c r="Y27" s="42" t="s">
        <v>54</v>
      </c>
    </row>
    <row r="28" spans="1:25" ht="13.5" customHeight="1" x14ac:dyDescent="0.25">
      <c r="A28" s="33" t="s">
        <v>44</v>
      </c>
      <c r="B28" s="55">
        <v>15.620935799127899</v>
      </c>
      <c r="C28" s="40">
        <v>5.4632741348444283</v>
      </c>
      <c r="D28" s="41" t="s">
        <v>54</v>
      </c>
      <c r="E28" s="55">
        <v>32.26767218416429</v>
      </c>
      <c r="F28" s="40">
        <v>3.7887408818187569</v>
      </c>
      <c r="G28" s="41" t="s">
        <v>54</v>
      </c>
      <c r="H28" s="55">
        <v>31.833421506382731</v>
      </c>
      <c r="I28" s="40">
        <v>6.6924695447865163</v>
      </c>
      <c r="J28" s="41" t="s">
        <v>54</v>
      </c>
      <c r="K28" s="55">
        <v>16.212485707254835</v>
      </c>
      <c r="L28" s="40">
        <v>8.8410312571840386</v>
      </c>
      <c r="M28" s="41" t="s">
        <v>54</v>
      </c>
      <c r="N28" s="55">
        <v>9.9531755266816653</v>
      </c>
      <c r="O28" s="40">
        <v>5.4223661435198593</v>
      </c>
      <c r="P28" s="41" t="s">
        <v>54</v>
      </c>
      <c r="Q28" s="55">
        <v>27.758717930303376</v>
      </c>
      <c r="R28" s="40">
        <v>3.6188427068994646</v>
      </c>
      <c r="S28" s="41" t="s">
        <v>54</v>
      </c>
      <c r="T28" s="55">
        <v>28.87466498277707</v>
      </c>
      <c r="U28" s="40">
        <v>6.2999495166451798</v>
      </c>
      <c r="V28" s="41" t="s">
        <v>54</v>
      </c>
      <c r="W28" s="55">
        <v>18.921489456095408</v>
      </c>
      <c r="X28" s="40">
        <v>8.1251139515693591</v>
      </c>
      <c r="Y28" s="42" t="s">
        <v>54</v>
      </c>
    </row>
    <row r="29" spans="1:25" ht="13.5" customHeight="1" x14ac:dyDescent="0.25">
      <c r="A29" s="33" t="s">
        <v>209</v>
      </c>
      <c r="B29" s="55">
        <v>-8.8314548304363907</v>
      </c>
      <c r="C29" s="40">
        <v>3.3533948871198449</v>
      </c>
      <c r="D29" s="41" t="s">
        <v>54</v>
      </c>
      <c r="E29" s="55">
        <v>19.305440395262337</v>
      </c>
      <c r="F29" s="40">
        <v>3.2898261800368642</v>
      </c>
      <c r="G29" s="41" t="s">
        <v>54</v>
      </c>
      <c r="H29" s="55">
        <v>25.655116423032766</v>
      </c>
      <c r="I29" s="40">
        <v>3.7964936468361397</v>
      </c>
      <c r="J29" s="41" t="s">
        <v>54</v>
      </c>
      <c r="K29" s="55">
        <v>34.486571253469151</v>
      </c>
      <c r="L29" s="40">
        <v>5.3763511374366324</v>
      </c>
      <c r="M29" s="41" t="s">
        <v>54</v>
      </c>
      <c r="N29" s="55">
        <v>-4.018894552643566</v>
      </c>
      <c r="O29" s="40">
        <v>3.19523464978298</v>
      </c>
      <c r="P29" s="41" t="s">
        <v>54</v>
      </c>
      <c r="Q29" s="55">
        <v>13.066907882306873</v>
      </c>
      <c r="R29" s="40">
        <v>2.8960046335884102</v>
      </c>
      <c r="S29" s="41" t="s">
        <v>54</v>
      </c>
      <c r="T29" s="55">
        <v>18.402160730271198</v>
      </c>
      <c r="U29" s="40">
        <v>3.437745689212234</v>
      </c>
      <c r="V29" s="41" t="s">
        <v>54</v>
      </c>
      <c r="W29" s="55">
        <v>22.421055282914764</v>
      </c>
      <c r="X29" s="40">
        <v>4.8641951775470975</v>
      </c>
      <c r="Y29" s="42" t="s">
        <v>54</v>
      </c>
    </row>
    <row r="30" spans="1:25" ht="13.5" customHeight="1" x14ac:dyDescent="0.25">
      <c r="A30" s="33" t="s">
        <v>210</v>
      </c>
      <c r="B30" s="55">
        <v>-2.9286471542665269</v>
      </c>
      <c r="C30" s="40">
        <v>4.0977436975335424</v>
      </c>
      <c r="D30" s="41" t="s">
        <v>54</v>
      </c>
      <c r="E30" s="55">
        <v>20.726989201031571</v>
      </c>
      <c r="F30" s="40">
        <v>3.3888726439680092</v>
      </c>
      <c r="G30" s="41" t="s">
        <v>54</v>
      </c>
      <c r="H30" s="55">
        <v>33.250821353362895</v>
      </c>
      <c r="I30" s="40">
        <v>4.6872997480247074</v>
      </c>
      <c r="J30" s="41" t="s">
        <v>54</v>
      </c>
      <c r="K30" s="55">
        <v>36.179468507629416</v>
      </c>
      <c r="L30" s="40">
        <v>6.1101489098400332</v>
      </c>
      <c r="M30" s="41" t="s">
        <v>54</v>
      </c>
      <c r="N30" s="55">
        <v>-2.9842587978315787</v>
      </c>
      <c r="O30" s="40">
        <v>3.6651412845721381</v>
      </c>
      <c r="P30" s="41" t="s">
        <v>54</v>
      </c>
      <c r="Q30" s="55">
        <v>11.201474581524216</v>
      </c>
      <c r="R30" s="40">
        <v>2.861886680890886</v>
      </c>
      <c r="S30" s="41" t="s">
        <v>54</v>
      </c>
      <c r="T30" s="55">
        <v>16.259488636937078</v>
      </c>
      <c r="U30" s="40">
        <v>4.0376638774753806</v>
      </c>
      <c r="V30" s="41" t="s">
        <v>54</v>
      </c>
      <c r="W30" s="55">
        <v>19.243747434768657</v>
      </c>
      <c r="X30" s="40">
        <v>5.5374530152443153</v>
      </c>
      <c r="Y30" s="42" t="s">
        <v>54</v>
      </c>
    </row>
    <row r="31" spans="1:25" ht="13.5" customHeight="1" x14ac:dyDescent="0.25">
      <c r="A31" s="33" t="s">
        <v>178</v>
      </c>
      <c r="B31" s="55">
        <v>16.368577870696551</v>
      </c>
      <c r="C31" s="40">
        <v>5.9114034268123339</v>
      </c>
      <c r="D31" s="41" t="s">
        <v>54</v>
      </c>
      <c r="E31" s="55">
        <v>31.965724767032256</v>
      </c>
      <c r="F31" s="40">
        <v>4.5105391541214566</v>
      </c>
      <c r="G31" s="41" t="s">
        <v>54</v>
      </c>
      <c r="H31" s="55">
        <v>14.671493846616853</v>
      </c>
      <c r="I31" s="40">
        <v>8.3081821667794866</v>
      </c>
      <c r="J31" s="41" t="s">
        <v>54</v>
      </c>
      <c r="K31" s="55">
        <v>-1.6970840240797025</v>
      </c>
      <c r="L31" s="40">
        <v>10.503122906803055</v>
      </c>
      <c r="M31" s="41" t="s">
        <v>54</v>
      </c>
      <c r="N31" s="55">
        <v>13.093905584149667</v>
      </c>
      <c r="O31" s="40">
        <v>5.6126965772138542</v>
      </c>
      <c r="P31" s="41" t="s">
        <v>54</v>
      </c>
      <c r="Q31" s="55">
        <v>25.868245820220196</v>
      </c>
      <c r="R31" s="40">
        <v>3.9648435176284558</v>
      </c>
      <c r="S31" s="41" t="s">
        <v>54</v>
      </c>
      <c r="T31" s="55">
        <v>14.923946317832193</v>
      </c>
      <c r="U31" s="40">
        <v>7.3983778840758214</v>
      </c>
      <c r="V31" s="41" t="s">
        <v>54</v>
      </c>
      <c r="W31" s="55">
        <v>1.8300407336825246</v>
      </c>
      <c r="X31" s="40">
        <v>9.3253503140386247</v>
      </c>
      <c r="Y31" s="42" t="s">
        <v>54</v>
      </c>
    </row>
    <row r="32" spans="1:25" ht="13.5" customHeight="1" x14ac:dyDescent="0.25">
      <c r="A32" s="33" t="s">
        <v>179</v>
      </c>
      <c r="B32" s="55">
        <v>4.5340590086177093</v>
      </c>
      <c r="C32" s="40">
        <v>4.1983827933843525</v>
      </c>
      <c r="D32" s="41" t="s">
        <v>54</v>
      </c>
      <c r="E32" s="55">
        <v>19.062831081047779</v>
      </c>
      <c r="F32" s="40">
        <v>2.9708315706088078</v>
      </c>
      <c r="G32" s="41" t="s">
        <v>54</v>
      </c>
      <c r="H32" s="55">
        <v>22.194743121623816</v>
      </c>
      <c r="I32" s="40">
        <v>5.1179902076379085</v>
      </c>
      <c r="J32" s="41" t="s">
        <v>54</v>
      </c>
      <c r="K32" s="55">
        <v>17.660684113006113</v>
      </c>
      <c r="L32" s="40">
        <v>6.2081894687821837</v>
      </c>
      <c r="M32" s="41" t="s">
        <v>54</v>
      </c>
      <c r="N32" s="55">
        <v>3.4787476086731459</v>
      </c>
      <c r="O32" s="40">
        <v>3.7782969692997326</v>
      </c>
      <c r="P32" s="41" t="s">
        <v>54</v>
      </c>
      <c r="Q32" s="55">
        <v>15.928477082828833</v>
      </c>
      <c r="R32" s="40">
        <v>2.8491046408109097</v>
      </c>
      <c r="S32" s="41" t="s">
        <v>54</v>
      </c>
      <c r="T32" s="55">
        <v>16.809684939535614</v>
      </c>
      <c r="U32" s="40">
        <v>4.8173253068302726</v>
      </c>
      <c r="V32" s="41" t="s">
        <v>54</v>
      </c>
      <c r="W32" s="55">
        <v>13.330937330862469</v>
      </c>
      <c r="X32" s="40">
        <v>5.7106512203119371</v>
      </c>
      <c r="Y32" s="42" t="s">
        <v>54</v>
      </c>
    </row>
    <row r="33" spans="1:25" ht="13.5" customHeight="1" x14ac:dyDescent="0.25">
      <c r="A33" s="35" t="s">
        <v>180</v>
      </c>
      <c r="B33" s="55">
        <v>-8.4950666892218774</v>
      </c>
      <c r="C33" s="40">
        <v>4.6149220212707158</v>
      </c>
      <c r="D33" s="41" t="s">
        <v>54</v>
      </c>
      <c r="E33" s="55">
        <v>11.178499418608254</v>
      </c>
      <c r="F33" s="40">
        <v>3.1408325233934948</v>
      </c>
      <c r="G33" s="41" t="s">
        <v>54</v>
      </c>
      <c r="H33" s="55">
        <v>6.4749725727066565</v>
      </c>
      <c r="I33" s="40">
        <v>5.119162547299914</v>
      </c>
      <c r="J33" s="41" t="s">
        <v>54</v>
      </c>
      <c r="K33" s="55">
        <v>14.970039261928534</v>
      </c>
      <c r="L33" s="40">
        <v>6.9925775518215652</v>
      </c>
      <c r="M33" s="41" t="s">
        <v>54</v>
      </c>
      <c r="N33" s="55">
        <v>-1.1221709155538029</v>
      </c>
      <c r="O33" s="40">
        <v>3.9017580043996385</v>
      </c>
      <c r="P33" s="41" t="s">
        <v>54</v>
      </c>
      <c r="Q33" s="55">
        <v>7.4299161738734503</v>
      </c>
      <c r="R33" s="40">
        <v>3.049063018907058</v>
      </c>
      <c r="S33" s="41" t="s">
        <v>54</v>
      </c>
      <c r="T33" s="55">
        <v>4.1549828512698177</v>
      </c>
      <c r="U33" s="40">
        <v>4.4754373385319672</v>
      </c>
      <c r="V33" s="41" t="s">
        <v>54</v>
      </c>
      <c r="W33" s="55">
        <v>5.2771537668236208</v>
      </c>
      <c r="X33" s="40">
        <v>5.5001912459363815</v>
      </c>
      <c r="Y33" s="42" t="s">
        <v>54</v>
      </c>
    </row>
    <row r="34" spans="1:25" ht="13.5" customHeight="1" x14ac:dyDescent="0.25">
      <c r="A34" s="33" t="s">
        <v>211</v>
      </c>
      <c r="B34" s="55">
        <v>4.8606223828061461</v>
      </c>
      <c r="C34" s="40">
        <v>5.7468537872296412</v>
      </c>
      <c r="D34" s="41" t="s">
        <v>54</v>
      </c>
      <c r="E34" s="55">
        <v>18.330946158972477</v>
      </c>
      <c r="F34" s="40">
        <v>4.4306256628620089</v>
      </c>
      <c r="G34" s="41" t="s">
        <v>54</v>
      </c>
      <c r="H34" s="55">
        <v>37.138784119210008</v>
      </c>
      <c r="I34" s="40">
        <v>6.574060213536276</v>
      </c>
      <c r="J34" s="41" t="s">
        <v>54</v>
      </c>
      <c r="K34" s="55">
        <v>32.27816173640386</v>
      </c>
      <c r="L34" s="40">
        <v>8.4118881876035996</v>
      </c>
      <c r="M34" s="41" t="s">
        <v>54</v>
      </c>
      <c r="N34" s="55">
        <v>2.9177868564144669</v>
      </c>
      <c r="O34" s="40">
        <v>5.5786580595163491</v>
      </c>
      <c r="P34" s="41" t="s">
        <v>54</v>
      </c>
      <c r="Q34" s="55">
        <v>14.084914394694175</v>
      </c>
      <c r="R34" s="40">
        <v>4.2142354252440004</v>
      </c>
      <c r="S34" s="41" t="s">
        <v>54</v>
      </c>
      <c r="T34" s="55">
        <v>29.665079198512139</v>
      </c>
      <c r="U34" s="40">
        <v>5.696963882959734</v>
      </c>
      <c r="V34" s="41" t="s">
        <v>54</v>
      </c>
      <c r="W34" s="55">
        <v>26.747292342097673</v>
      </c>
      <c r="X34" s="40">
        <v>7.922147262105951</v>
      </c>
      <c r="Y34" s="42" t="s">
        <v>54</v>
      </c>
    </row>
    <row r="35" spans="1:25" ht="13.5" customHeight="1" x14ac:dyDescent="0.25">
      <c r="A35" s="33" t="s">
        <v>181</v>
      </c>
      <c r="B35" s="55">
        <v>11.13213854203744</v>
      </c>
      <c r="C35" s="40">
        <v>5.4154374416049933</v>
      </c>
      <c r="D35" s="41" t="s">
        <v>54</v>
      </c>
      <c r="E35" s="55">
        <v>7.2954870208448304</v>
      </c>
      <c r="F35" s="40">
        <v>4.8346527885232726</v>
      </c>
      <c r="G35" s="41" t="s">
        <v>54</v>
      </c>
      <c r="H35" s="55">
        <v>23.51470265568803</v>
      </c>
      <c r="I35" s="40">
        <v>6.9634152116080532</v>
      </c>
      <c r="J35" s="41" t="s">
        <v>54</v>
      </c>
      <c r="K35" s="55">
        <v>12.382564113650588</v>
      </c>
      <c r="L35" s="40">
        <v>8.2270727532014281</v>
      </c>
      <c r="M35" s="41" t="s">
        <v>54</v>
      </c>
      <c r="N35" s="55">
        <v>9.6971293513220971</v>
      </c>
      <c r="O35" s="40">
        <v>4.802599307846342</v>
      </c>
      <c r="P35" s="41" t="s">
        <v>54</v>
      </c>
      <c r="Q35" s="55">
        <v>3.6411343894416399</v>
      </c>
      <c r="R35" s="40">
        <v>3.7874641882754143</v>
      </c>
      <c r="S35" s="41" t="s">
        <v>54</v>
      </c>
      <c r="T35" s="55">
        <v>11.557213709252418</v>
      </c>
      <c r="U35" s="40">
        <v>6.0410819417241832</v>
      </c>
      <c r="V35" s="41" t="s">
        <v>54</v>
      </c>
      <c r="W35" s="55">
        <v>1.860084357930321</v>
      </c>
      <c r="X35" s="40">
        <v>7.7210950788239536</v>
      </c>
      <c r="Y35" s="42" t="s">
        <v>54</v>
      </c>
    </row>
    <row r="36" spans="1:25" ht="13.5" customHeight="1" x14ac:dyDescent="0.25">
      <c r="A36" s="33" t="s">
        <v>182</v>
      </c>
      <c r="B36" s="55">
        <v>-10.466340078734945</v>
      </c>
      <c r="C36" s="40">
        <v>5.01253191827902</v>
      </c>
      <c r="D36" s="41" t="s">
        <v>54</v>
      </c>
      <c r="E36" s="55">
        <v>7.2531298384135958</v>
      </c>
      <c r="F36" s="40">
        <v>3.3577942178446745</v>
      </c>
      <c r="G36" s="41" t="s">
        <v>54</v>
      </c>
      <c r="H36" s="55">
        <v>15.250631004312391</v>
      </c>
      <c r="I36" s="40">
        <v>5.0576843514965155</v>
      </c>
      <c r="J36" s="41" t="s">
        <v>54</v>
      </c>
      <c r="K36" s="55">
        <v>25.716971083047333</v>
      </c>
      <c r="L36" s="40">
        <v>6.8777777908960083</v>
      </c>
      <c r="M36" s="41" t="s">
        <v>54</v>
      </c>
      <c r="N36" s="55">
        <v>-6.966831662210847</v>
      </c>
      <c r="O36" s="40">
        <v>4.6921109497776152</v>
      </c>
      <c r="P36" s="41" t="s">
        <v>54</v>
      </c>
      <c r="Q36" s="55">
        <v>8.7201194569709148</v>
      </c>
      <c r="R36" s="40">
        <v>3.1889168008413016</v>
      </c>
      <c r="S36" s="41" t="s">
        <v>54</v>
      </c>
      <c r="T36" s="55">
        <v>12.173974231174224</v>
      </c>
      <c r="U36" s="40">
        <v>4.7703814005837479</v>
      </c>
      <c r="V36" s="41" t="s">
        <v>54</v>
      </c>
      <c r="W36" s="55">
        <v>19.140805893385068</v>
      </c>
      <c r="X36" s="40">
        <v>6.7794944822789063</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-23.213606068522626</v>
      </c>
      <c r="C38" s="40">
        <v>6.8221207488707352</v>
      </c>
      <c r="D38" s="41" t="s">
        <v>54</v>
      </c>
      <c r="E38" s="55">
        <v>-6.8515382153219182</v>
      </c>
      <c r="F38" s="40">
        <v>4.8632041557478969</v>
      </c>
      <c r="G38" s="41" t="s">
        <v>54</v>
      </c>
      <c r="H38" s="55">
        <v>6.4719803857416114</v>
      </c>
      <c r="I38" s="40">
        <v>6.2584520809818747</v>
      </c>
      <c r="J38" s="41" t="s">
        <v>54</v>
      </c>
      <c r="K38" s="55">
        <v>29.685586454264239</v>
      </c>
      <c r="L38" s="40">
        <v>8.7417337105800357</v>
      </c>
      <c r="M38" s="41" t="s">
        <v>54</v>
      </c>
      <c r="N38" s="55">
        <v>-21.695730412014768</v>
      </c>
      <c r="O38" s="40">
        <v>6.2780316208878926</v>
      </c>
      <c r="P38" s="41" t="s">
        <v>54</v>
      </c>
      <c r="Q38" s="55">
        <v>-8.5636334181900011</v>
      </c>
      <c r="R38" s="40">
        <v>4.3345856060913981</v>
      </c>
      <c r="S38" s="41" t="s">
        <v>54</v>
      </c>
      <c r="T38" s="55">
        <v>-1.4336190738877435</v>
      </c>
      <c r="U38" s="40">
        <v>6.4515906180856177</v>
      </c>
      <c r="V38" s="41" t="s">
        <v>54</v>
      </c>
      <c r="W38" s="55">
        <v>20.262111338127028</v>
      </c>
      <c r="X38" s="40">
        <v>8.6951299826599211</v>
      </c>
      <c r="Y38" s="42" t="s">
        <v>54</v>
      </c>
    </row>
    <row r="39" spans="1:25" ht="13.5" customHeight="1" x14ac:dyDescent="0.25">
      <c r="A39" s="33" t="s">
        <v>183</v>
      </c>
      <c r="B39" s="55">
        <v>9.9016294154666564</v>
      </c>
      <c r="C39" s="40">
        <v>5.4622618920510559</v>
      </c>
      <c r="D39" s="41" t="s">
        <v>54</v>
      </c>
      <c r="E39" s="55">
        <v>24.916675128984043</v>
      </c>
      <c r="F39" s="40">
        <v>3.5829388049034647</v>
      </c>
      <c r="G39" s="41" t="s">
        <v>54</v>
      </c>
      <c r="H39" s="55">
        <v>26.850249024269047</v>
      </c>
      <c r="I39" s="40">
        <v>6.3941901737979974</v>
      </c>
      <c r="J39" s="41" t="s">
        <v>54</v>
      </c>
      <c r="K39" s="55">
        <v>16.948619608802389</v>
      </c>
      <c r="L39" s="40">
        <v>8.0846375067484306</v>
      </c>
      <c r="M39" s="41" t="s">
        <v>54</v>
      </c>
      <c r="N39" s="55">
        <v>3.2832219718161824</v>
      </c>
      <c r="O39" s="40">
        <v>4.1407237109849326</v>
      </c>
      <c r="P39" s="41" t="s">
        <v>54</v>
      </c>
      <c r="Q39" s="55">
        <v>11.095782815075578</v>
      </c>
      <c r="R39" s="40">
        <v>2.8109786215802162</v>
      </c>
      <c r="S39" s="41" t="s">
        <v>54</v>
      </c>
      <c r="T39" s="55">
        <v>9.2021946194133761</v>
      </c>
      <c r="U39" s="40">
        <v>4.4529738794497522</v>
      </c>
      <c r="V39" s="41" t="s">
        <v>54</v>
      </c>
      <c r="W39" s="55">
        <v>5.9189726475971938</v>
      </c>
      <c r="X39" s="40">
        <v>6.1956885824326209</v>
      </c>
      <c r="Y39" s="42" t="s">
        <v>54</v>
      </c>
    </row>
    <row r="40" spans="1:25" ht="13.5" customHeight="1" x14ac:dyDescent="0.25">
      <c r="A40" s="33" t="s">
        <v>184</v>
      </c>
      <c r="B40" s="55">
        <v>5.6928873250606138</v>
      </c>
      <c r="C40" s="40">
        <v>6.1387566765188204</v>
      </c>
      <c r="D40" s="41" t="s">
        <v>54</v>
      </c>
      <c r="E40" s="55">
        <v>26.837049185997383</v>
      </c>
      <c r="F40" s="40">
        <v>4.6139771753458119</v>
      </c>
      <c r="G40" s="41" t="s">
        <v>54</v>
      </c>
      <c r="H40" s="55">
        <v>33.578857303176235</v>
      </c>
      <c r="I40" s="40">
        <v>7.0005187079681912</v>
      </c>
      <c r="J40" s="41" t="s">
        <v>54</v>
      </c>
      <c r="K40" s="55">
        <v>27.885969978115618</v>
      </c>
      <c r="L40" s="40">
        <v>8.4040035797097055</v>
      </c>
      <c r="M40" s="41" t="s">
        <v>54</v>
      </c>
      <c r="N40" s="55">
        <v>3.29043343632816</v>
      </c>
      <c r="O40" s="40">
        <v>6.150076838241179</v>
      </c>
      <c r="P40" s="41" t="s">
        <v>54</v>
      </c>
      <c r="Q40" s="55">
        <v>22.062843100112637</v>
      </c>
      <c r="R40" s="40">
        <v>4.4416990047306344</v>
      </c>
      <c r="S40" s="41" t="s">
        <v>54</v>
      </c>
      <c r="T40" s="55">
        <v>30.504247860812832</v>
      </c>
      <c r="U40" s="40">
        <v>6.5849595688935558</v>
      </c>
      <c r="V40" s="41" t="s">
        <v>54</v>
      </c>
      <c r="W40" s="55">
        <v>27.213814424484667</v>
      </c>
      <c r="X40" s="40">
        <v>8.5985278778616863</v>
      </c>
      <c r="Y40" s="42" t="s">
        <v>54</v>
      </c>
    </row>
    <row r="41" spans="1:25" ht="13.5" customHeight="1" x14ac:dyDescent="0.25">
      <c r="A41" s="33" t="s">
        <v>213</v>
      </c>
      <c r="B41" s="55">
        <v>11.255874116531714</v>
      </c>
      <c r="C41" s="40">
        <v>3.9864353767506375</v>
      </c>
      <c r="D41" s="41" t="s">
        <v>54</v>
      </c>
      <c r="E41" s="55">
        <v>29.11062510271309</v>
      </c>
      <c r="F41" s="40">
        <v>2.6654510199049586</v>
      </c>
      <c r="G41" s="41" t="s">
        <v>54</v>
      </c>
      <c r="H41" s="55">
        <v>37.184606648079004</v>
      </c>
      <c r="I41" s="40">
        <v>3.8433351468457442</v>
      </c>
      <c r="J41" s="41" t="s">
        <v>54</v>
      </c>
      <c r="K41" s="55">
        <v>25.928732531547283</v>
      </c>
      <c r="L41" s="40">
        <v>5.3419331525578642</v>
      </c>
      <c r="M41" s="41" t="s">
        <v>54</v>
      </c>
      <c r="N41" s="55">
        <v>9.071288539578541</v>
      </c>
      <c r="O41" s="40">
        <v>3.6761210167957854</v>
      </c>
      <c r="P41" s="41" t="s">
        <v>54</v>
      </c>
      <c r="Q41" s="55">
        <v>23.169310652308678</v>
      </c>
      <c r="R41" s="40">
        <v>2.417938442688345</v>
      </c>
      <c r="S41" s="41" t="s">
        <v>54</v>
      </c>
      <c r="T41" s="55">
        <v>32.148848616314154</v>
      </c>
      <c r="U41" s="40">
        <v>3.5008626270946355</v>
      </c>
      <c r="V41" s="41" t="s">
        <v>54</v>
      </c>
      <c r="W41" s="55">
        <v>23.077560076735608</v>
      </c>
      <c r="X41" s="40">
        <v>4.821027634523432</v>
      </c>
      <c r="Y41" s="42" t="s">
        <v>54</v>
      </c>
    </row>
    <row r="42" spans="1:25" ht="13.5" customHeight="1" x14ac:dyDescent="0.25">
      <c r="A42" s="33" t="s">
        <v>46</v>
      </c>
      <c r="B42" s="55">
        <v>35.592180527601698</v>
      </c>
      <c r="C42" s="40">
        <v>4.4550774273041069</v>
      </c>
      <c r="D42" s="41" t="s">
        <v>54</v>
      </c>
      <c r="E42" s="55">
        <v>43.046906269367135</v>
      </c>
      <c r="F42" s="40">
        <v>3.2452324174859353</v>
      </c>
      <c r="G42" s="41" t="s">
        <v>54</v>
      </c>
      <c r="H42" s="55">
        <v>39.075153486850148</v>
      </c>
      <c r="I42" s="40">
        <v>5.1755917939234681</v>
      </c>
      <c r="J42" s="41" t="s">
        <v>54</v>
      </c>
      <c r="K42" s="55">
        <v>3.4829729592484444</v>
      </c>
      <c r="L42" s="40">
        <v>7.3266199285882001</v>
      </c>
      <c r="M42" s="41" t="s">
        <v>54</v>
      </c>
      <c r="N42" s="55">
        <v>31.360045694464262</v>
      </c>
      <c r="O42" s="40">
        <v>3.8198136966038527</v>
      </c>
      <c r="P42" s="41" t="s">
        <v>54</v>
      </c>
      <c r="Q42" s="55">
        <v>38.176585765470058</v>
      </c>
      <c r="R42" s="40">
        <v>3.0712941564484635</v>
      </c>
      <c r="S42" s="41" t="s">
        <v>54</v>
      </c>
      <c r="T42" s="55">
        <v>34.671608531126445</v>
      </c>
      <c r="U42" s="40">
        <v>5.3018511351666904</v>
      </c>
      <c r="V42" s="41" t="s">
        <v>54</v>
      </c>
      <c r="W42" s="55">
        <v>3.3115628366621781</v>
      </c>
      <c r="X42" s="40">
        <v>6.7606343384536478</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-3.0083370398643368</v>
      </c>
      <c r="C44" s="40">
        <v>4.7399813454812181</v>
      </c>
      <c r="D44" s="41" t="s">
        <v>54</v>
      </c>
      <c r="E44" s="55">
        <v>9.4874387501894475</v>
      </c>
      <c r="F44" s="40">
        <v>3.1572985137917597</v>
      </c>
      <c r="G44" s="41" t="s">
        <v>54</v>
      </c>
      <c r="H44" s="55">
        <v>7.7658845358063182</v>
      </c>
      <c r="I44" s="40">
        <v>4.4242634494826083</v>
      </c>
      <c r="J44" s="41" t="s">
        <v>54</v>
      </c>
      <c r="K44" s="55">
        <v>10.774221575670655</v>
      </c>
      <c r="L44" s="40">
        <v>7.1773733255345578</v>
      </c>
      <c r="M44" s="41" t="s">
        <v>54</v>
      </c>
      <c r="N44" s="55">
        <v>-2.415233953526013</v>
      </c>
      <c r="O44" s="40">
        <v>3.8541431043812415</v>
      </c>
      <c r="P44" s="41" t="s">
        <v>54</v>
      </c>
      <c r="Q44" s="55">
        <v>6.5532825070918053</v>
      </c>
      <c r="R44" s="40">
        <v>2.7751201859898753</v>
      </c>
      <c r="S44" s="41" t="s">
        <v>54</v>
      </c>
      <c r="T44" s="55">
        <v>6.7606600707901556</v>
      </c>
      <c r="U44" s="40">
        <v>3.9118501988947747</v>
      </c>
      <c r="V44" s="41" t="s">
        <v>54</v>
      </c>
      <c r="W44" s="55">
        <v>9.17589402431617</v>
      </c>
      <c r="X44" s="40">
        <v>5.803014939456248</v>
      </c>
      <c r="Y44" s="42" t="s">
        <v>54</v>
      </c>
    </row>
    <row r="45" spans="1:25" ht="13.5" customHeight="1" x14ac:dyDescent="0.25">
      <c r="A45" s="34" t="s">
        <v>47</v>
      </c>
      <c r="B45" s="55">
        <v>28.256637797919822</v>
      </c>
      <c r="C45" s="40">
        <v>8.2246718334511595</v>
      </c>
      <c r="D45" s="41" t="s">
        <v>54</v>
      </c>
      <c r="E45" s="55">
        <v>43.993089935806722</v>
      </c>
      <c r="F45" s="40">
        <v>4.6102239761978385</v>
      </c>
      <c r="G45" s="41" t="s">
        <v>54</v>
      </c>
      <c r="H45" s="55">
        <v>40.838739864461296</v>
      </c>
      <c r="I45" s="40">
        <v>5.9171986900017401</v>
      </c>
      <c r="J45" s="41" t="s">
        <v>54</v>
      </c>
      <c r="K45" s="55">
        <v>12.582102066541472</v>
      </c>
      <c r="L45" s="40">
        <v>11.160888536877962</v>
      </c>
      <c r="M45" s="41" t="s">
        <v>54</v>
      </c>
      <c r="N45" s="55">
        <v>15.483427177171203</v>
      </c>
      <c r="O45" s="40">
        <v>6.7512051184232051</v>
      </c>
      <c r="P45" s="41" t="s">
        <v>54</v>
      </c>
      <c r="Q45" s="55">
        <v>27.596211387536911</v>
      </c>
      <c r="R45" s="40">
        <v>4.1906658607089682</v>
      </c>
      <c r="S45" s="41" t="s">
        <v>54</v>
      </c>
      <c r="T45" s="55">
        <v>23.891603018989883</v>
      </c>
      <c r="U45" s="40">
        <v>5.3283955144018744</v>
      </c>
      <c r="V45" s="41" t="s">
        <v>54</v>
      </c>
      <c r="W45" s="55">
        <v>8.4081758418186769</v>
      </c>
      <c r="X45" s="40">
        <v>9.415743383752023</v>
      </c>
      <c r="Y45" s="42" t="s">
        <v>54</v>
      </c>
    </row>
    <row r="46" spans="1:25" ht="13.5" customHeight="1" x14ac:dyDescent="0.25">
      <c r="A46" s="33" t="s">
        <v>187</v>
      </c>
      <c r="B46" s="55" t="s">
        <v>56</v>
      </c>
      <c r="C46" s="40" t="s">
        <v>56</v>
      </c>
      <c r="D46" s="41" t="s">
        <v>54</v>
      </c>
      <c r="E46" s="55" t="s">
        <v>56</v>
      </c>
      <c r="F46" s="40" t="s">
        <v>56</v>
      </c>
      <c r="G46" s="41" t="s">
        <v>54</v>
      </c>
      <c r="H46" s="55" t="s">
        <v>56</v>
      </c>
      <c r="I46" s="40" t="s">
        <v>56</v>
      </c>
      <c r="J46" s="41" t="s">
        <v>54</v>
      </c>
      <c r="K46" s="55" t="s">
        <v>56</v>
      </c>
      <c r="L46" s="40" t="s">
        <v>56</v>
      </c>
      <c r="M46" s="41" t="s">
        <v>54</v>
      </c>
      <c r="N46" s="55" t="s">
        <v>56</v>
      </c>
      <c r="O46" s="40" t="s">
        <v>56</v>
      </c>
      <c r="P46" s="41" t="s">
        <v>54</v>
      </c>
      <c r="Q46" s="55" t="s">
        <v>56</v>
      </c>
      <c r="R46" s="40" t="s">
        <v>56</v>
      </c>
      <c r="S46" s="41" t="s">
        <v>54</v>
      </c>
      <c r="T46" s="55" t="s">
        <v>56</v>
      </c>
      <c r="U46" s="40" t="s">
        <v>56</v>
      </c>
      <c r="V46" s="41" t="s">
        <v>54</v>
      </c>
      <c r="W46" s="55" t="s">
        <v>56</v>
      </c>
      <c r="X46" s="40" t="s">
        <v>56</v>
      </c>
      <c r="Y46" s="42" t="s">
        <v>54</v>
      </c>
    </row>
    <row r="47" spans="1:25" ht="13.5" customHeight="1" x14ac:dyDescent="0.25">
      <c r="A47" s="33" t="s">
        <v>214</v>
      </c>
      <c r="B47" s="55">
        <v>-11.131622469902579</v>
      </c>
      <c r="C47" s="40">
        <v>4.3403259934286069</v>
      </c>
      <c r="D47" s="41" t="s">
        <v>54</v>
      </c>
      <c r="E47" s="55">
        <v>10.304778528066025</v>
      </c>
      <c r="F47" s="40">
        <v>2.7383563430826374</v>
      </c>
      <c r="G47" s="41" t="s">
        <v>54</v>
      </c>
      <c r="H47" s="55">
        <v>16.895122770579516</v>
      </c>
      <c r="I47" s="40">
        <v>3.6300437092051041</v>
      </c>
      <c r="J47" s="41" t="s">
        <v>54</v>
      </c>
      <c r="K47" s="55">
        <v>28.026745240482086</v>
      </c>
      <c r="L47" s="40">
        <v>5.6807174688840787</v>
      </c>
      <c r="M47" s="41" t="s">
        <v>54</v>
      </c>
      <c r="N47" s="55">
        <v>-9.7751679249697006</v>
      </c>
      <c r="O47" s="40">
        <v>4.1410716467534936</v>
      </c>
      <c r="P47" s="41" t="s">
        <v>54</v>
      </c>
      <c r="Q47" s="55">
        <v>8.2044547850260567</v>
      </c>
      <c r="R47" s="40">
        <v>2.4618742331069887</v>
      </c>
      <c r="S47" s="41" t="s">
        <v>54</v>
      </c>
      <c r="T47" s="55">
        <v>14.092653616852127</v>
      </c>
      <c r="U47" s="40">
        <v>3.4765242214838543</v>
      </c>
      <c r="V47" s="41" t="s">
        <v>54</v>
      </c>
      <c r="W47" s="55">
        <v>23.867821541821826</v>
      </c>
      <c r="X47" s="40">
        <v>5.3960265639646616</v>
      </c>
      <c r="Y47" s="42" t="s">
        <v>54</v>
      </c>
    </row>
    <row r="48" spans="1:25" ht="13.5" customHeight="1" x14ac:dyDescent="0.25">
      <c r="A48" s="33" t="s">
        <v>215</v>
      </c>
      <c r="B48" s="55">
        <v>4.6199466172183783</v>
      </c>
      <c r="C48" s="40">
        <v>3.1974410337601102</v>
      </c>
      <c r="D48" s="41" t="s">
        <v>54</v>
      </c>
      <c r="E48" s="55">
        <v>15.380656879637787</v>
      </c>
      <c r="F48" s="40">
        <v>2.2335733155459185</v>
      </c>
      <c r="G48" s="41" t="s">
        <v>54</v>
      </c>
      <c r="H48" s="55">
        <v>26.983791937628496</v>
      </c>
      <c r="I48" s="40">
        <v>3.094253187619036</v>
      </c>
      <c r="J48" s="41" t="s">
        <v>54</v>
      </c>
      <c r="K48" s="55">
        <v>22.36384532041011</v>
      </c>
      <c r="L48" s="40">
        <v>4.2211155479840894</v>
      </c>
      <c r="M48" s="41" t="s">
        <v>54</v>
      </c>
      <c r="N48" s="55">
        <v>5.4575931841156411</v>
      </c>
      <c r="O48" s="40">
        <v>3.155213846387853</v>
      </c>
      <c r="P48" s="41" t="s">
        <v>54</v>
      </c>
      <c r="Q48" s="55">
        <v>11.679900146832582</v>
      </c>
      <c r="R48" s="40">
        <v>2.1192535256381624</v>
      </c>
      <c r="S48" s="41" t="s">
        <v>54</v>
      </c>
      <c r="T48" s="55">
        <v>20.186358509957468</v>
      </c>
      <c r="U48" s="40">
        <v>3.072260426845689</v>
      </c>
      <c r="V48" s="41" t="s">
        <v>54</v>
      </c>
      <c r="W48" s="55">
        <v>14.728765325841824</v>
      </c>
      <c r="X48" s="40">
        <v>4.0971720845605599</v>
      </c>
      <c r="Y48" s="42" t="s">
        <v>54</v>
      </c>
    </row>
    <row r="49" spans="1:25" ht="13.5" customHeight="1" x14ac:dyDescent="0.25">
      <c r="A49" s="33" t="s">
        <v>188</v>
      </c>
      <c r="B49" s="55">
        <v>0.46543560904347636</v>
      </c>
      <c r="C49" s="40">
        <v>7.2782090027607209</v>
      </c>
      <c r="D49" s="41" t="s">
        <v>54</v>
      </c>
      <c r="E49" s="55">
        <v>11.98487670483169</v>
      </c>
      <c r="F49" s="40">
        <v>3.8516296265705043</v>
      </c>
      <c r="G49" s="41" t="s">
        <v>54</v>
      </c>
      <c r="H49" s="55">
        <v>3.9571811021246166</v>
      </c>
      <c r="I49" s="40">
        <v>6.7652810688826195</v>
      </c>
      <c r="J49" s="41" t="s">
        <v>54</v>
      </c>
      <c r="K49" s="55">
        <v>3.4917454930811402</v>
      </c>
      <c r="L49" s="40">
        <v>9.4141836599052002</v>
      </c>
      <c r="M49" s="41" t="s">
        <v>54</v>
      </c>
      <c r="N49" s="55">
        <v>2.033234778175911</v>
      </c>
      <c r="O49" s="40">
        <v>6.7668648696406697</v>
      </c>
      <c r="P49" s="41" t="s">
        <v>54</v>
      </c>
      <c r="Q49" s="55">
        <v>17.17265743336861</v>
      </c>
      <c r="R49" s="40">
        <v>3.859393446463427</v>
      </c>
      <c r="S49" s="41" t="s">
        <v>54</v>
      </c>
      <c r="T49" s="55">
        <v>3.8618877640464087</v>
      </c>
      <c r="U49" s="40">
        <v>5.8505163584208359</v>
      </c>
      <c r="V49" s="41" t="s">
        <v>54</v>
      </c>
      <c r="W49" s="55">
        <v>1.8286529858704967</v>
      </c>
      <c r="X49" s="40">
        <v>8.7838832726830205</v>
      </c>
      <c r="Y49" s="42" t="s">
        <v>54</v>
      </c>
    </row>
    <row r="50" spans="1:25" ht="13.5" customHeight="1" x14ac:dyDescent="0.25">
      <c r="A50" s="33" t="s">
        <v>216</v>
      </c>
      <c r="B50" s="55">
        <v>-9.709243443252312</v>
      </c>
      <c r="C50" s="40">
        <v>3.8937765541430918</v>
      </c>
      <c r="D50" s="41" t="s">
        <v>54</v>
      </c>
      <c r="E50" s="55">
        <v>16.240418283923578</v>
      </c>
      <c r="F50" s="40">
        <v>3.665159488818837</v>
      </c>
      <c r="G50" s="41" t="s">
        <v>54</v>
      </c>
      <c r="H50" s="55">
        <v>17.671476324507683</v>
      </c>
      <c r="I50" s="40">
        <v>4.8465703418431438</v>
      </c>
      <c r="J50" s="41" t="s">
        <v>54</v>
      </c>
      <c r="K50" s="55">
        <v>27.380719767759992</v>
      </c>
      <c r="L50" s="40">
        <v>6.4252139048403212</v>
      </c>
      <c r="M50" s="41" t="s">
        <v>54</v>
      </c>
      <c r="N50" s="55">
        <v>-9.2355801995230262</v>
      </c>
      <c r="O50" s="40">
        <v>3.7717953794731969</v>
      </c>
      <c r="P50" s="41" t="s">
        <v>54</v>
      </c>
      <c r="Q50" s="55">
        <v>12.150132106720658</v>
      </c>
      <c r="R50" s="40">
        <v>3.3550340767822351</v>
      </c>
      <c r="S50" s="41" t="s">
        <v>54</v>
      </c>
      <c r="T50" s="55">
        <v>13.148061383689555</v>
      </c>
      <c r="U50" s="40">
        <v>4.5013235335724087</v>
      </c>
      <c r="V50" s="41" t="s">
        <v>54</v>
      </c>
      <c r="W50" s="55">
        <v>22.383641583212583</v>
      </c>
      <c r="X50" s="40">
        <v>6.0878864797819876</v>
      </c>
      <c r="Y50" s="42" t="s">
        <v>54</v>
      </c>
    </row>
    <row r="51" spans="1:25" ht="13.5" customHeight="1" x14ac:dyDescent="0.25">
      <c r="A51" s="33" t="s">
        <v>48</v>
      </c>
      <c r="B51" s="55">
        <v>1.3350436339250225</v>
      </c>
      <c r="C51" s="40">
        <v>4.5850378504461808</v>
      </c>
      <c r="D51" s="41" t="s">
        <v>54</v>
      </c>
      <c r="E51" s="55">
        <v>28.747190288877889</v>
      </c>
      <c r="F51" s="40">
        <v>3.5159903195713085</v>
      </c>
      <c r="G51" s="41" t="s">
        <v>54</v>
      </c>
      <c r="H51" s="55">
        <v>40.056401946103726</v>
      </c>
      <c r="I51" s="40">
        <v>5.2104017697607272</v>
      </c>
      <c r="J51" s="41" t="s">
        <v>54</v>
      </c>
      <c r="K51" s="55">
        <v>38.721358312178701</v>
      </c>
      <c r="L51" s="40">
        <v>6.6397692636985681</v>
      </c>
      <c r="M51" s="41" t="s">
        <v>54</v>
      </c>
      <c r="N51" s="55">
        <v>-0.16468285674707883</v>
      </c>
      <c r="O51" s="40">
        <v>4.2616364663705948</v>
      </c>
      <c r="P51" s="41" t="s">
        <v>54</v>
      </c>
      <c r="Q51" s="55">
        <v>21.998629660108044</v>
      </c>
      <c r="R51" s="40">
        <v>3.3357051507867408</v>
      </c>
      <c r="S51" s="41" t="s">
        <v>54</v>
      </c>
      <c r="T51" s="55">
        <v>29.714771462456607</v>
      </c>
      <c r="U51" s="40">
        <v>4.5283895713671694</v>
      </c>
      <c r="V51" s="41" t="s">
        <v>54</v>
      </c>
      <c r="W51" s="55">
        <v>29.879454319203685</v>
      </c>
      <c r="X51" s="40">
        <v>5.9129913744414786</v>
      </c>
      <c r="Y51" s="42" t="s">
        <v>54</v>
      </c>
    </row>
    <row r="52" spans="1:25" ht="13.5" customHeight="1" x14ac:dyDescent="0.25">
      <c r="A52" s="33" t="s">
        <v>189</v>
      </c>
      <c r="B52" s="55">
        <v>3.3599909098191141</v>
      </c>
      <c r="C52" s="40">
        <v>4.8696492118498496</v>
      </c>
      <c r="D52" s="41" t="s">
        <v>54</v>
      </c>
      <c r="E52" s="55">
        <v>19.069375521971793</v>
      </c>
      <c r="F52" s="40">
        <v>3.4516310825899881</v>
      </c>
      <c r="G52" s="41" t="s">
        <v>54</v>
      </c>
      <c r="H52" s="55">
        <v>29.693788357653911</v>
      </c>
      <c r="I52" s="40">
        <v>4.5509575947635703</v>
      </c>
      <c r="J52" s="41" t="s">
        <v>54</v>
      </c>
      <c r="K52" s="55">
        <v>26.333797447834797</v>
      </c>
      <c r="L52" s="40">
        <v>7.0166155208851864</v>
      </c>
      <c r="M52" s="41" t="s">
        <v>54</v>
      </c>
      <c r="N52" s="55">
        <v>-1.5829392103136553</v>
      </c>
      <c r="O52" s="40">
        <v>4.2434310440722944</v>
      </c>
      <c r="P52" s="41" t="s">
        <v>54</v>
      </c>
      <c r="Q52" s="55">
        <v>6.2894289279636828</v>
      </c>
      <c r="R52" s="40">
        <v>3.2103153435117244</v>
      </c>
      <c r="S52" s="41" t="s">
        <v>54</v>
      </c>
      <c r="T52" s="55">
        <v>22.626502143098335</v>
      </c>
      <c r="U52" s="40">
        <v>4.0139945280087197</v>
      </c>
      <c r="V52" s="41" t="s">
        <v>54</v>
      </c>
      <c r="W52" s="55">
        <v>24.209441353411989</v>
      </c>
      <c r="X52" s="40">
        <v>6.4701826520785044</v>
      </c>
      <c r="Y52" s="42" t="s">
        <v>54</v>
      </c>
    </row>
    <row r="53" spans="1:25" ht="13.5" customHeight="1" x14ac:dyDescent="0.25">
      <c r="A53" s="33" t="s">
        <v>217</v>
      </c>
      <c r="B53" s="55">
        <v>2.1295770435510568</v>
      </c>
      <c r="C53" s="40">
        <v>5.173449031263595</v>
      </c>
      <c r="D53" s="41" t="s">
        <v>54</v>
      </c>
      <c r="E53" s="55">
        <v>-7.9077056522562863</v>
      </c>
      <c r="F53" s="40">
        <v>3.7029842393415113</v>
      </c>
      <c r="G53" s="41" t="s">
        <v>54</v>
      </c>
      <c r="H53" s="55">
        <v>8.5756776053684991</v>
      </c>
      <c r="I53" s="40">
        <v>6.2696704634541192</v>
      </c>
      <c r="J53" s="41" t="s">
        <v>54</v>
      </c>
      <c r="K53" s="55">
        <v>6.4461005618174418</v>
      </c>
      <c r="L53" s="40">
        <v>8.6618628961034627</v>
      </c>
      <c r="M53" s="41" t="s">
        <v>54</v>
      </c>
      <c r="N53" s="55">
        <v>3.630819526284914E-2</v>
      </c>
      <c r="O53" s="40">
        <v>5.0164075721669255</v>
      </c>
      <c r="P53" s="41" t="s">
        <v>54</v>
      </c>
      <c r="Q53" s="55">
        <v>-6.0266722400843111</v>
      </c>
      <c r="R53" s="40">
        <v>3.592912466775886</v>
      </c>
      <c r="S53" s="41" t="s">
        <v>54</v>
      </c>
      <c r="T53" s="55">
        <v>7.0553579490349652</v>
      </c>
      <c r="U53" s="40">
        <v>5.9244196520523609</v>
      </c>
      <c r="V53" s="41" t="s">
        <v>54</v>
      </c>
      <c r="W53" s="55">
        <v>7.0190497537721157</v>
      </c>
      <c r="X53" s="40">
        <v>8.1724374794454295</v>
      </c>
      <c r="Y53" s="42" t="s">
        <v>54</v>
      </c>
    </row>
    <row r="54" spans="1:25" ht="13.5" customHeight="1" x14ac:dyDescent="0.25">
      <c r="A54" s="33" t="s">
        <v>218</v>
      </c>
      <c r="B54" s="55">
        <v>-26.237159699107174</v>
      </c>
      <c r="C54" s="40">
        <v>4.3690222739257134</v>
      </c>
      <c r="D54" s="41" t="s">
        <v>54</v>
      </c>
      <c r="E54" s="55">
        <v>17.084660385185042</v>
      </c>
      <c r="F54" s="40">
        <v>3.5794270643431947</v>
      </c>
      <c r="G54" s="41" t="s">
        <v>54</v>
      </c>
      <c r="H54" s="55">
        <v>40.923922865112075</v>
      </c>
      <c r="I54" s="40">
        <v>6.7787948157453384</v>
      </c>
      <c r="J54" s="41" t="s">
        <v>54</v>
      </c>
      <c r="K54" s="55">
        <v>67.161082564219257</v>
      </c>
      <c r="L54" s="40">
        <v>7.9088885308845267</v>
      </c>
      <c r="M54" s="41" t="s">
        <v>54</v>
      </c>
      <c r="N54" s="55">
        <v>-21.184948268727918</v>
      </c>
      <c r="O54" s="40">
        <v>4.0870996560763988</v>
      </c>
      <c r="P54" s="41" t="s">
        <v>54</v>
      </c>
      <c r="Q54" s="55">
        <v>9.4551566821480204</v>
      </c>
      <c r="R54" s="40">
        <v>2.8447265004389934</v>
      </c>
      <c r="S54" s="41" t="s">
        <v>54</v>
      </c>
      <c r="T54" s="55">
        <v>27.631892470979405</v>
      </c>
      <c r="U54" s="40">
        <v>4.602317322155737</v>
      </c>
      <c r="V54" s="41" t="s">
        <v>54</v>
      </c>
      <c r="W54" s="55">
        <v>48.816840739707324</v>
      </c>
      <c r="X54" s="40">
        <v>5.8221486523311858</v>
      </c>
      <c r="Y54" s="42" t="s">
        <v>54</v>
      </c>
    </row>
    <row r="55" spans="1:25" ht="13.5" customHeight="1" x14ac:dyDescent="0.25">
      <c r="A55" s="33" t="s">
        <v>219</v>
      </c>
      <c r="B55" s="55">
        <v>25.725002958421967</v>
      </c>
      <c r="C55" s="40">
        <v>7.4858686285126597</v>
      </c>
      <c r="D55" s="41" t="s">
        <v>54</v>
      </c>
      <c r="E55" s="55">
        <v>33.084983441078222</v>
      </c>
      <c r="F55" s="40">
        <v>5.6715729956014869</v>
      </c>
      <c r="G55" s="41" t="s">
        <v>54</v>
      </c>
      <c r="H55" s="55">
        <v>45.831173787656724</v>
      </c>
      <c r="I55" s="40">
        <v>8.8317531751829907</v>
      </c>
      <c r="J55" s="41" t="s">
        <v>54</v>
      </c>
      <c r="K55" s="55">
        <v>20.10617082923476</v>
      </c>
      <c r="L55" s="40">
        <v>10.623342094650948</v>
      </c>
      <c r="M55" s="41" t="s">
        <v>54</v>
      </c>
      <c r="N55" s="55">
        <v>22.969741387093638</v>
      </c>
      <c r="O55" s="40">
        <v>6.9152203347212104</v>
      </c>
      <c r="P55" s="41" t="s">
        <v>54</v>
      </c>
      <c r="Q55" s="55">
        <v>26.503001725419416</v>
      </c>
      <c r="R55" s="40">
        <v>5.5822372240217657</v>
      </c>
      <c r="S55" s="41" t="s">
        <v>54</v>
      </c>
      <c r="T55" s="55">
        <v>40.128603816066459</v>
      </c>
      <c r="U55" s="40">
        <v>7.4974055197430012</v>
      </c>
      <c r="V55" s="41" t="s">
        <v>54</v>
      </c>
      <c r="W55" s="55">
        <v>17.158862428972814</v>
      </c>
      <c r="X55" s="40">
        <v>9.6864091002416064</v>
      </c>
      <c r="Y55" s="42" t="s">
        <v>54</v>
      </c>
    </row>
    <row r="56" spans="1:25" ht="13.5" customHeight="1" x14ac:dyDescent="0.25">
      <c r="A56" s="33" t="s">
        <v>190</v>
      </c>
      <c r="B56" s="55">
        <v>7.558287561939145</v>
      </c>
      <c r="C56" s="40">
        <v>4.1091980182911767</v>
      </c>
      <c r="D56" s="41" t="s">
        <v>54</v>
      </c>
      <c r="E56" s="55">
        <v>25.950952176542962</v>
      </c>
      <c r="F56" s="40">
        <v>3.6052810787076033</v>
      </c>
      <c r="G56" s="41" t="s">
        <v>54</v>
      </c>
      <c r="H56" s="55">
        <v>34.797409999756148</v>
      </c>
      <c r="I56" s="40">
        <v>4.4350834272558233</v>
      </c>
      <c r="J56" s="41" t="s">
        <v>54</v>
      </c>
      <c r="K56" s="55">
        <v>27.239122437817009</v>
      </c>
      <c r="L56" s="40">
        <v>5.4764554108220311</v>
      </c>
      <c r="M56" s="41" t="s">
        <v>54</v>
      </c>
      <c r="N56" s="55">
        <v>5.2110035421591725</v>
      </c>
      <c r="O56" s="40">
        <v>3.8748192310259784</v>
      </c>
      <c r="P56" s="41" t="s">
        <v>54</v>
      </c>
      <c r="Q56" s="55">
        <v>18.575494651426016</v>
      </c>
      <c r="R56" s="40">
        <v>3.1724536353438366</v>
      </c>
      <c r="S56" s="41" t="s">
        <v>54</v>
      </c>
      <c r="T56" s="55">
        <v>25.262792841049144</v>
      </c>
      <c r="U56" s="40">
        <v>3.9183965759771251</v>
      </c>
      <c r="V56" s="41" t="s">
        <v>54</v>
      </c>
      <c r="W56" s="55">
        <v>20.051789298889972</v>
      </c>
      <c r="X56" s="40">
        <v>5.3199450620063873</v>
      </c>
      <c r="Y56" s="42" t="s">
        <v>54</v>
      </c>
    </row>
    <row r="57" spans="1:25" ht="13.5" customHeight="1" x14ac:dyDescent="0.25">
      <c r="A57" s="33" t="s">
        <v>220</v>
      </c>
      <c r="B57" s="55">
        <v>-18.573483412730166</v>
      </c>
      <c r="C57" s="40">
        <v>4.8517358508141468</v>
      </c>
      <c r="D57" s="41" t="s">
        <v>54</v>
      </c>
      <c r="E57" s="55">
        <v>0.80957550676318535</v>
      </c>
      <c r="F57" s="40">
        <v>3.0791953243188046</v>
      </c>
      <c r="G57" s="41" t="s">
        <v>54</v>
      </c>
      <c r="H57" s="55">
        <v>17.305175646387568</v>
      </c>
      <c r="I57" s="40">
        <v>5.7781877165741404</v>
      </c>
      <c r="J57" s="41" t="s">
        <v>54</v>
      </c>
      <c r="K57" s="55">
        <v>35.878659059117737</v>
      </c>
      <c r="L57" s="40">
        <v>7.4153771184843738</v>
      </c>
      <c r="M57" s="41" t="s">
        <v>54</v>
      </c>
      <c r="N57" s="55">
        <v>-16.872863058707779</v>
      </c>
      <c r="O57" s="40">
        <v>4.0230868119611198</v>
      </c>
      <c r="P57" s="41" t="s">
        <v>54</v>
      </c>
      <c r="Q57" s="55">
        <v>-3.7370637520813199</v>
      </c>
      <c r="R57" s="40">
        <v>2.723924418082313</v>
      </c>
      <c r="S57" s="41" t="s">
        <v>54</v>
      </c>
      <c r="T57" s="55">
        <v>8.5749404585734776</v>
      </c>
      <c r="U57" s="40">
        <v>4.7368998899361499</v>
      </c>
      <c r="V57" s="41" t="s">
        <v>54</v>
      </c>
      <c r="W57" s="55">
        <v>25.447803517281258</v>
      </c>
      <c r="X57" s="40">
        <v>6.0783014338035599</v>
      </c>
      <c r="Y57" s="42" t="s">
        <v>54</v>
      </c>
    </row>
    <row r="58" spans="1:25" ht="13.5" customHeight="1" x14ac:dyDescent="0.25">
      <c r="A58" s="33" t="s">
        <v>221</v>
      </c>
      <c r="B58" s="55">
        <v>1.3948582320837191</v>
      </c>
      <c r="C58" s="40">
        <v>5.0200132638972059</v>
      </c>
      <c r="D58" s="41" t="s">
        <v>54</v>
      </c>
      <c r="E58" s="55">
        <v>30.793800763954007</v>
      </c>
      <c r="F58" s="40">
        <v>3.7938878519560797</v>
      </c>
      <c r="G58" s="41" t="s">
        <v>54</v>
      </c>
      <c r="H58" s="55">
        <v>31.413282980645739</v>
      </c>
      <c r="I58" s="40">
        <v>4.062312469783004</v>
      </c>
      <c r="J58" s="41" t="s">
        <v>54</v>
      </c>
      <c r="K58" s="55">
        <v>30.018424748562012</v>
      </c>
      <c r="L58" s="40">
        <v>6.6117233476496109</v>
      </c>
      <c r="M58" s="41" t="s">
        <v>54</v>
      </c>
      <c r="N58" s="55">
        <v>3.3181682554162744</v>
      </c>
      <c r="O58" s="40">
        <v>4.6851859808850014</v>
      </c>
      <c r="P58" s="41" t="s">
        <v>54</v>
      </c>
      <c r="Q58" s="55">
        <v>22.239623847128939</v>
      </c>
      <c r="R58" s="40">
        <v>3.1140049365115683</v>
      </c>
      <c r="S58" s="41" t="s">
        <v>54</v>
      </c>
      <c r="T58" s="55">
        <v>23.18421429707378</v>
      </c>
      <c r="U58" s="40">
        <v>3.680349318503652</v>
      </c>
      <c r="V58" s="41" t="s">
        <v>54</v>
      </c>
      <c r="W58" s="55">
        <v>19.866046041657505</v>
      </c>
      <c r="X58" s="40">
        <v>5.9429971742808752</v>
      </c>
      <c r="Y58" s="42" t="s">
        <v>54</v>
      </c>
    </row>
    <row r="59" spans="1:25" ht="13.5" customHeight="1" x14ac:dyDescent="0.25">
      <c r="A59" s="33" t="s">
        <v>222</v>
      </c>
      <c r="B59" s="55">
        <v>-13.851254263601625</v>
      </c>
      <c r="C59" s="40">
        <v>5.0563332256880509</v>
      </c>
      <c r="D59" s="41" t="s">
        <v>54</v>
      </c>
      <c r="E59" s="55">
        <v>13.036953579487875</v>
      </c>
      <c r="F59" s="40">
        <v>3.6869345859610081</v>
      </c>
      <c r="G59" s="41" t="s">
        <v>54</v>
      </c>
      <c r="H59" s="55">
        <v>15.217224111089074</v>
      </c>
      <c r="I59" s="40">
        <v>4.5940185186022173</v>
      </c>
      <c r="J59" s="41" t="s">
        <v>54</v>
      </c>
      <c r="K59" s="55">
        <v>29.068478374690706</v>
      </c>
      <c r="L59" s="40">
        <v>6.702150010505</v>
      </c>
      <c r="M59" s="41" t="s">
        <v>54</v>
      </c>
      <c r="N59" s="55">
        <v>-11.537518118087943</v>
      </c>
      <c r="O59" s="40">
        <v>4.2766924250209186</v>
      </c>
      <c r="P59" s="41" t="s">
        <v>54</v>
      </c>
      <c r="Q59" s="55">
        <v>8.1622520176046631</v>
      </c>
      <c r="R59" s="40">
        <v>3.5531014661472833</v>
      </c>
      <c r="S59" s="41" t="s">
        <v>54</v>
      </c>
      <c r="T59" s="55">
        <v>13.644639321724885</v>
      </c>
      <c r="U59" s="40">
        <v>4.1060927230067401</v>
      </c>
      <c r="V59" s="41" t="s">
        <v>54</v>
      </c>
      <c r="W59" s="55">
        <v>25.182157439812826</v>
      </c>
      <c r="X59" s="40">
        <v>5.6670627440788373</v>
      </c>
      <c r="Y59" s="42" t="s">
        <v>54</v>
      </c>
    </row>
    <row r="60" spans="1:25" ht="13.5" customHeight="1" x14ac:dyDescent="0.25">
      <c r="A60" s="33" t="s">
        <v>223</v>
      </c>
      <c r="B60" s="55" t="s">
        <v>56</v>
      </c>
      <c r="C60" s="40" t="s">
        <v>56</v>
      </c>
      <c r="D60" s="41" t="s">
        <v>54</v>
      </c>
      <c r="E60" s="55" t="s">
        <v>56</v>
      </c>
      <c r="F60" s="40" t="s">
        <v>56</v>
      </c>
      <c r="G60" s="41" t="s">
        <v>54</v>
      </c>
      <c r="H60" s="55" t="s">
        <v>56</v>
      </c>
      <c r="I60" s="40" t="s">
        <v>56</v>
      </c>
      <c r="J60" s="41" t="s">
        <v>54</v>
      </c>
      <c r="K60" s="55" t="s">
        <v>56</v>
      </c>
      <c r="L60" s="40" t="s">
        <v>56</v>
      </c>
      <c r="M60" s="41" t="s">
        <v>54</v>
      </c>
      <c r="N60" s="55" t="s">
        <v>56</v>
      </c>
      <c r="O60" s="40" t="s">
        <v>56</v>
      </c>
      <c r="P60" s="41" t="s">
        <v>54</v>
      </c>
      <c r="Q60" s="55" t="s">
        <v>56</v>
      </c>
      <c r="R60" s="40" t="s">
        <v>56</v>
      </c>
      <c r="S60" s="41" t="s">
        <v>54</v>
      </c>
      <c r="T60" s="55" t="s">
        <v>56</v>
      </c>
      <c r="U60" s="40" t="s">
        <v>56</v>
      </c>
      <c r="V60" s="41" t="s">
        <v>54</v>
      </c>
      <c r="W60" s="55" t="s">
        <v>56</v>
      </c>
      <c r="X60" s="40" t="s">
        <v>56</v>
      </c>
      <c r="Y60" s="42" t="s">
        <v>54</v>
      </c>
    </row>
    <row r="61" spans="1:25" ht="13.5" customHeight="1" x14ac:dyDescent="0.25">
      <c r="A61" s="33" t="s">
        <v>49</v>
      </c>
      <c r="B61" s="55">
        <v>4.7100210637279805</v>
      </c>
      <c r="C61" s="40">
        <v>6.7560246621215967</v>
      </c>
      <c r="D61" s="41" t="s">
        <v>54</v>
      </c>
      <c r="E61" s="55">
        <v>24.059147933296959</v>
      </c>
      <c r="F61" s="40">
        <v>4.954108349128389</v>
      </c>
      <c r="G61" s="41" t="s">
        <v>54</v>
      </c>
      <c r="H61" s="55">
        <v>18.561902757762592</v>
      </c>
      <c r="I61" s="40">
        <v>6.8658491554840406</v>
      </c>
      <c r="J61" s="41" t="s">
        <v>54</v>
      </c>
      <c r="K61" s="55">
        <v>13.85188169403461</v>
      </c>
      <c r="L61" s="40">
        <v>9.1274498821682162</v>
      </c>
      <c r="M61" s="41" t="s">
        <v>54</v>
      </c>
      <c r="N61" s="55">
        <v>-0.90293329875100348</v>
      </c>
      <c r="O61" s="40">
        <v>5.5581603654171019</v>
      </c>
      <c r="P61" s="41" t="s">
        <v>54</v>
      </c>
      <c r="Q61" s="55">
        <v>11.710442962791118</v>
      </c>
      <c r="R61" s="40">
        <v>3.8063212065805447</v>
      </c>
      <c r="S61" s="41" t="s">
        <v>54</v>
      </c>
      <c r="T61" s="55">
        <v>7.7874433138297663</v>
      </c>
      <c r="U61" s="40">
        <v>5.6301314669831353</v>
      </c>
      <c r="V61" s="41" t="s">
        <v>54</v>
      </c>
      <c r="W61" s="55">
        <v>8.6903766125807689</v>
      </c>
      <c r="X61" s="40">
        <v>7.7447677821524712</v>
      </c>
      <c r="Y61" s="42" t="s">
        <v>54</v>
      </c>
    </row>
    <row r="62" spans="1:25" ht="13.5" customHeight="1" x14ac:dyDescent="0.25">
      <c r="A62" s="33" t="s">
        <v>50</v>
      </c>
      <c r="B62" s="55">
        <v>23.092483670839368</v>
      </c>
      <c r="C62" s="40">
        <v>6.0118901268126343</v>
      </c>
      <c r="D62" s="41" t="s">
        <v>54</v>
      </c>
      <c r="E62" s="55">
        <v>55.894368050997741</v>
      </c>
      <c r="F62" s="40">
        <v>4.9104139549817711</v>
      </c>
      <c r="G62" s="41" t="s">
        <v>54</v>
      </c>
      <c r="H62" s="55">
        <v>51.171651222907656</v>
      </c>
      <c r="I62" s="40">
        <v>6.7782961639904329</v>
      </c>
      <c r="J62" s="41" t="s">
        <v>54</v>
      </c>
      <c r="K62" s="55">
        <v>28.079167552068288</v>
      </c>
      <c r="L62" s="40">
        <v>8.596567504985364</v>
      </c>
      <c r="M62" s="41" t="s">
        <v>54</v>
      </c>
      <c r="N62" s="55">
        <v>23.383708581360477</v>
      </c>
      <c r="O62" s="40">
        <v>5.1879404924624204</v>
      </c>
      <c r="P62" s="41" t="s">
        <v>54</v>
      </c>
      <c r="Q62" s="55">
        <v>43.046956033915286</v>
      </c>
      <c r="R62" s="40">
        <v>4.3557819715581996</v>
      </c>
      <c r="S62" s="41" t="s">
        <v>54</v>
      </c>
      <c r="T62" s="55">
        <v>35.772386619255279</v>
      </c>
      <c r="U62" s="40">
        <v>6.5107668500278182</v>
      </c>
      <c r="V62" s="41" t="s">
        <v>54</v>
      </c>
      <c r="W62" s="55">
        <v>12.388678037894804</v>
      </c>
      <c r="X62" s="40">
        <v>8.1970722862850103</v>
      </c>
      <c r="Y62" s="42" t="s">
        <v>54</v>
      </c>
    </row>
    <row r="63" spans="1:25" ht="13.5" customHeight="1" x14ac:dyDescent="0.25">
      <c r="A63" s="33" t="s">
        <v>224</v>
      </c>
      <c r="B63" s="55">
        <v>-6.3673131100997518</v>
      </c>
      <c r="C63" s="40">
        <v>5.0025550339726967</v>
      </c>
      <c r="D63" s="41" t="s">
        <v>54</v>
      </c>
      <c r="E63" s="55">
        <v>28.046754444415736</v>
      </c>
      <c r="F63" s="40">
        <v>3.6578558941079535</v>
      </c>
      <c r="G63" s="41" t="s">
        <v>54</v>
      </c>
      <c r="H63" s="55">
        <v>43.619284089185328</v>
      </c>
      <c r="I63" s="40">
        <v>5.7232972969561819</v>
      </c>
      <c r="J63" s="41" t="s">
        <v>54</v>
      </c>
      <c r="K63" s="55">
        <v>49.986597199285086</v>
      </c>
      <c r="L63" s="40">
        <v>7.3572857620323866</v>
      </c>
      <c r="M63" s="41" t="s">
        <v>54</v>
      </c>
      <c r="N63" s="55">
        <v>-6.9751559841296218E-3</v>
      </c>
      <c r="O63" s="40">
        <v>4.6128222557763374</v>
      </c>
      <c r="P63" s="41" t="s">
        <v>54</v>
      </c>
      <c r="Q63" s="55">
        <v>18.919335853620606</v>
      </c>
      <c r="R63" s="40">
        <v>3.2068571385582385</v>
      </c>
      <c r="S63" s="41" t="s">
        <v>54</v>
      </c>
      <c r="T63" s="55">
        <v>28.735324421859833</v>
      </c>
      <c r="U63" s="40">
        <v>4.9506353229600482</v>
      </c>
      <c r="V63" s="41" t="s">
        <v>54</v>
      </c>
      <c r="W63" s="55">
        <v>28.742299577843962</v>
      </c>
      <c r="X63" s="40">
        <v>6.6613547361088186</v>
      </c>
      <c r="Y63" s="42" t="s">
        <v>54</v>
      </c>
    </row>
    <row r="64" spans="1:25" ht="13.5" customHeight="1" x14ac:dyDescent="0.25">
      <c r="A64" s="33" t="s">
        <v>191</v>
      </c>
      <c r="B64" s="55">
        <v>15.85501676857538</v>
      </c>
      <c r="C64" s="40">
        <v>5.4762929486399843</v>
      </c>
      <c r="D64" s="41" t="s">
        <v>54</v>
      </c>
      <c r="E64" s="55">
        <v>32.856210988053363</v>
      </c>
      <c r="F64" s="40">
        <v>3.7084470026059368</v>
      </c>
      <c r="G64" s="41" t="s">
        <v>54</v>
      </c>
      <c r="H64" s="55">
        <v>25.186031631076929</v>
      </c>
      <c r="I64" s="40">
        <v>5.3004993771074549</v>
      </c>
      <c r="J64" s="41" t="s">
        <v>54</v>
      </c>
      <c r="K64" s="55">
        <v>9.3310148625015525</v>
      </c>
      <c r="L64" s="40">
        <v>8.0103434964875486</v>
      </c>
      <c r="M64" s="41" t="s">
        <v>54</v>
      </c>
      <c r="N64" s="55">
        <v>15.433991976668176</v>
      </c>
      <c r="O64" s="40">
        <v>5.3773004918641512</v>
      </c>
      <c r="P64" s="41" t="s">
        <v>54</v>
      </c>
      <c r="Q64" s="55">
        <v>29.076963069175033</v>
      </c>
      <c r="R64" s="40">
        <v>3.3919236070479415</v>
      </c>
      <c r="S64" s="41" t="s">
        <v>54</v>
      </c>
      <c r="T64" s="55">
        <v>20.359337874996182</v>
      </c>
      <c r="U64" s="40">
        <v>5.3793414586166781</v>
      </c>
      <c r="V64" s="41" t="s">
        <v>54</v>
      </c>
      <c r="W64" s="55">
        <v>4.925345898328005</v>
      </c>
      <c r="X64" s="40">
        <v>7.9311651442863473</v>
      </c>
      <c r="Y64" s="42" t="s">
        <v>54</v>
      </c>
    </row>
    <row r="65" spans="1:25" ht="13.5" customHeight="1" x14ac:dyDescent="0.25">
      <c r="A65" s="33" t="s">
        <v>225</v>
      </c>
      <c r="B65" s="55">
        <v>-9.2724672616919133</v>
      </c>
      <c r="C65" s="40">
        <v>3.9582668616436201</v>
      </c>
      <c r="D65" s="41" t="s">
        <v>54</v>
      </c>
      <c r="E65" s="55">
        <v>8.0693155321220793</v>
      </c>
      <c r="F65" s="40">
        <v>3.1033661038443263</v>
      </c>
      <c r="G65" s="41" t="s">
        <v>54</v>
      </c>
      <c r="H65" s="55">
        <v>18.471827175013587</v>
      </c>
      <c r="I65" s="40">
        <v>4.2524601045687564</v>
      </c>
      <c r="J65" s="41" t="s">
        <v>54</v>
      </c>
      <c r="K65" s="55">
        <v>27.744294436705502</v>
      </c>
      <c r="L65" s="40">
        <v>5.639050303996858</v>
      </c>
      <c r="M65" s="41" t="s">
        <v>54</v>
      </c>
      <c r="N65" s="55">
        <v>-8.8795093323875545</v>
      </c>
      <c r="O65" s="40">
        <v>3.8898296723079597</v>
      </c>
      <c r="P65" s="41" t="s">
        <v>54</v>
      </c>
      <c r="Q65" s="55">
        <v>4.3139445062737831</v>
      </c>
      <c r="R65" s="40">
        <v>2.9531794010304444</v>
      </c>
      <c r="S65" s="41" t="s">
        <v>54</v>
      </c>
      <c r="T65" s="55">
        <v>10.277111309347418</v>
      </c>
      <c r="U65" s="40">
        <v>4.1140711734473836</v>
      </c>
      <c r="V65" s="41" t="s">
        <v>54</v>
      </c>
      <c r="W65" s="55">
        <v>19.156620641734971</v>
      </c>
      <c r="X65" s="40">
        <v>5.4276227432244406</v>
      </c>
      <c r="Y65" s="42" t="s">
        <v>54</v>
      </c>
    </row>
    <row r="66" spans="1:25" ht="13.5" customHeight="1" x14ac:dyDescent="0.25">
      <c r="A66" s="33" t="s">
        <v>51</v>
      </c>
      <c r="B66" s="55">
        <v>9.8873790512623447</v>
      </c>
      <c r="C66" s="40">
        <v>6.4764705487038121</v>
      </c>
      <c r="D66" s="41" t="s">
        <v>54</v>
      </c>
      <c r="E66" s="55">
        <v>30.624792426203186</v>
      </c>
      <c r="F66" s="40">
        <v>4.3589051888141288</v>
      </c>
      <c r="G66" s="41" t="s">
        <v>54</v>
      </c>
      <c r="H66" s="55">
        <v>34.630954341426296</v>
      </c>
      <c r="I66" s="40">
        <v>6.3247093844267326</v>
      </c>
      <c r="J66" s="41" t="s">
        <v>54</v>
      </c>
      <c r="K66" s="55">
        <v>24.743575290163957</v>
      </c>
      <c r="L66" s="40">
        <v>8.3110725792018858</v>
      </c>
      <c r="M66" s="41" t="s">
        <v>54</v>
      </c>
      <c r="N66" s="55">
        <v>4.6423708308110285</v>
      </c>
      <c r="O66" s="40">
        <v>5.1168984761196805</v>
      </c>
      <c r="P66" s="41" t="s">
        <v>54</v>
      </c>
      <c r="Q66" s="55">
        <v>13.062353425013086</v>
      </c>
      <c r="R66" s="40">
        <v>3.5526241841448347</v>
      </c>
      <c r="S66" s="41" t="s">
        <v>54</v>
      </c>
      <c r="T66" s="55">
        <v>18.785969372957052</v>
      </c>
      <c r="U66" s="40">
        <v>5.2497848404767788</v>
      </c>
      <c r="V66" s="41" t="s">
        <v>54</v>
      </c>
      <c r="W66" s="55">
        <v>14.143598542146023</v>
      </c>
      <c r="X66" s="40">
        <v>6.8034830914183786</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19.247705076648941</v>
      </c>
      <c r="C68" s="40">
        <v>4.7517805764196597</v>
      </c>
      <c r="D68" s="41" t="s">
        <v>54</v>
      </c>
      <c r="E68" s="55">
        <v>34.988580568172807</v>
      </c>
      <c r="F68" s="40">
        <v>3.2099665318731563</v>
      </c>
      <c r="G68" s="41" t="s">
        <v>54</v>
      </c>
      <c r="H68" s="55">
        <v>45.074197133007424</v>
      </c>
      <c r="I68" s="40">
        <v>4.7029203210736714</v>
      </c>
      <c r="J68" s="41" t="s">
        <v>54</v>
      </c>
      <c r="K68" s="55">
        <v>25.826492056358486</v>
      </c>
      <c r="L68" s="40">
        <v>6.8221598135623216</v>
      </c>
      <c r="M68" s="41" t="s">
        <v>54</v>
      </c>
      <c r="N68" s="55">
        <v>15.884658734863331</v>
      </c>
      <c r="O68" s="40">
        <v>4.2400966295648876</v>
      </c>
      <c r="P68" s="41" t="s">
        <v>54</v>
      </c>
      <c r="Q68" s="55">
        <v>21.774200025318827</v>
      </c>
      <c r="R68" s="40">
        <v>2.662590231728537</v>
      </c>
      <c r="S68" s="41" t="s">
        <v>54</v>
      </c>
      <c r="T68" s="55">
        <v>30.607639055336456</v>
      </c>
      <c r="U68" s="40">
        <v>4.2070640604700991</v>
      </c>
      <c r="V68" s="41" t="s">
        <v>54</v>
      </c>
      <c r="W68" s="55">
        <v>14.722980320473127</v>
      </c>
      <c r="X68" s="40">
        <v>5.8758773461385569</v>
      </c>
      <c r="Y68" s="42" t="s">
        <v>54</v>
      </c>
    </row>
    <row r="69" spans="1:25" ht="13.5" customHeight="1" x14ac:dyDescent="0.25">
      <c r="A69" s="33" t="s">
        <v>228</v>
      </c>
      <c r="B69" s="55">
        <v>-11.211074467041167</v>
      </c>
      <c r="C69" s="40">
        <v>3.2431112078980679</v>
      </c>
      <c r="D69" s="41" t="s">
        <v>54</v>
      </c>
      <c r="E69" s="55">
        <v>14.671648196511866</v>
      </c>
      <c r="F69" s="40">
        <v>3.5206408279700674</v>
      </c>
      <c r="G69" s="41" t="s">
        <v>54</v>
      </c>
      <c r="H69" s="55">
        <v>35.644229549828538</v>
      </c>
      <c r="I69" s="40">
        <v>3.4192224163426621</v>
      </c>
      <c r="J69" s="41" t="s">
        <v>54</v>
      </c>
      <c r="K69" s="55">
        <v>46.855304016869702</v>
      </c>
      <c r="L69" s="40">
        <v>4.1820538280926103</v>
      </c>
      <c r="M69" s="41" t="s">
        <v>54</v>
      </c>
      <c r="N69" s="55">
        <v>-8.6508143647389613</v>
      </c>
      <c r="O69" s="40">
        <v>3.0603975554748488</v>
      </c>
      <c r="P69" s="41" t="s">
        <v>54</v>
      </c>
      <c r="Q69" s="55">
        <v>10.321436383380789</v>
      </c>
      <c r="R69" s="40">
        <v>2.8113288805498531</v>
      </c>
      <c r="S69" s="41" t="s">
        <v>54</v>
      </c>
      <c r="T69" s="55">
        <v>26.084846733133123</v>
      </c>
      <c r="U69" s="40">
        <v>3.1439384322236616</v>
      </c>
      <c r="V69" s="41" t="s">
        <v>54</v>
      </c>
      <c r="W69" s="55">
        <v>34.735661097872082</v>
      </c>
      <c r="X69" s="40">
        <v>4.1121125202223592</v>
      </c>
      <c r="Y69" s="42" t="s">
        <v>54</v>
      </c>
    </row>
    <row r="70" spans="1:25" ht="13.5" customHeight="1" x14ac:dyDescent="0.25">
      <c r="A70" s="33" t="s">
        <v>192</v>
      </c>
      <c r="B70" s="55">
        <v>-6.9578616273109368</v>
      </c>
      <c r="C70" s="40">
        <v>5.8148790450864336</v>
      </c>
      <c r="D70" s="41" t="s">
        <v>54</v>
      </c>
      <c r="E70" s="55">
        <v>-2.8008471546049307</v>
      </c>
      <c r="F70" s="40">
        <v>3.1134414847357537</v>
      </c>
      <c r="G70" s="41" t="s">
        <v>54</v>
      </c>
      <c r="H70" s="55">
        <v>7.3065487645438409</v>
      </c>
      <c r="I70" s="40">
        <v>4.8352997445889656</v>
      </c>
      <c r="J70" s="41" t="s">
        <v>54</v>
      </c>
      <c r="K70" s="55">
        <v>14.26441039185478</v>
      </c>
      <c r="L70" s="40">
        <v>7.8372446567931719</v>
      </c>
      <c r="M70" s="41" t="s">
        <v>54</v>
      </c>
      <c r="N70" s="55">
        <v>-6.3154636490221137</v>
      </c>
      <c r="O70" s="40">
        <v>4.707077964034811</v>
      </c>
      <c r="P70" s="41" t="s">
        <v>54</v>
      </c>
      <c r="Q70" s="55">
        <v>1.2660585449132218</v>
      </c>
      <c r="R70" s="40">
        <v>2.7782167696940783</v>
      </c>
      <c r="S70" s="41" t="s">
        <v>54</v>
      </c>
      <c r="T70" s="55">
        <v>6.4367127559094204</v>
      </c>
      <c r="U70" s="40">
        <v>4.2087616551268807</v>
      </c>
      <c r="V70" s="41" t="s">
        <v>54</v>
      </c>
      <c r="W70" s="55">
        <v>12.752176404931534</v>
      </c>
      <c r="X70" s="40">
        <v>6.4969972022589255</v>
      </c>
      <c r="Y70" s="42" t="s">
        <v>54</v>
      </c>
    </row>
    <row r="71" spans="1:25" ht="13.5" customHeight="1" x14ac:dyDescent="0.25">
      <c r="A71" s="33" t="s">
        <v>193</v>
      </c>
      <c r="B71" s="55">
        <v>24.297387303799926</v>
      </c>
      <c r="C71" s="40">
        <v>4.4233043459698038</v>
      </c>
      <c r="D71" s="41" t="s">
        <v>54</v>
      </c>
      <c r="E71" s="55">
        <v>35.572225366836072</v>
      </c>
      <c r="F71" s="40">
        <v>2.9388814008904864</v>
      </c>
      <c r="G71" s="41" t="s">
        <v>54</v>
      </c>
      <c r="H71" s="55">
        <v>34.565997267089124</v>
      </c>
      <c r="I71" s="40">
        <v>5.4700829563804154</v>
      </c>
      <c r="J71" s="41" t="s">
        <v>54</v>
      </c>
      <c r="K71" s="55">
        <v>10.268609963289201</v>
      </c>
      <c r="L71" s="40">
        <v>7.2580121296760085</v>
      </c>
      <c r="M71" s="41" t="s">
        <v>54</v>
      </c>
      <c r="N71" s="55">
        <v>18.752268368799186</v>
      </c>
      <c r="O71" s="40">
        <v>4.1418560418750321</v>
      </c>
      <c r="P71" s="41" t="s">
        <v>54</v>
      </c>
      <c r="Q71" s="55">
        <v>27.013229271469427</v>
      </c>
      <c r="R71" s="40">
        <v>2.832904913271229</v>
      </c>
      <c r="S71" s="41" t="s">
        <v>54</v>
      </c>
      <c r="T71" s="55">
        <v>28.549395738255136</v>
      </c>
      <c r="U71" s="40">
        <v>4.7457284314760919</v>
      </c>
      <c r="V71" s="41" t="s">
        <v>54</v>
      </c>
      <c r="W71" s="55">
        <v>9.7971273694559446</v>
      </c>
      <c r="X71" s="40">
        <v>6.2945846854990348</v>
      </c>
      <c r="Y71" s="42" t="s">
        <v>54</v>
      </c>
    </row>
    <row r="72" spans="1:25" ht="13.5" customHeight="1" x14ac:dyDescent="0.25">
      <c r="A72" s="34" t="s">
        <v>229</v>
      </c>
      <c r="B72" s="55">
        <v>-3.9054125343953423</v>
      </c>
      <c r="C72" s="40">
        <v>5.3000382184777246</v>
      </c>
      <c r="D72" s="41" t="s">
        <v>54</v>
      </c>
      <c r="E72" s="55">
        <v>42.173446823598091</v>
      </c>
      <c r="F72" s="40">
        <v>4.3666871027992098</v>
      </c>
      <c r="G72" s="41" t="s">
        <v>54</v>
      </c>
      <c r="H72" s="55">
        <v>60.749112708372564</v>
      </c>
      <c r="I72" s="40">
        <v>5.8795516110727561</v>
      </c>
      <c r="J72" s="41" t="s">
        <v>54</v>
      </c>
      <c r="K72" s="55">
        <v>64.654525242767903</v>
      </c>
      <c r="L72" s="40">
        <v>7.9706641763497084</v>
      </c>
      <c r="M72" s="41" t="s">
        <v>54</v>
      </c>
      <c r="N72" s="55">
        <v>-4.7489345055027057</v>
      </c>
      <c r="O72" s="40">
        <v>4.9786267799004609</v>
      </c>
      <c r="P72" s="41" t="s">
        <v>54</v>
      </c>
      <c r="Q72" s="55">
        <v>24.477072648051891</v>
      </c>
      <c r="R72" s="40">
        <v>4.0256367192173217</v>
      </c>
      <c r="S72" s="41" t="s">
        <v>54</v>
      </c>
      <c r="T72" s="55">
        <v>32.255297131461077</v>
      </c>
      <c r="U72" s="40">
        <v>5.5799476281980889</v>
      </c>
      <c r="V72" s="41" t="s">
        <v>54</v>
      </c>
      <c r="W72" s="55">
        <v>37.00423163696378</v>
      </c>
      <c r="X72" s="40">
        <v>7.5654543928043658</v>
      </c>
      <c r="Y72" s="42" t="s">
        <v>54</v>
      </c>
    </row>
    <row r="73" spans="1:25" ht="13.5" customHeight="1" x14ac:dyDescent="0.25">
      <c r="A73" s="33" t="s">
        <v>230</v>
      </c>
      <c r="B73" s="55">
        <v>4.2180689748993023</v>
      </c>
      <c r="C73" s="40">
        <v>5.0896833299491373</v>
      </c>
      <c r="D73" s="41" t="s">
        <v>54</v>
      </c>
      <c r="E73" s="55">
        <v>32.601173502958318</v>
      </c>
      <c r="F73" s="40">
        <v>3.8740209565159085</v>
      </c>
      <c r="G73" s="41" t="s">
        <v>54</v>
      </c>
      <c r="H73" s="55">
        <v>48.347314422268362</v>
      </c>
      <c r="I73" s="40">
        <v>5.5998546540337175</v>
      </c>
      <c r="J73" s="41" t="s">
        <v>54</v>
      </c>
      <c r="K73" s="55">
        <v>44.129245447369058</v>
      </c>
      <c r="L73" s="40">
        <v>8.2560970923830688</v>
      </c>
      <c r="M73" s="41" t="s">
        <v>54</v>
      </c>
      <c r="N73" s="55">
        <v>-0.77263277546576636</v>
      </c>
      <c r="O73" s="40">
        <v>3.8791344706988933</v>
      </c>
      <c r="P73" s="41" t="s">
        <v>54</v>
      </c>
      <c r="Q73" s="55">
        <v>15.58954870295733</v>
      </c>
      <c r="R73" s="40">
        <v>2.6751632252725135</v>
      </c>
      <c r="S73" s="41" t="s">
        <v>54</v>
      </c>
      <c r="T73" s="55">
        <v>26.07679603302995</v>
      </c>
      <c r="U73" s="40">
        <v>4.9821530759545771</v>
      </c>
      <c r="V73" s="41" t="s">
        <v>54</v>
      </c>
      <c r="W73" s="55">
        <v>26.849428808495716</v>
      </c>
      <c r="X73" s="40">
        <v>5.7493996461081922</v>
      </c>
      <c r="Y73" s="42" t="s">
        <v>54</v>
      </c>
    </row>
    <row r="74" spans="1:25" ht="13.5" customHeight="1" x14ac:dyDescent="0.25">
      <c r="A74" s="33" t="s">
        <v>231</v>
      </c>
      <c r="B74" s="55">
        <v>-8.5214871515083654</v>
      </c>
      <c r="C74" s="40">
        <v>3.6798822545233345</v>
      </c>
      <c r="D74" s="41" t="s">
        <v>54</v>
      </c>
      <c r="E74" s="55">
        <v>15.489713720782772</v>
      </c>
      <c r="F74" s="40">
        <v>2.9730468129232408</v>
      </c>
      <c r="G74" s="41" t="s">
        <v>54</v>
      </c>
      <c r="H74" s="55">
        <v>21.271882732038566</v>
      </c>
      <c r="I74" s="40">
        <v>3.7800820299779594</v>
      </c>
      <c r="J74" s="41" t="s">
        <v>54</v>
      </c>
      <c r="K74" s="55">
        <v>29.793369883546941</v>
      </c>
      <c r="L74" s="40">
        <v>5.649774516637466</v>
      </c>
      <c r="M74" s="41" t="s">
        <v>54</v>
      </c>
      <c r="N74" s="55">
        <v>-7.9043942594823591</v>
      </c>
      <c r="O74" s="40">
        <v>3.5716696573110087</v>
      </c>
      <c r="P74" s="41" t="s">
        <v>54</v>
      </c>
      <c r="Q74" s="55">
        <v>15.35500543322358</v>
      </c>
      <c r="R74" s="40">
        <v>2.9401783483071826</v>
      </c>
      <c r="S74" s="41" t="s">
        <v>54</v>
      </c>
      <c r="T74" s="55">
        <v>20.569076575357482</v>
      </c>
      <c r="U74" s="40">
        <v>3.5332901773016259</v>
      </c>
      <c r="V74" s="41" t="s">
        <v>54</v>
      </c>
      <c r="W74" s="55">
        <v>28.473470834839841</v>
      </c>
      <c r="X74" s="40">
        <v>5.2562181030284902</v>
      </c>
      <c r="Y74" s="42" t="s">
        <v>54</v>
      </c>
    </row>
    <row r="75" spans="1:25" ht="13.5" customHeight="1" x14ac:dyDescent="0.25">
      <c r="A75" s="34" t="s">
        <v>232</v>
      </c>
      <c r="B75" s="55">
        <v>-0.44365947826770341</v>
      </c>
      <c r="C75" s="40">
        <v>5.2910378437387147</v>
      </c>
      <c r="D75" s="41" t="s">
        <v>54</v>
      </c>
      <c r="E75" s="55">
        <v>16.338418426453593</v>
      </c>
      <c r="F75" s="40">
        <v>3.875818101229827</v>
      </c>
      <c r="G75" s="41" t="s">
        <v>54</v>
      </c>
      <c r="H75" s="55">
        <v>15.779916321239217</v>
      </c>
      <c r="I75" s="40">
        <v>6.3199389496899157</v>
      </c>
      <c r="J75" s="41" t="s">
        <v>54</v>
      </c>
      <c r="K75" s="55">
        <v>16.223575799506921</v>
      </c>
      <c r="L75" s="40">
        <v>6.7201434753703166</v>
      </c>
      <c r="M75" s="41" t="s">
        <v>54</v>
      </c>
      <c r="N75" s="55">
        <v>-3.9434133459615364</v>
      </c>
      <c r="O75" s="40">
        <v>4.0026156980667524</v>
      </c>
      <c r="P75" s="41" t="s">
        <v>54</v>
      </c>
      <c r="Q75" s="55">
        <v>9.5212620196731255</v>
      </c>
      <c r="R75" s="40">
        <v>3.2084872782414968</v>
      </c>
      <c r="S75" s="41" t="s">
        <v>54</v>
      </c>
      <c r="T75" s="55">
        <v>8.7467215129238074</v>
      </c>
      <c r="U75" s="40">
        <v>4.2976843833124896</v>
      </c>
      <c r="V75" s="41" t="s">
        <v>54</v>
      </c>
      <c r="W75" s="55">
        <v>12.690134858885344</v>
      </c>
      <c r="X75" s="40">
        <v>5.0661127023154817</v>
      </c>
      <c r="Y75" s="42" t="s">
        <v>54</v>
      </c>
    </row>
    <row r="76" spans="1:25" ht="13.5" customHeight="1" x14ac:dyDescent="0.25">
      <c r="A76" s="33" t="s">
        <v>233</v>
      </c>
      <c r="B76" s="55">
        <v>30.818883373777847</v>
      </c>
      <c r="C76" s="40">
        <v>5.4341527405720829</v>
      </c>
      <c r="D76" s="41" t="s">
        <v>54</v>
      </c>
      <c r="E76" s="55">
        <v>36.579091865786374</v>
      </c>
      <c r="F76" s="40">
        <v>4.2226285181018728</v>
      </c>
      <c r="G76" s="41" t="s">
        <v>54</v>
      </c>
      <c r="H76" s="55">
        <v>21.334538026868017</v>
      </c>
      <c r="I76" s="40">
        <v>6.6019413453254261</v>
      </c>
      <c r="J76" s="41" t="s">
        <v>54</v>
      </c>
      <c r="K76" s="55">
        <v>-9.48434534690983</v>
      </c>
      <c r="L76" s="40">
        <v>7.6984834621568536</v>
      </c>
      <c r="M76" s="41" t="s">
        <v>54</v>
      </c>
      <c r="N76" s="55">
        <v>26.431497712406504</v>
      </c>
      <c r="O76" s="40">
        <v>4.9392550183197885</v>
      </c>
      <c r="P76" s="41" t="s">
        <v>54</v>
      </c>
      <c r="Q76" s="55">
        <v>27.191255678546099</v>
      </c>
      <c r="R76" s="40">
        <v>3.6958254241787598</v>
      </c>
      <c r="S76" s="41" t="s">
        <v>54</v>
      </c>
      <c r="T76" s="55">
        <v>21.811691669447118</v>
      </c>
      <c r="U76" s="40">
        <v>5.4337557071036722</v>
      </c>
      <c r="V76" s="41" t="s">
        <v>54</v>
      </c>
      <c r="W76" s="55">
        <v>-4.6198060429593886</v>
      </c>
      <c r="X76" s="40">
        <v>6.8133020920361274</v>
      </c>
      <c r="Y76" s="42" t="s">
        <v>54</v>
      </c>
    </row>
    <row r="77" spans="1:25" ht="13.5" customHeight="1" x14ac:dyDescent="0.25">
      <c r="A77" s="33" t="s">
        <v>194</v>
      </c>
      <c r="B77" s="55">
        <v>-1.1475837736977277</v>
      </c>
      <c r="C77" s="40">
        <v>5.9986481634432058</v>
      </c>
      <c r="D77" s="41" t="s">
        <v>54</v>
      </c>
      <c r="E77" s="55">
        <v>20.398960823006973</v>
      </c>
      <c r="F77" s="40">
        <v>4.5018630552982435</v>
      </c>
      <c r="G77" s="41" t="s">
        <v>54</v>
      </c>
      <c r="H77" s="55">
        <v>20.405002202684742</v>
      </c>
      <c r="I77" s="40">
        <v>6.9599458848309936</v>
      </c>
      <c r="J77" s="41" t="s">
        <v>54</v>
      </c>
      <c r="K77" s="55">
        <v>21.552585976382471</v>
      </c>
      <c r="L77" s="40">
        <v>8.6211905514800264</v>
      </c>
      <c r="M77" s="41" t="s">
        <v>54</v>
      </c>
      <c r="N77" s="55">
        <v>-7.1952566593663398</v>
      </c>
      <c r="O77" s="40">
        <v>4.5977968312232855</v>
      </c>
      <c r="P77" s="41" t="s">
        <v>54</v>
      </c>
      <c r="Q77" s="55">
        <v>10.176974246381423</v>
      </c>
      <c r="R77" s="40">
        <v>3.6029456696265187</v>
      </c>
      <c r="S77" s="41" t="s">
        <v>54</v>
      </c>
      <c r="T77" s="55">
        <v>3.3745941608892895</v>
      </c>
      <c r="U77" s="40">
        <v>5.3050905927440155</v>
      </c>
      <c r="V77" s="41" t="s">
        <v>54</v>
      </c>
      <c r="W77" s="55">
        <v>10.569850820255628</v>
      </c>
      <c r="X77" s="40">
        <v>7.2501242112980755</v>
      </c>
      <c r="Y77" s="42" t="s">
        <v>54</v>
      </c>
    </row>
    <row r="78" spans="1:25" ht="13.5" customHeight="1" x14ac:dyDescent="0.25">
      <c r="A78" s="33" t="s">
        <v>195</v>
      </c>
      <c r="B78" s="55">
        <v>2.6820343486642884</v>
      </c>
      <c r="C78" s="40">
        <v>6.4259825198491898</v>
      </c>
      <c r="D78" s="41" t="s">
        <v>54</v>
      </c>
      <c r="E78" s="55">
        <v>24.248676176724441</v>
      </c>
      <c r="F78" s="40">
        <v>4.6732179524780957</v>
      </c>
      <c r="G78" s="41" t="s">
        <v>54</v>
      </c>
      <c r="H78" s="55">
        <v>29.675518196808731</v>
      </c>
      <c r="I78" s="40">
        <v>5.5282767755609479</v>
      </c>
      <c r="J78" s="41" t="s">
        <v>54</v>
      </c>
      <c r="K78" s="55">
        <v>26.99348384814445</v>
      </c>
      <c r="L78" s="40">
        <v>8.4044264517171055</v>
      </c>
      <c r="M78" s="41" t="s">
        <v>54</v>
      </c>
      <c r="N78" s="55">
        <v>-0.90384329869978408</v>
      </c>
      <c r="O78" s="40">
        <v>5.395514251972128</v>
      </c>
      <c r="P78" s="41" t="s">
        <v>54</v>
      </c>
      <c r="Q78" s="55">
        <v>10.971390596226119</v>
      </c>
      <c r="R78" s="40">
        <v>3.9294282250049206</v>
      </c>
      <c r="S78" s="41" t="s">
        <v>54</v>
      </c>
      <c r="T78" s="55">
        <v>11.241616223155939</v>
      </c>
      <c r="U78" s="40">
        <v>4.6820131057988386</v>
      </c>
      <c r="V78" s="41" t="s">
        <v>54</v>
      </c>
      <c r="W78" s="55">
        <v>12.145459521855726</v>
      </c>
      <c r="X78" s="40">
        <v>6.9266056248181069</v>
      </c>
      <c r="Y78" s="42" t="s">
        <v>54</v>
      </c>
    </row>
    <row r="79" spans="1:25" ht="13.5" customHeight="1" x14ac:dyDescent="0.25">
      <c r="A79" s="33" t="s">
        <v>196</v>
      </c>
      <c r="B79" s="55">
        <v>8.2018666401098521</v>
      </c>
      <c r="C79" s="40">
        <v>2.9680899997085746</v>
      </c>
      <c r="D79" s="41" t="s">
        <v>54</v>
      </c>
      <c r="E79" s="55">
        <v>16.06998936143739</v>
      </c>
      <c r="F79" s="40">
        <v>2.3478364315531137</v>
      </c>
      <c r="G79" s="41" t="s">
        <v>54</v>
      </c>
      <c r="H79" s="55">
        <v>21.137578823517067</v>
      </c>
      <c r="I79" s="40">
        <v>3.5153388002045833</v>
      </c>
      <c r="J79" s="41" t="s">
        <v>54</v>
      </c>
      <c r="K79" s="55">
        <v>12.935712183407217</v>
      </c>
      <c r="L79" s="40">
        <v>4.2740898287573827</v>
      </c>
      <c r="M79" s="41" t="s">
        <v>54</v>
      </c>
      <c r="N79" s="55">
        <v>7.0961240596351418</v>
      </c>
      <c r="O79" s="40">
        <v>2.8055854007028396</v>
      </c>
      <c r="P79" s="41" t="s">
        <v>54</v>
      </c>
      <c r="Q79" s="55">
        <v>12.066602790727787</v>
      </c>
      <c r="R79" s="40">
        <v>2.1845494228603437</v>
      </c>
      <c r="S79" s="41" t="s">
        <v>54</v>
      </c>
      <c r="T79" s="55">
        <v>17.810344913264949</v>
      </c>
      <c r="U79" s="40">
        <v>3.0137882462281844</v>
      </c>
      <c r="V79" s="41" t="s">
        <v>54</v>
      </c>
      <c r="W79" s="55">
        <v>10.714220853629806</v>
      </c>
      <c r="X79" s="40">
        <v>3.8153945458027394</v>
      </c>
      <c r="Y79" s="42" t="s">
        <v>54</v>
      </c>
    </row>
    <row r="80" spans="1:25" ht="13.5" customHeight="1" x14ac:dyDescent="0.25">
      <c r="A80" s="33" t="s">
        <v>197</v>
      </c>
      <c r="B80" s="55" t="s">
        <v>56</v>
      </c>
      <c r="C80" s="40" t="s">
        <v>56</v>
      </c>
      <c r="D80" s="41" t="s">
        <v>54</v>
      </c>
      <c r="E80" s="55" t="s">
        <v>56</v>
      </c>
      <c r="F80" s="40" t="s">
        <v>56</v>
      </c>
      <c r="G80" s="41" t="s">
        <v>54</v>
      </c>
      <c r="H80" s="55" t="s">
        <v>56</v>
      </c>
      <c r="I80" s="40" t="s">
        <v>56</v>
      </c>
      <c r="J80" s="41" t="s">
        <v>54</v>
      </c>
      <c r="K80" s="55" t="s">
        <v>56</v>
      </c>
      <c r="L80" s="40" t="s">
        <v>56</v>
      </c>
      <c r="M80" s="41" t="s">
        <v>54</v>
      </c>
      <c r="N80" s="55" t="s">
        <v>56</v>
      </c>
      <c r="O80" s="40" t="s">
        <v>56</v>
      </c>
      <c r="P80" s="41" t="s">
        <v>54</v>
      </c>
      <c r="Q80" s="55" t="s">
        <v>56</v>
      </c>
      <c r="R80" s="40" t="s">
        <v>56</v>
      </c>
      <c r="S80" s="41" t="s">
        <v>54</v>
      </c>
      <c r="T80" s="55" t="s">
        <v>56</v>
      </c>
      <c r="U80" s="40" t="s">
        <v>56</v>
      </c>
      <c r="V80" s="41" t="s">
        <v>54</v>
      </c>
      <c r="W80" s="55" t="s">
        <v>56</v>
      </c>
      <c r="X80" s="40" t="s">
        <v>56</v>
      </c>
      <c r="Y80" s="42" t="s">
        <v>54</v>
      </c>
    </row>
    <row r="81" spans="1:25" ht="13.5" customHeight="1" x14ac:dyDescent="0.25">
      <c r="A81" s="33" t="s">
        <v>198</v>
      </c>
      <c r="B81" s="55">
        <v>4.4194820277556692</v>
      </c>
      <c r="C81" s="40">
        <v>5.6368796019344511</v>
      </c>
      <c r="D81" s="41" t="s">
        <v>54</v>
      </c>
      <c r="E81" s="55">
        <v>12.325544228230077</v>
      </c>
      <c r="F81" s="40">
        <v>3.4000407694530153</v>
      </c>
      <c r="G81" s="41" t="s">
        <v>54</v>
      </c>
      <c r="H81" s="55">
        <v>11.220628550413204</v>
      </c>
      <c r="I81" s="40">
        <v>6.7371782802460389</v>
      </c>
      <c r="J81" s="41" t="s">
        <v>54</v>
      </c>
      <c r="K81" s="55">
        <v>6.8011465226575369</v>
      </c>
      <c r="L81" s="40">
        <v>8.8881324301701881</v>
      </c>
      <c r="M81" s="41" t="s">
        <v>54</v>
      </c>
      <c r="N81" s="55">
        <v>3.8852948826737066</v>
      </c>
      <c r="O81" s="40">
        <v>4.4636582902800424</v>
      </c>
      <c r="P81" s="41" t="s">
        <v>54</v>
      </c>
      <c r="Q81" s="55">
        <v>9.2033208721888595</v>
      </c>
      <c r="R81" s="40">
        <v>3.0387496261730318</v>
      </c>
      <c r="S81" s="41" t="s">
        <v>54</v>
      </c>
      <c r="T81" s="55">
        <v>12.410968167888667</v>
      </c>
      <c r="U81" s="40">
        <v>4.8844254048671187</v>
      </c>
      <c r="V81" s="41" t="s">
        <v>54</v>
      </c>
      <c r="W81" s="55">
        <v>8.5256732852149586</v>
      </c>
      <c r="X81" s="40">
        <v>6.7082009321561111</v>
      </c>
      <c r="Y81" s="42" t="s">
        <v>54</v>
      </c>
    </row>
    <row r="82" spans="1:25" ht="13.5" customHeight="1" x14ac:dyDescent="0.25">
      <c r="A82" s="33" t="s">
        <v>234</v>
      </c>
      <c r="B82" s="55">
        <v>-13.082226568493031</v>
      </c>
      <c r="C82" s="40">
        <v>6.5460895636797138</v>
      </c>
      <c r="D82" s="41" t="s">
        <v>54</v>
      </c>
      <c r="E82" s="55">
        <v>5.845447003587136</v>
      </c>
      <c r="F82" s="40">
        <v>6.4390534271597675</v>
      </c>
      <c r="G82" s="41" t="s">
        <v>54</v>
      </c>
      <c r="H82" s="55">
        <v>12.870405390926379</v>
      </c>
      <c r="I82" s="40">
        <v>8.1980905502576942</v>
      </c>
      <c r="J82" s="41" t="s">
        <v>54</v>
      </c>
      <c r="K82" s="55">
        <v>25.95263195941941</v>
      </c>
      <c r="L82" s="40">
        <v>10.86964842577385</v>
      </c>
      <c r="M82" s="41" t="s">
        <v>54</v>
      </c>
      <c r="N82" s="55">
        <v>-2.175362178950337</v>
      </c>
      <c r="O82" s="40">
        <v>5.5777419758922013</v>
      </c>
      <c r="P82" s="41" t="s">
        <v>54</v>
      </c>
      <c r="Q82" s="55">
        <v>10.410088751928981</v>
      </c>
      <c r="R82" s="40">
        <v>4.6964632945621041</v>
      </c>
      <c r="S82" s="41" t="s">
        <v>54</v>
      </c>
      <c r="T82" s="55">
        <v>6.932031116261637</v>
      </c>
      <c r="U82" s="40">
        <v>7.1032206370452666</v>
      </c>
      <c r="V82" s="41" t="s">
        <v>54</v>
      </c>
      <c r="W82" s="55">
        <v>9.1073932952119758</v>
      </c>
      <c r="X82" s="40">
        <v>8.8219944731875586</v>
      </c>
      <c r="Y82" s="42" t="s">
        <v>54</v>
      </c>
    </row>
    <row r="83" spans="1:25" ht="13.5" customHeight="1" x14ac:dyDescent="0.25">
      <c r="A83" s="33" t="s">
        <v>235</v>
      </c>
      <c r="B83" s="55">
        <v>4.1287930374377746</v>
      </c>
      <c r="C83" s="40">
        <v>3.7826417393943723</v>
      </c>
      <c r="D83" s="41" t="s">
        <v>54</v>
      </c>
      <c r="E83" s="55">
        <v>29.795901990482889</v>
      </c>
      <c r="F83" s="40">
        <v>3.2730137435200337</v>
      </c>
      <c r="G83" s="41" t="s">
        <v>54</v>
      </c>
      <c r="H83" s="55">
        <v>37.345785094482999</v>
      </c>
      <c r="I83" s="40">
        <v>4.2449027518992546</v>
      </c>
      <c r="J83" s="41" t="s">
        <v>54</v>
      </c>
      <c r="K83" s="55">
        <v>33.216992057045232</v>
      </c>
      <c r="L83" s="40">
        <v>5.576550346945603</v>
      </c>
      <c r="M83" s="41" t="s">
        <v>54</v>
      </c>
      <c r="N83" s="55">
        <v>5.2228040204163229</v>
      </c>
      <c r="O83" s="40">
        <v>3.6036608819680893</v>
      </c>
      <c r="P83" s="41" t="s">
        <v>54</v>
      </c>
      <c r="Q83" s="55">
        <v>22.579238004547122</v>
      </c>
      <c r="R83" s="40">
        <v>3.0712542423212148</v>
      </c>
      <c r="S83" s="41" t="s">
        <v>54</v>
      </c>
      <c r="T83" s="55">
        <v>26.063526580934905</v>
      </c>
      <c r="U83" s="40">
        <v>4.11706871231475</v>
      </c>
      <c r="V83" s="41" t="s">
        <v>54</v>
      </c>
      <c r="W83" s="55">
        <v>20.840722560518586</v>
      </c>
      <c r="X83" s="40">
        <v>5.4060612957006668</v>
      </c>
      <c r="Y83" s="42" t="s">
        <v>54</v>
      </c>
    </row>
    <row r="84" spans="1:25" ht="13.5" customHeight="1" x14ac:dyDescent="0.25">
      <c r="A84" s="33" t="s">
        <v>199</v>
      </c>
      <c r="B84" s="55">
        <v>-6.2640210640347957</v>
      </c>
      <c r="C84" s="40">
        <v>4.1924686793694894</v>
      </c>
      <c r="D84" s="41" t="s">
        <v>54</v>
      </c>
      <c r="E84" s="55">
        <v>7.0064588873654969</v>
      </c>
      <c r="F84" s="40">
        <v>3.1789628988580865</v>
      </c>
      <c r="G84" s="41" t="s">
        <v>54</v>
      </c>
      <c r="H84" s="55">
        <v>16.393102699959524</v>
      </c>
      <c r="I84" s="40">
        <v>5.8660178820326792</v>
      </c>
      <c r="J84" s="41" t="s">
        <v>54</v>
      </c>
      <c r="K84" s="55">
        <v>22.657123763994321</v>
      </c>
      <c r="L84" s="40">
        <v>6.5724362798390947</v>
      </c>
      <c r="M84" s="41" t="s">
        <v>54</v>
      </c>
      <c r="N84" s="55">
        <v>-0.48659163148952156</v>
      </c>
      <c r="O84" s="40">
        <v>4.2349478695527587</v>
      </c>
      <c r="P84" s="41" t="s">
        <v>54</v>
      </c>
      <c r="Q84" s="55">
        <v>9.8777583839301748</v>
      </c>
      <c r="R84" s="40">
        <v>2.7858261718449393</v>
      </c>
      <c r="S84" s="41" t="s">
        <v>54</v>
      </c>
      <c r="T84" s="55">
        <v>16.334679243804111</v>
      </c>
      <c r="U84" s="40">
        <v>4.9794794866407699</v>
      </c>
      <c r="V84" s="41" t="s">
        <v>54</v>
      </c>
      <c r="W84" s="55">
        <v>16.821270875293632</v>
      </c>
      <c r="X84" s="40">
        <v>5.934991779104525</v>
      </c>
      <c r="Y84" s="42" t="s">
        <v>54</v>
      </c>
    </row>
    <row r="85" spans="1:25" ht="13.5" customHeight="1" x14ac:dyDescent="0.25">
      <c r="A85" s="33" t="s">
        <v>236</v>
      </c>
      <c r="B85" s="55">
        <v>8.7962051611433285</v>
      </c>
      <c r="C85" s="40">
        <v>8.2362991181343315</v>
      </c>
      <c r="D85" s="41" t="s">
        <v>54</v>
      </c>
      <c r="E85" s="55">
        <v>28.832154094393587</v>
      </c>
      <c r="F85" s="40">
        <v>5.116524341003486</v>
      </c>
      <c r="G85" s="41" t="s">
        <v>54</v>
      </c>
      <c r="H85" s="55">
        <v>41.848224652897208</v>
      </c>
      <c r="I85" s="40">
        <v>8.8503568271340374</v>
      </c>
      <c r="J85" s="41" t="s">
        <v>54</v>
      </c>
      <c r="K85" s="55">
        <v>33.052019491753867</v>
      </c>
      <c r="L85" s="40">
        <v>11.945733226136083</v>
      </c>
      <c r="M85" s="41" t="s">
        <v>54</v>
      </c>
      <c r="N85" s="55">
        <v>9.1652253449642558</v>
      </c>
      <c r="O85" s="40">
        <v>7.1087195012733533</v>
      </c>
      <c r="P85" s="41" t="s">
        <v>54</v>
      </c>
      <c r="Q85" s="55">
        <v>19.675681196462122</v>
      </c>
      <c r="R85" s="40">
        <v>4.5397459370396538</v>
      </c>
      <c r="S85" s="41" t="s">
        <v>54</v>
      </c>
      <c r="T85" s="55">
        <v>32.991267727998405</v>
      </c>
      <c r="U85" s="40">
        <v>8.4422103931228278</v>
      </c>
      <c r="V85" s="41" t="s">
        <v>54</v>
      </c>
      <c r="W85" s="55">
        <v>23.826042383034149</v>
      </c>
      <c r="X85" s="40">
        <v>10.687317826834372</v>
      </c>
      <c r="Y85" s="42" t="s">
        <v>54</v>
      </c>
    </row>
    <row r="86" spans="1:25" x14ac:dyDescent="0.25">
      <c r="A86" s="33" t="s">
        <v>237</v>
      </c>
      <c r="B86" s="55">
        <v>4.7032424627486975</v>
      </c>
      <c r="C86" s="40">
        <v>3.1106666820164706</v>
      </c>
      <c r="D86" s="41" t="s">
        <v>54</v>
      </c>
      <c r="E86" s="55">
        <v>56.545841165881534</v>
      </c>
      <c r="F86" s="40">
        <v>2.6176982947043617</v>
      </c>
      <c r="G86" s="41" t="s">
        <v>54</v>
      </c>
      <c r="H86" s="55">
        <v>67.710049479994794</v>
      </c>
      <c r="I86" s="40">
        <v>3.4839536844209027</v>
      </c>
      <c r="J86" s="41" t="s">
        <v>54</v>
      </c>
      <c r="K86" s="55">
        <v>63.006807017246082</v>
      </c>
      <c r="L86" s="40">
        <v>4.5422024143455682</v>
      </c>
      <c r="M86" s="41" t="s">
        <v>54</v>
      </c>
      <c r="N86" s="55">
        <v>3.059416485604241</v>
      </c>
      <c r="O86" s="40">
        <v>2.9630434848003331</v>
      </c>
      <c r="P86" s="41" t="s">
        <v>54</v>
      </c>
      <c r="Q86" s="55">
        <v>43.057258403620231</v>
      </c>
      <c r="R86" s="40">
        <v>2.3736034138972579</v>
      </c>
      <c r="S86" s="41" t="s">
        <v>54</v>
      </c>
      <c r="T86" s="55">
        <v>48.39589897709493</v>
      </c>
      <c r="U86" s="40">
        <v>3.2312633543073179</v>
      </c>
      <c r="V86" s="41" t="s">
        <v>54</v>
      </c>
      <c r="W86" s="55">
        <v>45.336482491490685</v>
      </c>
      <c r="X86" s="40">
        <v>4.3884127102014947</v>
      </c>
      <c r="Y86" s="42" t="s">
        <v>54</v>
      </c>
    </row>
    <row r="87" spans="1:25" x14ac:dyDescent="0.25">
      <c r="A87" s="33" t="s">
        <v>52</v>
      </c>
      <c r="B87" s="55">
        <v>34.757483090130734</v>
      </c>
      <c r="C87" s="40">
        <v>5.5258089349539903</v>
      </c>
      <c r="D87" s="41" t="s">
        <v>54</v>
      </c>
      <c r="E87" s="55">
        <v>39.462932839744568</v>
      </c>
      <c r="F87" s="40">
        <v>4.0228382804546543</v>
      </c>
      <c r="G87" s="41" t="s">
        <v>54</v>
      </c>
      <c r="H87" s="55">
        <v>48.477419965873416</v>
      </c>
      <c r="I87" s="40">
        <v>6.4493570956932427</v>
      </c>
      <c r="J87" s="41" t="s">
        <v>54</v>
      </c>
      <c r="K87" s="55">
        <v>13.719936875742674</v>
      </c>
      <c r="L87" s="40">
        <v>9.2647292340594305</v>
      </c>
      <c r="M87" s="41" t="s">
        <v>54</v>
      </c>
      <c r="N87" s="55">
        <v>26.019701791178019</v>
      </c>
      <c r="O87" s="40">
        <v>5.3424666874757145</v>
      </c>
      <c r="P87" s="41" t="s">
        <v>54</v>
      </c>
      <c r="Q87" s="55">
        <v>31.216056290694361</v>
      </c>
      <c r="R87" s="40">
        <v>3.8773727921804464</v>
      </c>
      <c r="S87" s="41" t="s">
        <v>54</v>
      </c>
      <c r="T87" s="55">
        <v>40.823092250251179</v>
      </c>
      <c r="U87" s="40">
        <v>6.2590844537759676</v>
      </c>
      <c r="V87" s="41" t="s">
        <v>54</v>
      </c>
      <c r="W87" s="55">
        <v>14.803390459073157</v>
      </c>
      <c r="X87" s="40">
        <v>9.0498804646369209</v>
      </c>
      <c r="Y87" s="42" t="s">
        <v>54</v>
      </c>
    </row>
    <row r="88" spans="1:25" x14ac:dyDescent="0.25">
      <c r="A88" s="33" t="s">
        <v>53</v>
      </c>
      <c r="B88" s="55" t="s">
        <v>56</v>
      </c>
      <c r="C88" s="40" t="s">
        <v>56</v>
      </c>
      <c r="D88" s="41" t="s">
        <v>54</v>
      </c>
      <c r="E88" s="55" t="s">
        <v>56</v>
      </c>
      <c r="F88" s="40" t="s">
        <v>56</v>
      </c>
      <c r="G88" s="41" t="s">
        <v>54</v>
      </c>
      <c r="H88" s="55" t="s">
        <v>56</v>
      </c>
      <c r="I88" s="40" t="s">
        <v>56</v>
      </c>
      <c r="J88" s="41" t="s">
        <v>54</v>
      </c>
      <c r="K88" s="55" t="s">
        <v>56</v>
      </c>
      <c r="L88" s="40" t="s">
        <v>56</v>
      </c>
      <c r="M88" s="41" t="s">
        <v>54</v>
      </c>
      <c r="N88" s="55" t="s">
        <v>56</v>
      </c>
      <c r="O88" s="40" t="s">
        <v>56</v>
      </c>
      <c r="P88" s="41" t="s">
        <v>54</v>
      </c>
      <c r="Q88" s="55" t="s">
        <v>56</v>
      </c>
      <c r="R88" s="40" t="s">
        <v>56</v>
      </c>
      <c r="S88" s="41" t="s">
        <v>54</v>
      </c>
      <c r="T88" s="55" t="s">
        <v>56</v>
      </c>
      <c r="U88" s="40" t="s">
        <v>56</v>
      </c>
      <c r="V88" s="41" t="s">
        <v>54</v>
      </c>
      <c r="W88" s="55" t="s">
        <v>56</v>
      </c>
      <c r="X88" s="40" t="s">
        <v>56</v>
      </c>
      <c r="Y88" s="42" t="s">
        <v>54</v>
      </c>
    </row>
    <row r="89" spans="1:25" x14ac:dyDescent="0.25">
      <c r="A89" s="33" t="s">
        <v>238</v>
      </c>
      <c r="B89" s="55">
        <v>5.9377344166343198</v>
      </c>
      <c r="C89" s="40">
        <v>6.3667235544366561</v>
      </c>
      <c r="D89" s="41" t="s">
        <v>54</v>
      </c>
      <c r="E89" s="55">
        <v>27.603902267257723</v>
      </c>
      <c r="F89" s="40">
        <v>3.2530797391983919</v>
      </c>
      <c r="G89" s="41" t="s">
        <v>54</v>
      </c>
      <c r="H89" s="55">
        <v>42.178465628645512</v>
      </c>
      <c r="I89" s="40">
        <v>4.7770145895588936</v>
      </c>
      <c r="J89" s="41" t="s">
        <v>54</v>
      </c>
      <c r="K89" s="55">
        <v>36.240731212011184</v>
      </c>
      <c r="L89" s="40">
        <v>8.0659137101774796</v>
      </c>
      <c r="M89" s="41" t="s">
        <v>54</v>
      </c>
      <c r="N89" s="55">
        <v>3.590461864309856</v>
      </c>
      <c r="O89" s="40">
        <v>5.0242639436277567</v>
      </c>
      <c r="P89" s="41" t="s">
        <v>54</v>
      </c>
      <c r="Q89" s="55">
        <v>18.859131188376836</v>
      </c>
      <c r="R89" s="40">
        <v>3.0448158385561022</v>
      </c>
      <c r="S89" s="41" t="s">
        <v>54</v>
      </c>
      <c r="T89" s="55">
        <v>26.360206667713655</v>
      </c>
      <c r="U89" s="40">
        <v>4.023908788529897</v>
      </c>
      <c r="V89" s="41" t="s">
        <v>54</v>
      </c>
      <c r="W89" s="55">
        <v>22.769744803403796</v>
      </c>
      <c r="X89" s="40">
        <v>6.4990946758498875</v>
      </c>
      <c r="Y89" s="42" t="s">
        <v>54</v>
      </c>
    </row>
    <row r="90" spans="1:25" x14ac:dyDescent="0.25">
      <c r="A90" s="33" t="s">
        <v>239</v>
      </c>
      <c r="B90" s="55">
        <v>-5.4387916284094571</v>
      </c>
      <c r="C90" s="40">
        <v>4.0266889545291313</v>
      </c>
      <c r="D90" s="41" t="s">
        <v>54</v>
      </c>
      <c r="E90" s="55">
        <v>8.9356224784769704</v>
      </c>
      <c r="F90" s="40">
        <v>2.8822653010863379</v>
      </c>
      <c r="G90" s="41" t="s">
        <v>54</v>
      </c>
      <c r="H90" s="55">
        <v>12.676287733387049</v>
      </c>
      <c r="I90" s="40">
        <v>3.7813402562531233</v>
      </c>
      <c r="J90" s="41" t="s">
        <v>54</v>
      </c>
      <c r="K90" s="55">
        <v>18.1150793617965</v>
      </c>
      <c r="L90" s="40">
        <v>5.6875178459218443</v>
      </c>
      <c r="M90" s="41" t="s">
        <v>54</v>
      </c>
      <c r="N90" s="55">
        <v>-5.8356428502508324</v>
      </c>
      <c r="O90" s="40">
        <v>3.9484477997700012</v>
      </c>
      <c r="P90" s="41" t="s">
        <v>54</v>
      </c>
      <c r="Q90" s="55">
        <v>8.2660711991710638</v>
      </c>
      <c r="R90" s="40">
        <v>2.7341839640846248</v>
      </c>
      <c r="S90" s="41" t="s">
        <v>54</v>
      </c>
      <c r="T90" s="55">
        <v>11.654557749430706</v>
      </c>
      <c r="U90" s="40">
        <v>3.6711961422846371</v>
      </c>
      <c r="V90" s="41" t="s">
        <v>54</v>
      </c>
      <c r="W90" s="55">
        <v>17.49020059968154</v>
      </c>
      <c r="X90" s="40">
        <v>5.5927344828363488</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39" priority="8">
      <formula>ABS(B10/C10)&gt;1.96</formula>
    </cfRule>
  </conditionalFormatting>
  <conditionalFormatting sqref="E10:E91">
    <cfRule type="expression" dxfId="38" priority="7">
      <formula>ABS(E10/F10)&gt;1.96</formula>
    </cfRule>
  </conditionalFormatting>
  <conditionalFormatting sqref="H10:H91">
    <cfRule type="expression" dxfId="37" priority="2">
      <formula>ABS(H10/I10)&gt;1.96</formula>
    </cfRule>
  </conditionalFormatting>
  <conditionalFormatting sqref="K10:K91">
    <cfRule type="expression" dxfId="36" priority="6">
      <formula>ABS(K10/L10)&gt;1.96</formula>
    </cfRule>
  </conditionalFormatting>
  <conditionalFormatting sqref="N10:N91">
    <cfRule type="expression" dxfId="35" priority="5">
      <formula>ABS(N10/O10)&gt;1.96</formula>
    </cfRule>
  </conditionalFormatting>
  <conditionalFormatting sqref="Q10:Q91">
    <cfRule type="expression" dxfId="34" priority="1">
      <formula>ABS(Q10/R10)&gt;1.96</formula>
    </cfRule>
  </conditionalFormatting>
  <conditionalFormatting sqref="T10:T91">
    <cfRule type="expression" dxfId="33" priority="4">
      <formula>ABS(T10/U10)&gt;1.96</formula>
    </cfRule>
  </conditionalFormatting>
  <conditionalFormatting sqref="W10:W91">
    <cfRule type="expression" dxfId="32" priority="3">
      <formula>ABS(W10/X10)&gt;1.96</formula>
    </cfRule>
  </conditionalFormatting>
  <hyperlinks>
    <hyperlink ref="A93" r:id="rId1" display="https://oecdcode.org/disclaimers/cyprus.html" xr:uid="{5C10D3BB-4B9E-4F9E-AF20-E39AD48CB62B}"/>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0536-CCEA-4850-933C-C645379CD69E}">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311</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252</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278</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97</v>
      </c>
      <c r="C8" s="149"/>
      <c r="D8" s="150"/>
      <c r="E8" s="149" t="s">
        <v>98</v>
      </c>
      <c r="F8" s="149"/>
      <c r="G8" s="150"/>
      <c r="H8" s="149" t="s">
        <v>99</v>
      </c>
      <c r="I8" s="149"/>
      <c r="J8" s="150"/>
      <c r="K8" s="149" t="s">
        <v>88</v>
      </c>
      <c r="L8" s="149"/>
      <c r="M8" s="150"/>
      <c r="N8" s="148" t="s">
        <v>97</v>
      </c>
      <c r="O8" s="149"/>
      <c r="P8" s="150"/>
      <c r="Q8" s="149" t="s">
        <v>98</v>
      </c>
      <c r="R8" s="149"/>
      <c r="S8" s="150"/>
      <c r="T8" s="149" t="s">
        <v>99</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4" t="s">
        <v>241</v>
      </c>
      <c r="B10" s="55">
        <v>24.924634906275891</v>
      </c>
      <c r="C10" s="40">
        <v>0.93885119448597365</v>
      </c>
      <c r="D10" s="41" t="s">
        <v>54</v>
      </c>
      <c r="E10" s="55">
        <v>22.407956068648261</v>
      </c>
      <c r="F10" s="40">
        <v>0.72013156906773534</v>
      </c>
      <c r="G10" s="41" t="s">
        <v>54</v>
      </c>
      <c r="H10" s="55">
        <v>16.268968654466871</v>
      </c>
      <c r="I10" s="40">
        <v>1.068455233258149</v>
      </c>
      <c r="J10" s="41" t="s">
        <v>54</v>
      </c>
      <c r="K10" s="55">
        <v>-8.6556662518090199</v>
      </c>
      <c r="L10" s="40">
        <v>1.4101132916736341</v>
      </c>
      <c r="M10" s="41" t="s">
        <v>54</v>
      </c>
      <c r="N10" s="55">
        <v>18.98694201245592</v>
      </c>
      <c r="O10" s="40">
        <v>0.85214470735871117</v>
      </c>
      <c r="P10" s="41" t="s">
        <v>54</v>
      </c>
      <c r="Q10" s="55">
        <v>16.313573498012239</v>
      </c>
      <c r="R10" s="40">
        <v>0.63214179225574929</v>
      </c>
      <c r="S10" s="41" t="s">
        <v>54</v>
      </c>
      <c r="T10" s="55">
        <v>12.36823560282722</v>
      </c>
      <c r="U10" s="40">
        <v>0.96016261525286251</v>
      </c>
      <c r="V10" s="41" t="s">
        <v>54</v>
      </c>
      <c r="W10" s="55">
        <v>-6.6187064096286976</v>
      </c>
      <c r="X10" s="40">
        <v>1.282468862165673</v>
      </c>
      <c r="Y10" s="42" t="s">
        <v>54</v>
      </c>
    </row>
    <row r="11" spans="1:25" ht="13.5" customHeight="1" x14ac:dyDescent="0.25">
      <c r="A11" s="33" t="s">
        <v>200</v>
      </c>
      <c r="B11" s="55" t="s">
        <v>56</v>
      </c>
      <c r="C11" s="40" t="s">
        <v>56</v>
      </c>
      <c r="D11" s="41" t="s">
        <v>54</v>
      </c>
      <c r="E11" s="55" t="s">
        <v>56</v>
      </c>
      <c r="F11" s="40" t="s">
        <v>56</v>
      </c>
      <c r="G11" s="41" t="s">
        <v>54</v>
      </c>
      <c r="H11" s="55" t="s">
        <v>56</v>
      </c>
      <c r="I11" s="40" t="s">
        <v>56</v>
      </c>
      <c r="J11" s="41" t="s">
        <v>54</v>
      </c>
      <c r="K11" s="55" t="s">
        <v>56</v>
      </c>
      <c r="L11" s="40" t="s">
        <v>56</v>
      </c>
      <c r="M11" s="41" t="s">
        <v>54</v>
      </c>
      <c r="N11" s="55" t="s">
        <v>56</v>
      </c>
      <c r="O11" s="40" t="s">
        <v>56</v>
      </c>
      <c r="P11" s="41" t="s">
        <v>54</v>
      </c>
      <c r="Q11" s="55" t="s">
        <v>56</v>
      </c>
      <c r="R11" s="40" t="s">
        <v>56</v>
      </c>
      <c r="S11" s="41" t="s">
        <v>54</v>
      </c>
      <c r="T11" s="55" t="s">
        <v>56</v>
      </c>
      <c r="U11" s="40" t="s">
        <v>56</v>
      </c>
      <c r="V11" s="41" t="s">
        <v>54</v>
      </c>
      <c r="W11" s="55" t="s">
        <v>56</v>
      </c>
      <c r="X11" s="40" t="s">
        <v>56</v>
      </c>
      <c r="Y11" s="42" t="s">
        <v>54</v>
      </c>
    </row>
    <row r="12" spans="1:25" ht="13.5" customHeight="1" x14ac:dyDescent="0.25">
      <c r="A12" s="33" t="s">
        <v>201</v>
      </c>
      <c r="B12" s="55">
        <v>26.559935672302743</v>
      </c>
      <c r="C12" s="40">
        <v>4.9472497866053979</v>
      </c>
      <c r="D12" s="41" t="s">
        <v>54</v>
      </c>
      <c r="E12" s="55">
        <v>25.05635910815927</v>
      </c>
      <c r="F12" s="40">
        <v>3.1948655096191314</v>
      </c>
      <c r="G12" s="41" t="s">
        <v>54</v>
      </c>
      <c r="H12" s="55">
        <v>28.507547752578486</v>
      </c>
      <c r="I12" s="40">
        <v>5.3235962928398548</v>
      </c>
      <c r="J12" s="41" t="s">
        <v>54</v>
      </c>
      <c r="K12" s="55">
        <v>1.9476120802757366</v>
      </c>
      <c r="L12" s="40">
        <v>7.1433912047301584</v>
      </c>
      <c r="M12" s="41" t="s">
        <v>54</v>
      </c>
      <c r="N12" s="55">
        <v>16.556608082137856</v>
      </c>
      <c r="O12" s="40">
        <v>4.5804497097486054</v>
      </c>
      <c r="P12" s="41" t="s">
        <v>54</v>
      </c>
      <c r="Q12" s="55">
        <v>14.582296468470808</v>
      </c>
      <c r="R12" s="40">
        <v>3.1530349582369595</v>
      </c>
      <c r="S12" s="41" t="s">
        <v>54</v>
      </c>
      <c r="T12" s="55">
        <v>15.3440247418553</v>
      </c>
      <c r="U12" s="40">
        <v>5.0177036998480506</v>
      </c>
      <c r="V12" s="41" t="s">
        <v>54</v>
      </c>
      <c r="W12" s="55">
        <v>-1.212583340282557</v>
      </c>
      <c r="X12" s="40">
        <v>6.6915063504316805</v>
      </c>
      <c r="Y12" s="42" t="s">
        <v>54</v>
      </c>
    </row>
    <row r="13" spans="1:25" ht="13.5" customHeight="1" x14ac:dyDescent="0.25">
      <c r="A13" s="33" t="s">
        <v>42</v>
      </c>
      <c r="B13" s="55">
        <v>55.105258777679182</v>
      </c>
      <c r="C13" s="40">
        <v>3.3288523072331855</v>
      </c>
      <c r="D13" s="41" t="s">
        <v>54</v>
      </c>
      <c r="E13" s="55">
        <v>57.108695358620302</v>
      </c>
      <c r="F13" s="40">
        <v>2.9480595450895839</v>
      </c>
      <c r="G13" s="41" t="s">
        <v>54</v>
      </c>
      <c r="H13" s="55">
        <v>51.497345651771163</v>
      </c>
      <c r="I13" s="40">
        <v>5.0449480602124739</v>
      </c>
      <c r="J13" s="41" t="s">
        <v>54</v>
      </c>
      <c r="K13" s="55">
        <v>-3.6079131259080337</v>
      </c>
      <c r="L13" s="40">
        <v>5.8741991636446373</v>
      </c>
      <c r="M13" s="41" t="s">
        <v>54</v>
      </c>
      <c r="N13" s="55">
        <v>44.043503251926474</v>
      </c>
      <c r="O13" s="40">
        <v>3.3003766938428285</v>
      </c>
      <c r="P13" s="41" t="s">
        <v>54</v>
      </c>
      <c r="Q13" s="55">
        <v>43.184527090739891</v>
      </c>
      <c r="R13" s="40">
        <v>2.6554613294396661</v>
      </c>
      <c r="S13" s="41" t="s">
        <v>54</v>
      </c>
      <c r="T13" s="55">
        <v>42.291313720592541</v>
      </c>
      <c r="U13" s="40">
        <v>4.5475163273866714</v>
      </c>
      <c r="V13" s="41" t="s">
        <v>54</v>
      </c>
      <c r="W13" s="55">
        <v>-1.7521895313339393</v>
      </c>
      <c r="X13" s="40">
        <v>5.3694933048766602</v>
      </c>
      <c r="Y13" s="42" t="s">
        <v>54</v>
      </c>
    </row>
    <row r="14" spans="1:25" ht="13.5" customHeight="1" x14ac:dyDescent="0.25">
      <c r="A14" s="33" t="s">
        <v>172</v>
      </c>
      <c r="B14" s="55" t="s">
        <v>56</v>
      </c>
      <c r="C14" s="40" t="s">
        <v>56</v>
      </c>
      <c r="D14" s="41" t="s">
        <v>54</v>
      </c>
      <c r="E14" s="55" t="s">
        <v>56</v>
      </c>
      <c r="F14" s="40" t="s">
        <v>56</v>
      </c>
      <c r="G14" s="41" t="s">
        <v>54</v>
      </c>
      <c r="H14" s="55" t="s">
        <v>56</v>
      </c>
      <c r="I14" s="40" t="s">
        <v>56</v>
      </c>
      <c r="J14" s="41" t="s">
        <v>54</v>
      </c>
      <c r="K14" s="55" t="s">
        <v>56</v>
      </c>
      <c r="L14" s="40" t="s">
        <v>56</v>
      </c>
      <c r="M14" s="41" t="s">
        <v>54</v>
      </c>
      <c r="N14" s="55" t="s">
        <v>56</v>
      </c>
      <c r="O14" s="40" t="s">
        <v>56</v>
      </c>
      <c r="P14" s="41" t="s">
        <v>54</v>
      </c>
      <c r="Q14" s="55" t="s">
        <v>56</v>
      </c>
      <c r="R14" s="40" t="s">
        <v>56</v>
      </c>
      <c r="S14" s="41" t="s">
        <v>54</v>
      </c>
      <c r="T14" s="55" t="s">
        <v>56</v>
      </c>
      <c r="U14" s="40" t="s">
        <v>56</v>
      </c>
      <c r="V14" s="41" t="s">
        <v>54</v>
      </c>
      <c r="W14" s="55" t="s">
        <v>56</v>
      </c>
      <c r="X14" s="40" t="s">
        <v>56</v>
      </c>
      <c r="Y14" s="42" t="s">
        <v>54</v>
      </c>
    </row>
    <row r="15" spans="1:25" ht="13.5" customHeight="1" x14ac:dyDescent="0.25">
      <c r="A15" s="33" t="s">
        <v>202</v>
      </c>
      <c r="B15" s="55" t="s">
        <v>56</v>
      </c>
      <c r="C15" s="40" t="s">
        <v>56</v>
      </c>
      <c r="D15" s="41" t="s">
        <v>54</v>
      </c>
      <c r="E15" s="55" t="s">
        <v>56</v>
      </c>
      <c r="F15" s="40" t="s">
        <v>56</v>
      </c>
      <c r="G15" s="41" t="s">
        <v>54</v>
      </c>
      <c r="H15" s="55" t="s">
        <v>56</v>
      </c>
      <c r="I15" s="40" t="s">
        <v>56</v>
      </c>
      <c r="J15" s="41" t="s">
        <v>54</v>
      </c>
      <c r="K15" s="55" t="s">
        <v>56</v>
      </c>
      <c r="L15" s="40" t="s">
        <v>56</v>
      </c>
      <c r="M15" s="41" t="s">
        <v>54</v>
      </c>
      <c r="N15" s="55" t="s">
        <v>56</v>
      </c>
      <c r="O15" s="40" t="s">
        <v>56</v>
      </c>
      <c r="P15" s="41" t="s">
        <v>54</v>
      </c>
      <c r="Q15" s="55" t="s">
        <v>56</v>
      </c>
      <c r="R15" s="40" t="s">
        <v>56</v>
      </c>
      <c r="S15" s="41" t="s">
        <v>54</v>
      </c>
      <c r="T15" s="55" t="s">
        <v>56</v>
      </c>
      <c r="U15" s="40" t="s">
        <v>56</v>
      </c>
      <c r="V15" s="41" t="s">
        <v>54</v>
      </c>
      <c r="W15" s="55" t="s">
        <v>56</v>
      </c>
      <c r="X15" s="40" t="s">
        <v>56</v>
      </c>
      <c r="Y15" s="42" t="s">
        <v>54</v>
      </c>
    </row>
    <row r="16" spans="1:25" ht="13.5" customHeight="1" x14ac:dyDescent="0.25">
      <c r="A16" s="33" t="s">
        <v>173</v>
      </c>
      <c r="B16" s="55" t="s">
        <v>56</v>
      </c>
      <c r="C16" s="40" t="s">
        <v>56</v>
      </c>
      <c r="D16" s="41" t="s">
        <v>54</v>
      </c>
      <c r="E16" s="55" t="s">
        <v>56</v>
      </c>
      <c r="F16" s="40" t="s">
        <v>56</v>
      </c>
      <c r="G16" s="41" t="s">
        <v>54</v>
      </c>
      <c r="H16" s="55" t="s">
        <v>56</v>
      </c>
      <c r="I16" s="40" t="s">
        <v>56</v>
      </c>
      <c r="J16" s="41" t="s">
        <v>54</v>
      </c>
      <c r="K16" s="55" t="s">
        <v>56</v>
      </c>
      <c r="L16" s="40" t="s">
        <v>56</v>
      </c>
      <c r="M16" s="41" t="s">
        <v>54</v>
      </c>
      <c r="N16" s="55" t="s">
        <v>56</v>
      </c>
      <c r="O16" s="40" t="s">
        <v>56</v>
      </c>
      <c r="P16" s="41" t="s">
        <v>54</v>
      </c>
      <c r="Q16" s="55" t="s">
        <v>56</v>
      </c>
      <c r="R16" s="40" t="s">
        <v>56</v>
      </c>
      <c r="S16" s="41" t="s">
        <v>54</v>
      </c>
      <c r="T16" s="55" t="s">
        <v>56</v>
      </c>
      <c r="U16" s="40" t="s">
        <v>56</v>
      </c>
      <c r="V16" s="41" t="s">
        <v>54</v>
      </c>
      <c r="W16" s="55" t="s">
        <v>56</v>
      </c>
      <c r="X16" s="40" t="s">
        <v>56</v>
      </c>
      <c r="Y16" s="42" t="s">
        <v>54</v>
      </c>
    </row>
    <row r="17" spans="1:25" ht="13.5" customHeight="1" x14ac:dyDescent="0.25">
      <c r="A17" s="33" t="s">
        <v>203</v>
      </c>
      <c r="B17" s="55">
        <v>38.820048086808747</v>
      </c>
      <c r="C17" s="40">
        <v>3.5424868344111071</v>
      </c>
      <c r="D17" s="41" t="s">
        <v>54</v>
      </c>
      <c r="E17" s="55">
        <v>38.976296691337808</v>
      </c>
      <c r="F17" s="40">
        <v>2.5683729892812761</v>
      </c>
      <c r="G17" s="41" t="s">
        <v>54</v>
      </c>
      <c r="H17" s="55">
        <v>46.61216866211646</v>
      </c>
      <c r="I17" s="40">
        <v>4.0885991997544364</v>
      </c>
      <c r="J17" s="41" t="s">
        <v>54</v>
      </c>
      <c r="K17" s="55">
        <v>7.7921205753077203</v>
      </c>
      <c r="L17" s="40">
        <v>4.8163301387293602</v>
      </c>
      <c r="M17" s="41" t="s">
        <v>54</v>
      </c>
      <c r="N17" s="55">
        <v>23.919140046829273</v>
      </c>
      <c r="O17" s="40">
        <v>3.2630949386030501</v>
      </c>
      <c r="P17" s="41" t="s">
        <v>54</v>
      </c>
      <c r="Q17" s="55">
        <v>27.638877415843737</v>
      </c>
      <c r="R17" s="40">
        <v>2.2764578498186858</v>
      </c>
      <c r="S17" s="41" t="s">
        <v>54</v>
      </c>
      <c r="T17" s="55">
        <v>32.826120363787702</v>
      </c>
      <c r="U17" s="40">
        <v>3.8630491934885356</v>
      </c>
      <c r="V17" s="41" t="s">
        <v>54</v>
      </c>
      <c r="W17" s="55">
        <v>8.9069803169584176</v>
      </c>
      <c r="X17" s="40">
        <v>4.5018794772835768</v>
      </c>
      <c r="Y17" s="42" t="s">
        <v>54</v>
      </c>
    </row>
    <row r="18" spans="1:25" ht="13.5" customHeight="1" x14ac:dyDescent="0.25">
      <c r="A18" s="33" t="s">
        <v>204</v>
      </c>
      <c r="B18" s="55">
        <v>43.741896710752542</v>
      </c>
      <c r="C18" s="40">
        <v>5.1456309290737972</v>
      </c>
      <c r="D18" s="41" t="s">
        <v>54</v>
      </c>
      <c r="E18" s="55">
        <v>35.441196857854237</v>
      </c>
      <c r="F18" s="40">
        <v>3.8416124044238362</v>
      </c>
      <c r="G18" s="41" t="s">
        <v>54</v>
      </c>
      <c r="H18" s="55">
        <v>31.802627322160141</v>
      </c>
      <c r="I18" s="40">
        <v>5.3917184900180892</v>
      </c>
      <c r="J18" s="41" t="s">
        <v>54</v>
      </c>
      <c r="K18" s="55">
        <v>-11.939269388592407</v>
      </c>
      <c r="L18" s="40">
        <v>8.0301813100595361</v>
      </c>
      <c r="M18" s="41" t="s">
        <v>54</v>
      </c>
      <c r="N18" s="55">
        <v>32.171507597588651</v>
      </c>
      <c r="O18" s="40">
        <v>4.5346883634186312</v>
      </c>
      <c r="P18" s="41" t="s">
        <v>54</v>
      </c>
      <c r="Q18" s="55">
        <v>21.979768177260066</v>
      </c>
      <c r="R18" s="40">
        <v>2.8319726734784765</v>
      </c>
      <c r="S18" s="41" t="s">
        <v>54</v>
      </c>
      <c r="T18" s="55">
        <v>17.881388435687501</v>
      </c>
      <c r="U18" s="40">
        <v>4.1749729515651177</v>
      </c>
      <c r="V18" s="41" t="s">
        <v>54</v>
      </c>
      <c r="W18" s="55">
        <v>-14.290119161901153</v>
      </c>
      <c r="X18" s="40">
        <v>6.5330404401616118</v>
      </c>
      <c r="Y18" s="42" t="s">
        <v>54</v>
      </c>
    </row>
    <row r="19" spans="1:25" ht="13.5" customHeight="1" x14ac:dyDescent="0.25">
      <c r="A19" s="33" t="s">
        <v>205</v>
      </c>
      <c r="B19" s="55">
        <v>29.781649203382528</v>
      </c>
      <c r="C19" s="40">
        <v>6.268275604530662</v>
      </c>
      <c r="D19" s="41" t="s">
        <v>54</v>
      </c>
      <c r="E19" s="55">
        <v>14.299363965180447</v>
      </c>
      <c r="F19" s="40">
        <v>4.2988516948968307</v>
      </c>
      <c r="G19" s="41" t="s">
        <v>54</v>
      </c>
      <c r="H19" s="55">
        <v>9.7083406656914715</v>
      </c>
      <c r="I19" s="40">
        <v>6.3941837704923357</v>
      </c>
      <c r="J19" s="41" t="s">
        <v>54</v>
      </c>
      <c r="K19" s="55">
        <v>-20.073308537691062</v>
      </c>
      <c r="L19" s="40">
        <v>9.3817924908311259</v>
      </c>
      <c r="M19" s="41" t="s">
        <v>54</v>
      </c>
      <c r="N19" s="55">
        <v>12.453899108675108</v>
      </c>
      <c r="O19" s="40">
        <v>5.1527486475491431</v>
      </c>
      <c r="P19" s="41" t="s">
        <v>54</v>
      </c>
      <c r="Q19" s="55">
        <v>2.8985592948727081</v>
      </c>
      <c r="R19" s="40">
        <v>3.5502407227378008</v>
      </c>
      <c r="S19" s="41" t="s">
        <v>54</v>
      </c>
      <c r="T19" s="55">
        <v>-2.1153384502853689</v>
      </c>
      <c r="U19" s="40">
        <v>5.0081566092973411</v>
      </c>
      <c r="V19" s="41" t="s">
        <v>54</v>
      </c>
      <c r="W19" s="55">
        <v>-14.569237558960475</v>
      </c>
      <c r="X19" s="40">
        <v>7.0733341880373892</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39.514466405125233</v>
      </c>
      <c r="C21" s="40">
        <v>3.632641853423757</v>
      </c>
      <c r="D21" s="41" t="s">
        <v>54</v>
      </c>
      <c r="E21" s="55">
        <v>32.319802992418651</v>
      </c>
      <c r="F21" s="40">
        <v>3.5610519394209699</v>
      </c>
      <c r="G21" s="41" t="s">
        <v>54</v>
      </c>
      <c r="H21" s="55">
        <v>28.651684390038088</v>
      </c>
      <c r="I21" s="40">
        <v>4.265319582225402</v>
      </c>
      <c r="J21" s="41" t="s">
        <v>54</v>
      </c>
      <c r="K21" s="55">
        <v>-10.862782015087141</v>
      </c>
      <c r="L21" s="40">
        <v>5.7237728671788206</v>
      </c>
      <c r="M21" s="41" t="s">
        <v>54</v>
      </c>
      <c r="N21" s="55">
        <v>35.68248911697124</v>
      </c>
      <c r="O21" s="40">
        <v>3.6548075330500884</v>
      </c>
      <c r="P21" s="41" t="s">
        <v>54</v>
      </c>
      <c r="Q21" s="55">
        <v>26.4138155079083</v>
      </c>
      <c r="R21" s="40">
        <v>3.7427617396902928</v>
      </c>
      <c r="S21" s="41" t="s">
        <v>54</v>
      </c>
      <c r="T21" s="55">
        <v>22.458404918620314</v>
      </c>
      <c r="U21" s="40">
        <v>4.1024723673705115</v>
      </c>
      <c r="V21" s="41" t="s">
        <v>54</v>
      </c>
      <c r="W21" s="55">
        <v>-13.224084198350921</v>
      </c>
      <c r="X21" s="40">
        <v>5.6035474820262339</v>
      </c>
      <c r="Y21" s="42" t="s">
        <v>54</v>
      </c>
    </row>
    <row r="22" spans="1:25" ht="13.5" customHeight="1" x14ac:dyDescent="0.25">
      <c r="A22" s="33" t="s">
        <v>174</v>
      </c>
      <c r="B22" s="55">
        <v>33.113075282004921</v>
      </c>
      <c r="C22" s="40">
        <v>4.5297799338102163</v>
      </c>
      <c r="D22" s="41" t="s">
        <v>54</v>
      </c>
      <c r="E22" s="55">
        <v>36.415745457616765</v>
      </c>
      <c r="F22" s="40">
        <v>3.4514069034495298</v>
      </c>
      <c r="G22" s="41" t="s">
        <v>54</v>
      </c>
      <c r="H22" s="55">
        <v>36.52175264410274</v>
      </c>
      <c r="I22" s="40">
        <v>7.0734818086338471</v>
      </c>
      <c r="J22" s="41" t="s">
        <v>54</v>
      </c>
      <c r="K22" s="55">
        <v>3.4086773620978286</v>
      </c>
      <c r="L22" s="40">
        <v>8.5945380990928815</v>
      </c>
      <c r="M22" s="41" t="s">
        <v>54</v>
      </c>
      <c r="N22" s="55">
        <v>27.12189077838379</v>
      </c>
      <c r="O22" s="40">
        <v>4.5800648392055958</v>
      </c>
      <c r="P22" s="41" t="s">
        <v>54</v>
      </c>
      <c r="Q22" s="55">
        <v>27.76040225120704</v>
      </c>
      <c r="R22" s="40">
        <v>3.2248613166255722</v>
      </c>
      <c r="S22" s="41" t="s">
        <v>54</v>
      </c>
      <c r="T22" s="55">
        <v>28.498078506185131</v>
      </c>
      <c r="U22" s="40">
        <v>6.1981117355476671</v>
      </c>
      <c r="V22" s="41" t="s">
        <v>54</v>
      </c>
      <c r="W22" s="55">
        <v>1.376187727801339</v>
      </c>
      <c r="X22" s="40">
        <v>8.0872273499989209</v>
      </c>
      <c r="Y22" s="42" t="s">
        <v>54</v>
      </c>
    </row>
    <row r="23" spans="1:25" ht="13.5" customHeight="1" x14ac:dyDescent="0.25">
      <c r="A23" s="33" t="s">
        <v>175</v>
      </c>
      <c r="B23" s="55">
        <v>31.668427387750739</v>
      </c>
      <c r="C23" s="40">
        <v>3.9663887928991226</v>
      </c>
      <c r="D23" s="41" t="s">
        <v>54</v>
      </c>
      <c r="E23" s="55">
        <v>31.003638433608401</v>
      </c>
      <c r="F23" s="40">
        <v>3.3816492195887635</v>
      </c>
      <c r="G23" s="41" t="s">
        <v>54</v>
      </c>
      <c r="H23" s="55">
        <v>24.695134115003412</v>
      </c>
      <c r="I23" s="40">
        <v>4.1900159358395781</v>
      </c>
      <c r="J23" s="41" t="s">
        <v>54</v>
      </c>
      <c r="K23" s="55">
        <v>-6.9732932727473287</v>
      </c>
      <c r="L23" s="40">
        <v>5.9979496877777958</v>
      </c>
      <c r="M23" s="41" t="s">
        <v>54</v>
      </c>
      <c r="N23" s="55">
        <v>19.849106628642502</v>
      </c>
      <c r="O23" s="40">
        <v>3.6980573459505095</v>
      </c>
      <c r="P23" s="41" t="s">
        <v>54</v>
      </c>
      <c r="Q23" s="55">
        <v>20.255550961082253</v>
      </c>
      <c r="R23" s="40">
        <v>2.9996273916709923</v>
      </c>
      <c r="S23" s="41" t="s">
        <v>54</v>
      </c>
      <c r="T23" s="55">
        <v>16.765580560422759</v>
      </c>
      <c r="U23" s="40">
        <v>3.8535321817163388</v>
      </c>
      <c r="V23" s="41" t="s">
        <v>54</v>
      </c>
      <c r="W23" s="55">
        <v>-3.0835260682197418</v>
      </c>
      <c r="X23" s="40">
        <v>5.36817814374223</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18.73519033236844</v>
      </c>
      <c r="C25" s="40">
        <v>4.8360941100869113</v>
      </c>
      <c r="D25" s="41" t="s">
        <v>54</v>
      </c>
      <c r="E25" s="55">
        <v>7.9900632185063634</v>
      </c>
      <c r="F25" s="40">
        <v>4.1129524839568958</v>
      </c>
      <c r="G25" s="41" t="s">
        <v>54</v>
      </c>
      <c r="H25" s="55">
        <v>9.5895996794381357</v>
      </c>
      <c r="I25" s="40">
        <v>5.071253633604516</v>
      </c>
      <c r="J25" s="41" t="s">
        <v>54</v>
      </c>
      <c r="K25" s="55">
        <v>-9.1455906529303022</v>
      </c>
      <c r="L25" s="40">
        <v>6.7814132606090745</v>
      </c>
      <c r="M25" s="41" t="s">
        <v>54</v>
      </c>
      <c r="N25" s="55">
        <v>9.098617318483802</v>
      </c>
      <c r="O25" s="40">
        <v>4.096461178651289</v>
      </c>
      <c r="P25" s="41" t="s">
        <v>54</v>
      </c>
      <c r="Q25" s="55">
        <v>6.0082415312804711</v>
      </c>
      <c r="R25" s="40">
        <v>3.495341050906775</v>
      </c>
      <c r="S25" s="41" t="s">
        <v>54</v>
      </c>
      <c r="T25" s="55">
        <v>4.9951404053742445</v>
      </c>
      <c r="U25" s="40">
        <v>4.0615467677697659</v>
      </c>
      <c r="V25" s="41" t="s">
        <v>54</v>
      </c>
      <c r="W25" s="55">
        <v>-4.1034769131095556</v>
      </c>
      <c r="X25" s="40">
        <v>5.657828085707667</v>
      </c>
      <c r="Y25" s="42" t="s">
        <v>54</v>
      </c>
    </row>
    <row r="26" spans="1:25" ht="13.5" customHeight="1" x14ac:dyDescent="0.25">
      <c r="A26" s="33" t="s">
        <v>208</v>
      </c>
      <c r="B26" s="55">
        <v>22.223813362118698</v>
      </c>
      <c r="C26" s="40">
        <v>7.1249832561829409</v>
      </c>
      <c r="D26" s="41" t="s">
        <v>54</v>
      </c>
      <c r="E26" s="55">
        <v>9.461466496331628</v>
      </c>
      <c r="F26" s="40">
        <v>4.7748460146072338</v>
      </c>
      <c r="G26" s="41" t="s">
        <v>54</v>
      </c>
      <c r="H26" s="55">
        <v>16.028211327509666</v>
      </c>
      <c r="I26" s="40">
        <v>7.4561041010744162</v>
      </c>
      <c r="J26" s="41" t="s">
        <v>54</v>
      </c>
      <c r="K26" s="55">
        <v>-6.1956020346090321</v>
      </c>
      <c r="L26" s="40">
        <v>9.4040964027622493</v>
      </c>
      <c r="M26" s="41" t="s">
        <v>54</v>
      </c>
      <c r="N26" s="55">
        <v>16.985807040677368</v>
      </c>
      <c r="O26" s="40">
        <v>6.5600915859368349</v>
      </c>
      <c r="P26" s="41" t="s">
        <v>54</v>
      </c>
      <c r="Q26" s="55">
        <v>7.3198501778981457</v>
      </c>
      <c r="R26" s="40">
        <v>4.4678744472967287</v>
      </c>
      <c r="S26" s="41" t="s">
        <v>54</v>
      </c>
      <c r="T26" s="55">
        <v>9.3203672290469139</v>
      </c>
      <c r="U26" s="40">
        <v>6.3960696044408154</v>
      </c>
      <c r="V26" s="41" t="s">
        <v>54</v>
      </c>
      <c r="W26" s="55">
        <v>-7.6654398116304527</v>
      </c>
      <c r="X26" s="40">
        <v>8.5783730785622669</v>
      </c>
      <c r="Y26" s="42" t="s">
        <v>54</v>
      </c>
    </row>
    <row r="27" spans="1:25" ht="13.5" customHeight="1" x14ac:dyDescent="0.25">
      <c r="A27" s="34" t="s">
        <v>177</v>
      </c>
      <c r="B27" s="55">
        <v>17.684916630117378</v>
      </c>
      <c r="C27" s="40">
        <v>4.6687950894447319</v>
      </c>
      <c r="D27" s="41" t="s">
        <v>54</v>
      </c>
      <c r="E27" s="55">
        <v>11.005702137589095</v>
      </c>
      <c r="F27" s="40">
        <v>3.0243421192350541</v>
      </c>
      <c r="G27" s="41" t="s">
        <v>54</v>
      </c>
      <c r="H27" s="55">
        <v>-1.8267539308022365</v>
      </c>
      <c r="I27" s="40">
        <v>5.5528694317697802</v>
      </c>
      <c r="J27" s="41" t="s">
        <v>54</v>
      </c>
      <c r="K27" s="55">
        <v>-19.511670560919615</v>
      </c>
      <c r="L27" s="40">
        <v>7.4137262552533301</v>
      </c>
      <c r="M27" s="41" t="s">
        <v>54</v>
      </c>
      <c r="N27" s="55">
        <v>10.161167214609183</v>
      </c>
      <c r="O27" s="40">
        <v>3.9773460931646847</v>
      </c>
      <c r="P27" s="41" t="s">
        <v>54</v>
      </c>
      <c r="Q27" s="55">
        <v>5.0858342931517742</v>
      </c>
      <c r="R27" s="40">
        <v>2.7836253339905306</v>
      </c>
      <c r="S27" s="41" t="s">
        <v>54</v>
      </c>
      <c r="T27" s="55">
        <v>1.7836095191713726</v>
      </c>
      <c r="U27" s="40">
        <v>4.2381739269048655</v>
      </c>
      <c r="V27" s="41" t="s">
        <v>54</v>
      </c>
      <c r="W27" s="55">
        <v>-8.3775576954378099</v>
      </c>
      <c r="X27" s="40">
        <v>5.9448116548913399</v>
      </c>
      <c r="Y27" s="42" t="s">
        <v>54</v>
      </c>
    </row>
    <row r="28" spans="1:25" ht="13.5" customHeight="1" x14ac:dyDescent="0.25">
      <c r="A28" s="33" t="s">
        <v>44</v>
      </c>
      <c r="B28" s="55">
        <v>33.564985210326995</v>
      </c>
      <c r="C28" s="40">
        <v>5.6608709008341007</v>
      </c>
      <c r="D28" s="41" t="s">
        <v>54</v>
      </c>
      <c r="E28" s="55">
        <v>33.316081536756997</v>
      </c>
      <c r="F28" s="40">
        <v>4.2269824600634047</v>
      </c>
      <c r="G28" s="41" t="s">
        <v>54</v>
      </c>
      <c r="H28" s="55">
        <v>20.981029670085071</v>
      </c>
      <c r="I28" s="40">
        <v>5.5558250141354888</v>
      </c>
      <c r="J28" s="41" t="s">
        <v>54</v>
      </c>
      <c r="K28" s="55">
        <v>-12.583955540241925</v>
      </c>
      <c r="L28" s="40">
        <v>8.0742421689888335</v>
      </c>
      <c r="M28" s="41" t="s">
        <v>54</v>
      </c>
      <c r="N28" s="55">
        <v>28.066498514511281</v>
      </c>
      <c r="O28" s="40">
        <v>5.5129658488749707</v>
      </c>
      <c r="P28" s="41" t="s">
        <v>54</v>
      </c>
      <c r="Q28" s="55">
        <v>25.486516364820996</v>
      </c>
      <c r="R28" s="40">
        <v>3.9631047482499331</v>
      </c>
      <c r="S28" s="41" t="s">
        <v>54</v>
      </c>
      <c r="T28" s="55">
        <v>17.606974966597907</v>
      </c>
      <c r="U28" s="40">
        <v>5.2600461279121005</v>
      </c>
      <c r="V28" s="41" t="s">
        <v>54</v>
      </c>
      <c r="W28" s="55">
        <v>-10.459523547913374</v>
      </c>
      <c r="X28" s="40">
        <v>7.638866592470376</v>
      </c>
      <c r="Y28" s="42" t="s">
        <v>54</v>
      </c>
    </row>
    <row r="29" spans="1:25" ht="13.5" customHeight="1" x14ac:dyDescent="0.25">
      <c r="A29" s="33" t="s">
        <v>209</v>
      </c>
      <c r="B29" s="55">
        <v>15.90053719300044</v>
      </c>
      <c r="C29" s="40">
        <v>4.8862985360884181</v>
      </c>
      <c r="D29" s="41" t="s">
        <v>54</v>
      </c>
      <c r="E29" s="55">
        <v>9.9482993437623506</v>
      </c>
      <c r="F29" s="40">
        <v>2.7202418346408388</v>
      </c>
      <c r="G29" s="41" t="s">
        <v>54</v>
      </c>
      <c r="H29" s="55">
        <v>-2.5793549061476857</v>
      </c>
      <c r="I29" s="40">
        <v>3.5156895345266945</v>
      </c>
      <c r="J29" s="41" t="s">
        <v>54</v>
      </c>
      <c r="K29" s="55">
        <v>-18.479892099148127</v>
      </c>
      <c r="L29" s="40">
        <v>6.2536175467493322</v>
      </c>
      <c r="M29" s="41" t="s">
        <v>54</v>
      </c>
      <c r="N29" s="55">
        <v>10.956924276002198</v>
      </c>
      <c r="O29" s="40">
        <v>4.3425693787895669</v>
      </c>
      <c r="P29" s="41" t="s">
        <v>54</v>
      </c>
      <c r="Q29" s="55">
        <v>7.7020231020130545</v>
      </c>
      <c r="R29" s="40">
        <v>2.5927547375669899</v>
      </c>
      <c r="S29" s="41" t="s">
        <v>54</v>
      </c>
      <c r="T29" s="55">
        <v>-3.3361022121983868</v>
      </c>
      <c r="U29" s="40">
        <v>3.2300309544512227</v>
      </c>
      <c r="V29" s="41" t="s">
        <v>54</v>
      </c>
      <c r="W29" s="55">
        <v>-14.293026488200585</v>
      </c>
      <c r="X29" s="40">
        <v>5.7589121301605157</v>
      </c>
      <c r="Y29" s="42" t="s">
        <v>54</v>
      </c>
    </row>
    <row r="30" spans="1:25" ht="13.5" customHeight="1" x14ac:dyDescent="0.25">
      <c r="A30" s="33" t="s">
        <v>210</v>
      </c>
      <c r="B30" s="55">
        <v>18.193108413526485</v>
      </c>
      <c r="C30" s="40">
        <v>4.4328071673393863</v>
      </c>
      <c r="D30" s="41" t="s">
        <v>54</v>
      </c>
      <c r="E30" s="55">
        <v>13.000699767331376</v>
      </c>
      <c r="F30" s="40">
        <v>3.4957933402393073</v>
      </c>
      <c r="G30" s="41" t="s">
        <v>54</v>
      </c>
      <c r="H30" s="55">
        <v>11.967945615998675</v>
      </c>
      <c r="I30" s="40">
        <v>4.2454261058505649</v>
      </c>
      <c r="J30" s="41" t="s">
        <v>54</v>
      </c>
      <c r="K30" s="55">
        <v>-6.2251627975278128</v>
      </c>
      <c r="L30" s="40">
        <v>5.8493478440995155</v>
      </c>
      <c r="M30" s="41" t="s">
        <v>54</v>
      </c>
      <c r="N30" s="55">
        <v>9.8287867207537261</v>
      </c>
      <c r="O30" s="40">
        <v>3.847852758865248</v>
      </c>
      <c r="P30" s="41" t="s">
        <v>54</v>
      </c>
      <c r="Q30" s="55">
        <v>5.5219708945030348</v>
      </c>
      <c r="R30" s="40">
        <v>2.9081556380264573</v>
      </c>
      <c r="S30" s="41" t="s">
        <v>54</v>
      </c>
      <c r="T30" s="55">
        <v>4.1179158601852874</v>
      </c>
      <c r="U30" s="40">
        <v>4.1514047693634577</v>
      </c>
      <c r="V30" s="41" t="s">
        <v>54</v>
      </c>
      <c r="W30" s="55">
        <v>-5.7108708605684377</v>
      </c>
      <c r="X30" s="40">
        <v>5.2713383045603939</v>
      </c>
      <c r="Y30" s="42" t="s">
        <v>54</v>
      </c>
    </row>
    <row r="31" spans="1:25" ht="13.5" customHeight="1" x14ac:dyDescent="0.25">
      <c r="A31" s="33" t="s">
        <v>178</v>
      </c>
      <c r="B31" s="55">
        <v>30.572593993598016</v>
      </c>
      <c r="C31" s="40">
        <v>5.427313570346743</v>
      </c>
      <c r="D31" s="41" t="s">
        <v>54</v>
      </c>
      <c r="E31" s="55">
        <v>24.995975285055881</v>
      </c>
      <c r="F31" s="40">
        <v>4.2257223410607949</v>
      </c>
      <c r="G31" s="41" t="s">
        <v>54</v>
      </c>
      <c r="H31" s="55">
        <v>21.092420952686975</v>
      </c>
      <c r="I31" s="40">
        <v>6.4963964605520879</v>
      </c>
      <c r="J31" s="41" t="s">
        <v>54</v>
      </c>
      <c r="K31" s="55">
        <v>-9.4801730409110458</v>
      </c>
      <c r="L31" s="40">
        <v>8.4081720568146157</v>
      </c>
      <c r="M31" s="41" t="s">
        <v>54</v>
      </c>
      <c r="N31" s="55">
        <v>23.952879452079447</v>
      </c>
      <c r="O31" s="40">
        <v>5.1857047020964968</v>
      </c>
      <c r="P31" s="41" t="s">
        <v>54</v>
      </c>
      <c r="Q31" s="55">
        <v>19.771436916215521</v>
      </c>
      <c r="R31" s="40">
        <v>4.0030221386170499</v>
      </c>
      <c r="S31" s="41" t="s">
        <v>54</v>
      </c>
      <c r="T31" s="55">
        <v>19.096245512921438</v>
      </c>
      <c r="U31" s="40">
        <v>5.6096819650054082</v>
      </c>
      <c r="V31" s="41" t="s">
        <v>54</v>
      </c>
      <c r="W31" s="55">
        <v>-4.8566339391580122</v>
      </c>
      <c r="X31" s="40">
        <v>8.0173036126764163</v>
      </c>
      <c r="Y31" s="42" t="s">
        <v>54</v>
      </c>
    </row>
    <row r="32" spans="1:25" ht="13.5" customHeight="1" x14ac:dyDescent="0.25">
      <c r="A32" s="33" t="s">
        <v>179</v>
      </c>
      <c r="B32" s="55">
        <v>17.880022144626022</v>
      </c>
      <c r="C32" s="40">
        <v>4.0227058887265548</v>
      </c>
      <c r="D32" s="41" t="s">
        <v>54</v>
      </c>
      <c r="E32" s="55">
        <v>16.084050499673623</v>
      </c>
      <c r="F32" s="40">
        <v>3.586844925953685</v>
      </c>
      <c r="G32" s="41" t="s">
        <v>54</v>
      </c>
      <c r="H32" s="55">
        <v>15.679231675932492</v>
      </c>
      <c r="I32" s="40">
        <v>3.9397529842343446</v>
      </c>
      <c r="J32" s="41" t="s">
        <v>54</v>
      </c>
      <c r="K32" s="55">
        <v>-2.2007904686935307</v>
      </c>
      <c r="L32" s="40">
        <v>5.7316025400277564</v>
      </c>
      <c r="M32" s="41" t="s">
        <v>54</v>
      </c>
      <c r="N32" s="55">
        <v>14.318139029828087</v>
      </c>
      <c r="O32" s="40">
        <v>3.8277215298708658</v>
      </c>
      <c r="P32" s="41" t="s">
        <v>54</v>
      </c>
      <c r="Q32" s="55">
        <v>10.866947465597811</v>
      </c>
      <c r="R32" s="40">
        <v>3.36579944732769</v>
      </c>
      <c r="S32" s="41" t="s">
        <v>54</v>
      </c>
      <c r="T32" s="55">
        <v>13.711572767365608</v>
      </c>
      <c r="U32" s="40">
        <v>3.8516737444321936</v>
      </c>
      <c r="V32" s="41" t="s">
        <v>54</v>
      </c>
      <c r="W32" s="55">
        <v>-0.60656626246248102</v>
      </c>
      <c r="X32" s="40">
        <v>5.6752570245806471</v>
      </c>
      <c r="Y32" s="42" t="s">
        <v>54</v>
      </c>
    </row>
    <row r="33" spans="1:25" ht="13.5" customHeight="1" x14ac:dyDescent="0.25">
      <c r="A33" s="33" t="s">
        <v>180</v>
      </c>
      <c r="B33" s="55">
        <v>3.7875034883335816</v>
      </c>
      <c r="C33" s="40">
        <v>4.9596659728955297</v>
      </c>
      <c r="D33" s="41" t="s">
        <v>54</v>
      </c>
      <c r="E33" s="55">
        <v>4.703825330130905</v>
      </c>
      <c r="F33" s="40">
        <v>3.5705207207423943</v>
      </c>
      <c r="G33" s="41" t="s">
        <v>54</v>
      </c>
      <c r="H33" s="55">
        <v>1.7834830884555997</v>
      </c>
      <c r="I33" s="40">
        <v>4.3675803122105012</v>
      </c>
      <c r="J33" s="41" t="s">
        <v>54</v>
      </c>
      <c r="K33" s="55">
        <v>-2.0040203998779815</v>
      </c>
      <c r="L33" s="40">
        <v>5.7861999079862958</v>
      </c>
      <c r="M33" s="41" t="s">
        <v>54</v>
      </c>
      <c r="N33" s="55">
        <v>4.5144104930918472</v>
      </c>
      <c r="O33" s="40">
        <v>4.3533976074613374</v>
      </c>
      <c r="P33" s="41" t="s">
        <v>54</v>
      </c>
      <c r="Q33" s="55">
        <v>4.7859507155039793</v>
      </c>
      <c r="R33" s="40">
        <v>3.0572098553770441</v>
      </c>
      <c r="S33" s="41" t="s">
        <v>54</v>
      </c>
      <c r="T33" s="55">
        <v>-1.396586934725679</v>
      </c>
      <c r="U33" s="40">
        <v>3.9560309675552707</v>
      </c>
      <c r="V33" s="41" t="s">
        <v>54</v>
      </c>
      <c r="W33" s="55">
        <v>-5.9109974278175264</v>
      </c>
      <c r="X33" s="40">
        <v>5.5458475528986861</v>
      </c>
      <c r="Y33" s="42" t="s">
        <v>54</v>
      </c>
    </row>
    <row r="34" spans="1:25" ht="13.5" customHeight="1" x14ac:dyDescent="0.25">
      <c r="A34" s="35" t="s">
        <v>211</v>
      </c>
      <c r="B34" s="55">
        <v>20.798428224737137</v>
      </c>
      <c r="C34" s="40">
        <v>5.3468258101203157</v>
      </c>
      <c r="D34" s="41" t="s">
        <v>54</v>
      </c>
      <c r="E34" s="55">
        <v>19.044082735958792</v>
      </c>
      <c r="F34" s="40">
        <v>4.2914528433048496</v>
      </c>
      <c r="G34" s="41" t="s">
        <v>54</v>
      </c>
      <c r="H34" s="55">
        <v>17.212955922382772</v>
      </c>
      <c r="I34" s="40">
        <v>6.0461235078715436</v>
      </c>
      <c r="J34" s="41" t="s">
        <v>54</v>
      </c>
      <c r="K34" s="55">
        <v>-3.5854723023543613</v>
      </c>
      <c r="L34" s="40">
        <v>7.9702328679409247</v>
      </c>
      <c r="M34" s="41" t="s">
        <v>54</v>
      </c>
      <c r="N34" s="55">
        <v>17.02924805431071</v>
      </c>
      <c r="O34" s="40">
        <v>5.34351697386486</v>
      </c>
      <c r="P34" s="41" t="s">
        <v>54</v>
      </c>
      <c r="Q34" s="55">
        <v>15.111250890331156</v>
      </c>
      <c r="R34" s="40">
        <v>3.8438690046882007</v>
      </c>
      <c r="S34" s="41" t="s">
        <v>54</v>
      </c>
      <c r="T34" s="55">
        <v>8.9975172143312889</v>
      </c>
      <c r="U34" s="40">
        <v>5.7437203552022362</v>
      </c>
      <c r="V34" s="41" t="s">
        <v>54</v>
      </c>
      <c r="W34" s="55">
        <v>-8.0317308399794243</v>
      </c>
      <c r="X34" s="40">
        <v>7.9183908709999056</v>
      </c>
      <c r="Y34" s="42" t="s">
        <v>54</v>
      </c>
    </row>
    <row r="35" spans="1:25" ht="13.5" customHeight="1" x14ac:dyDescent="0.25">
      <c r="A35" s="33" t="s">
        <v>181</v>
      </c>
      <c r="B35" s="55">
        <v>12.740668276697214</v>
      </c>
      <c r="C35" s="40">
        <v>5.8092912629519722</v>
      </c>
      <c r="D35" s="41" t="s">
        <v>54</v>
      </c>
      <c r="E35" s="55">
        <v>17.471215502210395</v>
      </c>
      <c r="F35" s="40">
        <v>4.8931189507650483</v>
      </c>
      <c r="G35" s="41" t="s">
        <v>54</v>
      </c>
      <c r="H35" s="55">
        <v>-3.6747612658557602</v>
      </c>
      <c r="I35" s="40">
        <v>6.443257583377247</v>
      </c>
      <c r="J35" s="41" t="s">
        <v>54</v>
      </c>
      <c r="K35" s="55">
        <v>-16.415429542552975</v>
      </c>
      <c r="L35" s="40">
        <v>8.885012178030129</v>
      </c>
      <c r="M35" s="41" t="s">
        <v>54</v>
      </c>
      <c r="N35" s="55">
        <v>7.5099394723786546</v>
      </c>
      <c r="O35" s="40">
        <v>5.132801866609106</v>
      </c>
      <c r="P35" s="41" t="s">
        <v>54</v>
      </c>
      <c r="Q35" s="55">
        <v>9.6781185152545852</v>
      </c>
      <c r="R35" s="40">
        <v>3.6926009561483446</v>
      </c>
      <c r="S35" s="41" t="s">
        <v>54</v>
      </c>
      <c r="T35" s="55">
        <v>-1.7077354476923691E-2</v>
      </c>
      <c r="U35" s="40">
        <v>5.4718055604544045</v>
      </c>
      <c r="V35" s="41" t="s">
        <v>54</v>
      </c>
      <c r="W35" s="55">
        <v>-7.5270168268555784</v>
      </c>
      <c r="X35" s="40">
        <v>8.1386456955741764</v>
      </c>
      <c r="Y35" s="42" t="s">
        <v>54</v>
      </c>
    </row>
    <row r="36" spans="1:25" ht="13.5" customHeight="1" x14ac:dyDescent="0.25">
      <c r="A36" s="33" t="s">
        <v>182</v>
      </c>
      <c r="B36" s="55">
        <v>11.087018686015419</v>
      </c>
      <c r="C36" s="40">
        <v>4.7894403140270532</v>
      </c>
      <c r="D36" s="41" t="s">
        <v>54</v>
      </c>
      <c r="E36" s="55">
        <v>0.14057322651203413</v>
      </c>
      <c r="F36" s="40">
        <v>3.6331562608122336</v>
      </c>
      <c r="G36" s="41" t="s">
        <v>54</v>
      </c>
      <c r="H36" s="55">
        <v>-1.7708198028006423</v>
      </c>
      <c r="I36" s="40">
        <v>5.4284026597597306</v>
      </c>
      <c r="J36" s="41" t="s">
        <v>54</v>
      </c>
      <c r="K36" s="55">
        <v>-12.857838488816061</v>
      </c>
      <c r="L36" s="40">
        <v>7.261203919841285</v>
      </c>
      <c r="M36" s="41" t="s">
        <v>54</v>
      </c>
      <c r="N36" s="55">
        <v>13.300058707679643</v>
      </c>
      <c r="O36" s="40">
        <v>4.4408584458650351</v>
      </c>
      <c r="P36" s="41" t="s">
        <v>54</v>
      </c>
      <c r="Q36" s="55">
        <v>0.76341564639835302</v>
      </c>
      <c r="R36" s="40">
        <v>3.3355885549185493</v>
      </c>
      <c r="S36" s="41" t="s">
        <v>54</v>
      </c>
      <c r="T36" s="55">
        <v>1.6466951967641277E-2</v>
      </c>
      <c r="U36" s="40">
        <v>4.9224809111179191</v>
      </c>
      <c r="V36" s="41" t="s">
        <v>54</v>
      </c>
      <c r="W36" s="55">
        <v>-13.283591755711999</v>
      </c>
      <c r="X36" s="40">
        <v>6.9483040410109531</v>
      </c>
      <c r="Y36" s="42" t="s">
        <v>54</v>
      </c>
    </row>
    <row r="37" spans="1:25" ht="13.5" customHeight="1" x14ac:dyDescent="0.25">
      <c r="A37" s="34"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-0.50108518753699272</v>
      </c>
      <c r="C38" s="40">
        <v>6.4114063808177404</v>
      </c>
      <c r="D38" s="41" t="s">
        <v>54</v>
      </c>
      <c r="E38" s="55">
        <v>-5.3220520283830908</v>
      </c>
      <c r="F38" s="40">
        <v>4.8818953771854332</v>
      </c>
      <c r="G38" s="41" t="s">
        <v>54</v>
      </c>
      <c r="H38" s="55">
        <v>-18.262807072600236</v>
      </c>
      <c r="I38" s="40">
        <v>6.3389952021905867</v>
      </c>
      <c r="J38" s="41" t="s">
        <v>54</v>
      </c>
      <c r="K38" s="55">
        <v>-17.761721885063242</v>
      </c>
      <c r="L38" s="40">
        <v>9.0771816891453803</v>
      </c>
      <c r="M38" s="41" t="s">
        <v>54</v>
      </c>
      <c r="N38" s="55">
        <v>-4.4649289256755953</v>
      </c>
      <c r="O38" s="40">
        <v>6.8398677652871323</v>
      </c>
      <c r="P38" s="41" t="s">
        <v>54</v>
      </c>
      <c r="Q38" s="55">
        <v>-7.0296224174569604</v>
      </c>
      <c r="R38" s="40">
        <v>4.0368600655482121</v>
      </c>
      <c r="S38" s="41" t="s">
        <v>54</v>
      </c>
      <c r="T38" s="55">
        <v>-21.596670628544544</v>
      </c>
      <c r="U38" s="40">
        <v>5.7246824127217444</v>
      </c>
      <c r="V38" s="41" t="s">
        <v>54</v>
      </c>
      <c r="W38" s="55">
        <v>-17.131741702868947</v>
      </c>
      <c r="X38" s="40">
        <v>9.1557914479448463</v>
      </c>
      <c r="Y38" s="42" t="s">
        <v>54</v>
      </c>
    </row>
    <row r="39" spans="1:25" ht="13.5" customHeight="1" x14ac:dyDescent="0.25">
      <c r="A39" s="33" t="s">
        <v>183</v>
      </c>
      <c r="B39" s="55">
        <v>25.118505149262404</v>
      </c>
      <c r="C39" s="40">
        <v>5.0399712432536177</v>
      </c>
      <c r="D39" s="41" t="s">
        <v>54</v>
      </c>
      <c r="E39" s="55">
        <v>21.313072449974086</v>
      </c>
      <c r="F39" s="40">
        <v>4.0188127474467343</v>
      </c>
      <c r="G39" s="41" t="s">
        <v>54</v>
      </c>
      <c r="H39" s="55">
        <v>14.500765757883407</v>
      </c>
      <c r="I39" s="40">
        <v>5.9634454000768384</v>
      </c>
      <c r="J39" s="41" t="s">
        <v>54</v>
      </c>
      <c r="K39" s="55">
        <v>-10.617739391378993</v>
      </c>
      <c r="L39" s="40">
        <v>7.724432967335586</v>
      </c>
      <c r="M39" s="41" t="s">
        <v>54</v>
      </c>
      <c r="N39" s="55">
        <v>9.3248400377231402</v>
      </c>
      <c r="O39" s="40">
        <v>3.8700458310298753</v>
      </c>
      <c r="P39" s="41" t="s">
        <v>54</v>
      </c>
      <c r="Q39" s="55">
        <v>7.3700612614776961</v>
      </c>
      <c r="R39" s="40">
        <v>2.6868954486091905</v>
      </c>
      <c r="S39" s="41" t="s">
        <v>54</v>
      </c>
      <c r="T39" s="55">
        <v>9.2053328929452416</v>
      </c>
      <c r="U39" s="40">
        <v>4.1166935353980474</v>
      </c>
      <c r="V39" s="41" t="s">
        <v>54</v>
      </c>
      <c r="W39" s="55">
        <v>-0.11950714477790153</v>
      </c>
      <c r="X39" s="40">
        <v>5.4219047521592945</v>
      </c>
      <c r="Y39" s="42" t="s">
        <v>54</v>
      </c>
    </row>
    <row r="40" spans="1:25" ht="13.5" customHeight="1" x14ac:dyDescent="0.25">
      <c r="A40" s="33" t="s">
        <v>184</v>
      </c>
      <c r="B40" s="55">
        <v>28.694012774030792</v>
      </c>
      <c r="C40" s="40">
        <v>6.9933769436231055</v>
      </c>
      <c r="D40" s="41" t="s">
        <v>54</v>
      </c>
      <c r="E40" s="55">
        <v>20.601882430744972</v>
      </c>
      <c r="F40" s="40">
        <v>4.5448515896698289</v>
      </c>
      <c r="G40" s="41" t="s">
        <v>54</v>
      </c>
      <c r="H40" s="55">
        <v>23.428489832504201</v>
      </c>
      <c r="I40" s="40">
        <v>6.9925657168380289</v>
      </c>
      <c r="J40" s="41" t="s">
        <v>54</v>
      </c>
      <c r="K40" s="55">
        <v>-5.2655229415265881</v>
      </c>
      <c r="L40" s="40">
        <v>9.5581648016303138</v>
      </c>
      <c r="M40" s="41" t="s">
        <v>54</v>
      </c>
      <c r="N40" s="55">
        <v>21.146448746944735</v>
      </c>
      <c r="O40" s="40">
        <v>6.5824019216099989</v>
      </c>
      <c r="P40" s="41" t="s">
        <v>54</v>
      </c>
      <c r="Q40" s="55">
        <v>18.689427406059149</v>
      </c>
      <c r="R40" s="40">
        <v>4.2670912312042786</v>
      </c>
      <c r="S40" s="41" t="s">
        <v>54</v>
      </c>
      <c r="T40" s="55">
        <v>19.945996391817157</v>
      </c>
      <c r="U40" s="40">
        <v>6.5517495456891224</v>
      </c>
      <c r="V40" s="41" t="s">
        <v>54</v>
      </c>
      <c r="W40" s="55">
        <v>-1.2004523551275814</v>
      </c>
      <c r="X40" s="40">
        <v>9.0317123701650655</v>
      </c>
      <c r="Y40" s="42" t="s">
        <v>54</v>
      </c>
    </row>
    <row r="41" spans="1:25" ht="13.5" customHeight="1" x14ac:dyDescent="0.25">
      <c r="A41" s="33" t="s">
        <v>213</v>
      </c>
      <c r="B41" s="55">
        <v>29.38265289070074</v>
      </c>
      <c r="C41" s="40">
        <v>3.7409700705416422</v>
      </c>
      <c r="D41" s="41" t="s">
        <v>54</v>
      </c>
      <c r="E41" s="55">
        <v>27.381198038495643</v>
      </c>
      <c r="F41" s="40">
        <v>3.0531323210768622</v>
      </c>
      <c r="G41" s="41" t="s">
        <v>54</v>
      </c>
      <c r="H41" s="55">
        <v>20.190717991441716</v>
      </c>
      <c r="I41" s="40">
        <v>4.2297981384436625</v>
      </c>
      <c r="J41" s="41" t="s">
        <v>54</v>
      </c>
      <c r="K41" s="55">
        <v>-9.1919348992590244</v>
      </c>
      <c r="L41" s="40">
        <v>5.629396476411423</v>
      </c>
      <c r="M41" s="41" t="s">
        <v>54</v>
      </c>
      <c r="N41" s="55">
        <v>25.65725491113119</v>
      </c>
      <c r="O41" s="40">
        <v>3.5817443743711848</v>
      </c>
      <c r="P41" s="41" t="s">
        <v>54</v>
      </c>
      <c r="Q41" s="55">
        <v>22.188321144275132</v>
      </c>
      <c r="R41" s="40">
        <v>2.9090482398695729</v>
      </c>
      <c r="S41" s="41" t="s">
        <v>54</v>
      </c>
      <c r="T41" s="55">
        <v>15.146250684712587</v>
      </c>
      <c r="U41" s="40">
        <v>3.6684137997740818</v>
      </c>
      <c r="V41" s="41" t="s">
        <v>54</v>
      </c>
      <c r="W41" s="55">
        <v>-10.511004226418597</v>
      </c>
      <c r="X41" s="40">
        <v>4.8148490698039659</v>
      </c>
      <c r="Y41" s="42" t="s">
        <v>54</v>
      </c>
    </row>
    <row r="42" spans="1:25" ht="13.5" customHeight="1" x14ac:dyDescent="0.25">
      <c r="A42" s="33" t="s">
        <v>46</v>
      </c>
      <c r="B42" s="55">
        <v>42.612583194413268</v>
      </c>
      <c r="C42" s="40">
        <v>4.3588459984906622</v>
      </c>
      <c r="D42" s="41" t="s">
        <v>54</v>
      </c>
      <c r="E42" s="55">
        <v>42.137201023212562</v>
      </c>
      <c r="F42" s="40">
        <v>3.2196591998052093</v>
      </c>
      <c r="G42" s="41" t="s">
        <v>54</v>
      </c>
      <c r="H42" s="55">
        <v>39.072250319886791</v>
      </c>
      <c r="I42" s="40">
        <v>5.9360266855050643</v>
      </c>
      <c r="J42" s="41" t="s">
        <v>54</v>
      </c>
      <c r="K42" s="55">
        <v>-3.5403328745264773</v>
      </c>
      <c r="L42" s="40">
        <v>7.8446986190023233</v>
      </c>
      <c r="M42" s="41" t="s">
        <v>54</v>
      </c>
      <c r="N42" s="55">
        <v>36.388959548744531</v>
      </c>
      <c r="O42" s="40">
        <v>4.1227478443710943</v>
      </c>
      <c r="P42" s="41" t="s">
        <v>54</v>
      </c>
      <c r="Q42" s="55">
        <v>37.760381919837918</v>
      </c>
      <c r="R42" s="40">
        <v>2.9761252471486856</v>
      </c>
      <c r="S42" s="41" t="s">
        <v>54</v>
      </c>
      <c r="T42" s="55">
        <v>33.960906120239827</v>
      </c>
      <c r="U42" s="40">
        <v>5.7427143587306562</v>
      </c>
      <c r="V42" s="41" t="s">
        <v>54</v>
      </c>
      <c r="W42" s="55">
        <v>-2.4280534285046951</v>
      </c>
      <c r="X42" s="40">
        <v>7.385522829518667</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3.8867327180364342</v>
      </c>
      <c r="C44" s="40">
        <v>4.4100697802958475</v>
      </c>
      <c r="D44" s="41" t="s">
        <v>54</v>
      </c>
      <c r="E44" s="55">
        <v>10.615186211337653</v>
      </c>
      <c r="F44" s="40">
        <v>3.693694495043002</v>
      </c>
      <c r="G44" s="41" t="s">
        <v>54</v>
      </c>
      <c r="H44" s="55">
        <v>-5.5946255598638857</v>
      </c>
      <c r="I44" s="40">
        <v>4.3680159246048227</v>
      </c>
      <c r="J44" s="41" t="s">
        <v>54</v>
      </c>
      <c r="K44" s="55">
        <v>-9.4813582779003216</v>
      </c>
      <c r="L44" s="40">
        <v>6.188977806623166</v>
      </c>
      <c r="M44" s="41" t="s">
        <v>54</v>
      </c>
      <c r="N44" s="55">
        <v>4.8507235034440228</v>
      </c>
      <c r="O44" s="40">
        <v>3.8551133086243587</v>
      </c>
      <c r="P44" s="41" t="s">
        <v>54</v>
      </c>
      <c r="Q44" s="55">
        <v>8.2120760892377653</v>
      </c>
      <c r="R44" s="40">
        <v>2.9217648745685509</v>
      </c>
      <c r="S44" s="41" t="s">
        <v>54</v>
      </c>
      <c r="T44" s="55">
        <v>-6.137882116424322</v>
      </c>
      <c r="U44" s="40">
        <v>3.8539747934837276</v>
      </c>
      <c r="V44" s="41" t="s">
        <v>54</v>
      </c>
      <c r="W44" s="55">
        <v>-10.988605619868345</v>
      </c>
      <c r="X44" s="40">
        <v>5.5733347320518503</v>
      </c>
      <c r="Y44" s="42" t="s">
        <v>54</v>
      </c>
    </row>
    <row r="45" spans="1:25" ht="13.5" customHeight="1" x14ac:dyDescent="0.25">
      <c r="A45" s="33" t="s">
        <v>47</v>
      </c>
      <c r="B45" s="55">
        <v>34.23253176946438</v>
      </c>
      <c r="C45" s="40">
        <v>6.7992618814949868</v>
      </c>
      <c r="D45" s="41" t="s">
        <v>54</v>
      </c>
      <c r="E45" s="55">
        <v>35.087598186877578</v>
      </c>
      <c r="F45" s="40">
        <v>5.2316109532035764</v>
      </c>
      <c r="G45" s="41" t="s">
        <v>54</v>
      </c>
      <c r="H45" s="55">
        <v>37.682975695476834</v>
      </c>
      <c r="I45" s="40">
        <v>6.1716855852770314</v>
      </c>
      <c r="J45" s="41" t="s">
        <v>54</v>
      </c>
      <c r="K45" s="55">
        <v>3.4504439260124515</v>
      </c>
      <c r="L45" s="40">
        <v>8.8940538431974048</v>
      </c>
      <c r="M45" s="41" t="s">
        <v>54</v>
      </c>
      <c r="N45" s="55">
        <v>18.690955154357216</v>
      </c>
      <c r="O45" s="40">
        <v>6.2745947021448973</v>
      </c>
      <c r="P45" s="41" t="s">
        <v>54</v>
      </c>
      <c r="Q45" s="55">
        <v>18.741600115814212</v>
      </c>
      <c r="R45" s="40">
        <v>4.7248426512560595</v>
      </c>
      <c r="S45" s="41" t="s">
        <v>54</v>
      </c>
      <c r="T45" s="55">
        <v>23.932632693957782</v>
      </c>
      <c r="U45" s="40">
        <v>5.3142186280249826</v>
      </c>
      <c r="V45" s="41" t="s">
        <v>54</v>
      </c>
      <c r="W45" s="55">
        <v>5.2416775396005697</v>
      </c>
      <c r="X45" s="40">
        <v>7.7502182487430682</v>
      </c>
      <c r="Y45" s="42" t="s">
        <v>54</v>
      </c>
    </row>
    <row r="46" spans="1:25" ht="13.5" customHeight="1" x14ac:dyDescent="0.25">
      <c r="A46" s="33" t="s">
        <v>187</v>
      </c>
      <c r="B46" s="55" t="s">
        <v>56</v>
      </c>
      <c r="C46" s="40" t="s">
        <v>56</v>
      </c>
      <c r="D46" s="41" t="s">
        <v>54</v>
      </c>
      <c r="E46" s="55" t="s">
        <v>56</v>
      </c>
      <c r="F46" s="40" t="s">
        <v>56</v>
      </c>
      <c r="G46" s="41" t="s">
        <v>54</v>
      </c>
      <c r="H46" s="55" t="s">
        <v>56</v>
      </c>
      <c r="I46" s="40" t="s">
        <v>56</v>
      </c>
      <c r="J46" s="41" t="s">
        <v>54</v>
      </c>
      <c r="K46" s="55" t="s">
        <v>56</v>
      </c>
      <c r="L46" s="40" t="s">
        <v>56</v>
      </c>
      <c r="M46" s="41" t="s">
        <v>54</v>
      </c>
      <c r="N46" s="55" t="s">
        <v>56</v>
      </c>
      <c r="O46" s="40" t="s">
        <v>56</v>
      </c>
      <c r="P46" s="41" t="s">
        <v>54</v>
      </c>
      <c r="Q46" s="55" t="s">
        <v>56</v>
      </c>
      <c r="R46" s="40" t="s">
        <v>56</v>
      </c>
      <c r="S46" s="41" t="s">
        <v>54</v>
      </c>
      <c r="T46" s="55" t="s">
        <v>56</v>
      </c>
      <c r="U46" s="40" t="s">
        <v>56</v>
      </c>
      <c r="V46" s="41" t="s">
        <v>54</v>
      </c>
      <c r="W46" s="55" t="s">
        <v>56</v>
      </c>
      <c r="X46" s="40" t="s">
        <v>56</v>
      </c>
      <c r="Y46" s="42" t="s">
        <v>54</v>
      </c>
    </row>
    <row r="47" spans="1:25" ht="13.5" customHeight="1" x14ac:dyDescent="0.25">
      <c r="A47" s="33" t="s">
        <v>214</v>
      </c>
      <c r="B47" s="55" t="s">
        <v>56</v>
      </c>
      <c r="C47" s="40" t="s">
        <v>56</v>
      </c>
      <c r="D47" s="41" t="s">
        <v>54</v>
      </c>
      <c r="E47" s="55" t="s">
        <v>56</v>
      </c>
      <c r="F47" s="40" t="s">
        <v>56</v>
      </c>
      <c r="G47" s="41" t="s">
        <v>54</v>
      </c>
      <c r="H47" s="55" t="s">
        <v>56</v>
      </c>
      <c r="I47" s="40" t="s">
        <v>56</v>
      </c>
      <c r="J47" s="41" t="s">
        <v>54</v>
      </c>
      <c r="K47" s="55" t="s">
        <v>56</v>
      </c>
      <c r="L47" s="40" t="s">
        <v>56</v>
      </c>
      <c r="M47" s="41" t="s">
        <v>54</v>
      </c>
      <c r="N47" s="55" t="s">
        <v>56</v>
      </c>
      <c r="O47" s="40" t="s">
        <v>56</v>
      </c>
      <c r="P47" s="41" t="s">
        <v>54</v>
      </c>
      <c r="Q47" s="55" t="s">
        <v>56</v>
      </c>
      <c r="R47" s="40" t="s">
        <v>56</v>
      </c>
      <c r="S47" s="41" t="s">
        <v>54</v>
      </c>
      <c r="T47" s="55" t="s">
        <v>56</v>
      </c>
      <c r="U47" s="40" t="s">
        <v>56</v>
      </c>
      <c r="V47" s="41" t="s">
        <v>54</v>
      </c>
      <c r="W47" s="55" t="s">
        <v>56</v>
      </c>
      <c r="X47" s="40" t="s">
        <v>56</v>
      </c>
      <c r="Y47" s="42" t="s">
        <v>54</v>
      </c>
    </row>
    <row r="48" spans="1:25" ht="13.5" customHeight="1" x14ac:dyDescent="0.25">
      <c r="A48" s="33" t="s">
        <v>215</v>
      </c>
      <c r="B48" s="55">
        <v>21.032775418985228</v>
      </c>
      <c r="C48" s="40">
        <v>3.1908225604198899</v>
      </c>
      <c r="D48" s="41" t="s">
        <v>54</v>
      </c>
      <c r="E48" s="55">
        <v>12.05778748702707</v>
      </c>
      <c r="F48" s="40">
        <v>2.2516204709576066</v>
      </c>
      <c r="G48" s="41" t="s">
        <v>54</v>
      </c>
      <c r="H48" s="55">
        <v>13.659046317047709</v>
      </c>
      <c r="I48" s="40">
        <v>3.4089317792702709</v>
      </c>
      <c r="J48" s="41" t="s">
        <v>54</v>
      </c>
      <c r="K48" s="55">
        <v>-7.3737291019375197</v>
      </c>
      <c r="L48" s="40">
        <v>4.672147266230251</v>
      </c>
      <c r="M48" s="41" t="s">
        <v>54</v>
      </c>
      <c r="N48" s="55">
        <v>16.789417657153042</v>
      </c>
      <c r="O48" s="40">
        <v>3.0556742182177619</v>
      </c>
      <c r="P48" s="41" t="s">
        <v>54</v>
      </c>
      <c r="Q48" s="55">
        <v>8.6702963387362644</v>
      </c>
      <c r="R48" s="40">
        <v>2.1782843357808499</v>
      </c>
      <c r="S48" s="41" t="s">
        <v>54</v>
      </c>
      <c r="T48" s="55">
        <v>10.494566682931417</v>
      </c>
      <c r="U48" s="40">
        <v>3.431188402200279</v>
      </c>
      <c r="V48" s="41" t="s">
        <v>54</v>
      </c>
      <c r="W48" s="55">
        <v>-6.2948509742216245</v>
      </c>
      <c r="X48" s="40">
        <v>4.4845069748310635</v>
      </c>
      <c r="Y48" s="42" t="s">
        <v>54</v>
      </c>
    </row>
    <row r="49" spans="1:25" ht="13.5" customHeight="1" x14ac:dyDescent="0.25">
      <c r="A49" s="34" t="s">
        <v>188</v>
      </c>
      <c r="B49" s="55">
        <v>25.557498180715289</v>
      </c>
      <c r="C49" s="40">
        <v>5.1520193717922789</v>
      </c>
      <c r="D49" s="41" t="s">
        <v>54</v>
      </c>
      <c r="E49" s="55">
        <v>5.4286587567151265</v>
      </c>
      <c r="F49" s="40">
        <v>4.4607330053743581</v>
      </c>
      <c r="G49" s="41" t="s">
        <v>54</v>
      </c>
      <c r="H49" s="55">
        <v>5.4262398087025039</v>
      </c>
      <c r="I49" s="40">
        <v>10.065657188354086</v>
      </c>
      <c r="J49" s="41" t="s">
        <v>54</v>
      </c>
      <c r="K49" s="55">
        <v>-20.131258372012791</v>
      </c>
      <c r="L49" s="40">
        <v>10.125808998013838</v>
      </c>
      <c r="M49" s="41" t="s">
        <v>54</v>
      </c>
      <c r="N49" s="55">
        <v>27.815464246765956</v>
      </c>
      <c r="O49" s="40">
        <v>5.7073537907490488</v>
      </c>
      <c r="P49" s="41" t="s">
        <v>54</v>
      </c>
      <c r="Q49" s="55">
        <v>6.8567713892614792</v>
      </c>
      <c r="R49" s="40">
        <v>4.2084316685587471</v>
      </c>
      <c r="S49" s="41" t="s">
        <v>54</v>
      </c>
      <c r="T49" s="55">
        <v>6.8502756110769374</v>
      </c>
      <c r="U49" s="40">
        <v>8.9610576245169611</v>
      </c>
      <c r="V49" s="41" t="s">
        <v>54</v>
      </c>
      <c r="W49" s="55">
        <v>-20.965188635689017</v>
      </c>
      <c r="X49" s="40">
        <v>9.0554590008837046</v>
      </c>
      <c r="Y49" s="42" t="s">
        <v>54</v>
      </c>
    </row>
    <row r="50" spans="1:25" ht="13.5" customHeight="1" x14ac:dyDescent="0.25">
      <c r="A50" s="33" t="s">
        <v>216</v>
      </c>
      <c r="B50" s="55" t="s">
        <v>56</v>
      </c>
      <c r="C50" s="40" t="s">
        <v>56</v>
      </c>
      <c r="D50" s="41" t="s">
        <v>54</v>
      </c>
      <c r="E50" s="55" t="s">
        <v>56</v>
      </c>
      <c r="F50" s="40" t="s">
        <v>56</v>
      </c>
      <c r="G50" s="41" t="s">
        <v>54</v>
      </c>
      <c r="H50" s="55" t="s">
        <v>56</v>
      </c>
      <c r="I50" s="40" t="s">
        <v>56</v>
      </c>
      <c r="J50" s="41" t="s">
        <v>54</v>
      </c>
      <c r="K50" s="55" t="s">
        <v>56</v>
      </c>
      <c r="L50" s="40" t="s">
        <v>56</v>
      </c>
      <c r="M50" s="41" t="s">
        <v>54</v>
      </c>
      <c r="N50" s="55" t="s">
        <v>56</v>
      </c>
      <c r="O50" s="40" t="s">
        <v>56</v>
      </c>
      <c r="P50" s="41" t="s">
        <v>54</v>
      </c>
      <c r="Q50" s="55" t="s">
        <v>56</v>
      </c>
      <c r="R50" s="40" t="s">
        <v>56</v>
      </c>
      <c r="S50" s="41" t="s">
        <v>54</v>
      </c>
      <c r="T50" s="55" t="s">
        <v>56</v>
      </c>
      <c r="U50" s="40" t="s">
        <v>56</v>
      </c>
      <c r="V50" s="41" t="s">
        <v>54</v>
      </c>
      <c r="W50" s="55" t="s">
        <v>56</v>
      </c>
      <c r="X50" s="40" t="s">
        <v>56</v>
      </c>
      <c r="Y50" s="42" t="s">
        <v>54</v>
      </c>
    </row>
    <row r="51" spans="1:25" ht="13.5" customHeight="1" x14ac:dyDescent="0.25">
      <c r="A51" s="33" t="s">
        <v>48</v>
      </c>
      <c r="B51" s="55">
        <v>22.844597362771818</v>
      </c>
      <c r="C51" s="40">
        <v>4.2245758826594431</v>
      </c>
      <c r="D51" s="41" t="s">
        <v>54</v>
      </c>
      <c r="E51" s="55">
        <v>26.355189189770041</v>
      </c>
      <c r="F51" s="40">
        <v>3.5596125561740766</v>
      </c>
      <c r="G51" s="41" t="s">
        <v>54</v>
      </c>
      <c r="H51" s="55">
        <v>18.844696272097675</v>
      </c>
      <c r="I51" s="40">
        <v>5.6642455447905444</v>
      </c>
      <c r="J51" s="41" t="s">
        <v>54</v>
      </c>
      <c r="K51" s="55">
        <v>-3.9999010906741406</v>
      </c>
      <c r="L51" s="40">
        <v>7.0501725633093262</v>
      </c>
      <c r="M51" s="41" t="s">
        <v>54</v>
      </c>
      <c r="N51" s="55">
        <v>15.29949173815789</v>
      </c>
      <c r="O51" s="40">
        <v>4.1774054592708501</v>
      </c>
      <c r="P51" s="41" t="s">
        <v>54</v>
      </c>
      <c r="Q51" s="55">
        <v>19.998118567404177</v>
      </c>
      <c r="R51" s="40">
        <v>3.3828129490483381</v>
      </c>
      <c r="S51" s="41" t="s">
        <v>54</v>
      </c>
      <c r="T51" s="55">
        <v>14.293391836027276</v>
      </c>
      <c r="U51" s="40">
        <v>5.3528473285370106</v>
      </c>
      <c r="V51" s="41" t="s">
        <v>54</v>
      </c>
      <c r="W51" s="55">
        <v>-1.0060999021306143</v>
      </c>
      <c r="X51" s="40">
        <v>7.1082753218043377</v>
      </c>
      <c r="Y51" s="42" t="s">
        <v>54</v>
      </c>
    </row>
    <row r="52" spans="1:25" ht="13.5" customHeight="1" x14ac:dyDescent="0.25">
      <c r="A52" s="33" t="s">
        <v>189</v>
      </c>
      <c r="B52" s="55">
        <v>23.436993643937182</v>
      </c>
      <c r="C52" s="40">
        <v>4.3689226446909561</v>
      </c>
      <c r="D52" s="41" t="s">
        <v>54</v>
      </c>
      <c r="E52" s="55">
        <v>16.885372584922127</v>
      </c>
      <c r="F52" s="40">
        <v>3.1732305403304948</v>
      </c>
      <c r="G52" s="41" t="s">
        <v>54</v>
      </c>
      <c r="H52" s="55">
        <v>7.0543426444261641</v>
      </c>
      <c r="I52" s="40">
        <v>5.0263880187937655</v>
      </c>
      <c r="J52" s="41" t="s">
        <v>54</v>
      </c>
      <c r="K52" s="55">
        <v>-16.382650999511014</v>
      </c>
      <c r="L52" s="40">
        <v>6.061115263023737</v>
      </c>
      <c r="M52" s="41" t="s">
        <v>54</v>
      </c>
      <c r="N52" s="55">
        <v>15.552050527752295</v>
      </c>
      <c r="O52" s="40">
        <v>4.1055597724621595</v>
      </c>
      <c r="P52" s="41" t="s">
        <v>54</v>
      </c>
      <c r="Q52" s="55">
        <v>6.3661265172844486</v>
      </c>
      <c r="R52" s="40">
        <v>2.942578582767343</v>
      </c>
      <c r="S52" s="41" t="s">
        <v>54</v>
      </c>
      <c r="T52" s="55">
        <v>0.39277242057879191</v>
      </c>
      <c r="U52" s="40">
        <v>4.3038542535886357</v>
      </c>
      <c r="V52" s="41" t="s">
        <v>54</v>
      </c>
      <c r="W52" s="55">
        <v>-15.159278107173499</v>
      </c>
      <c r="X52" s="40">
        <v>5.7634556249393238</v>
      </c>
      <c r="Y52" s="42" t="s">
        <v>54</v>
      </c>
    </row>
    <row r="53" spans="1:25" ht="13.5" customHeight="1" x14ac:dyDescent="0.25">
      <c r="A53" s="33" t="s">
        <v>217</v>
      </c>
      <c r="B53" s="55">
        <v>11.70157981022626</v>
      </c>
      <c r="C53" s="40">
        <v>5.578389907227808</v>
      </c>
      <c r="D53" s="41" t="s">
        <v>54</v>
      </c>
      <c r="E53" s="55">
        <v>0.92091081850495571</v>
      </c>
      <c r="F53" s="40">
        <v>4.121522731617981</v>
      </c>
      <c r="G53" s="41" t="s">
        <v>54</v>
      </c>
      <c r="H53" s="55">
        <v>-1.3285235621523985</v>
      </c>
      <c r="I53" s="40">
        <v>5.9284827432908198</v>
      </c>
      <c r="J53" s="41" t="s">
        <v>54</v>
      </c>
      <c r="K53" s="55">
        <v>-13.03010337237866</v>
      </c>
      <c r="L53" s="40">
        <v>9.099139805119778</v>
      </c>
      <c r="M53" s="41" t="s">
        <v>54</v>
      </c>
      <c r="N53" s="55">
        <v>7.1459759456732144</v>
      </c>
      <c r="O53" s="40">
        <v>5.1622332373727771</v>
      </c>
      <c r="P53" s="41" t="s">
        <v>54</v>
      </c>
      <c r="Q53" s="55">
        <v>2.2358887083570003</v>
      </c>
      <c r="R53" s="40">
        <v>4.0332236014796088</v>
      </c>
      <c r="S53" s="41" t="s">
        <v>54</v>
      </c>
      <c r="T53" s="55">
        <v>-1.3225152342871169</v>
      </c>
      <c r="U53" s="40">
        <v>5.4771008542292252</v>
      </c>
      <c r="V53" s="41" t="s">
        <v>54</v>
      </c>
      <c r="W53" s="55">
        <v>-8.4684911799603331</v>
      </c>
      <c r="X53" s="40">
        <v>8.1399143744129727</v>
      </c>
      <c r="Y53" s="42" t="s">
        <v>54</v>
      </c>
    </row>
    <row r="54" spans="1:25" ht="13.5" customHeight="1" x14ac:dyDescent="0.25">
      <c r="A54" s="33" t="s">
        <v>218</v>
      </c>
      <c r="B54" s="55">
        <v>19.806211677782656</v>
      </c>
      <c r="C54" s="40">
        <v>5.4654556205757014</v>
      </c>
      <c r="D54" s="41" t="s">
        <v>54</v>
      </c>
      <c r="E54" s="55">
        <v>6.5705694535512427</v>
      </c>
      <c r="F54" s="40">
        <v>3.7286335468690672</v>
      </c>
      <c r="G54" s="41" t="s">
        <v>54</v>
      </c>
      <c r="H54" s="55">
        <v>0.4616962071798274</v>
      </c>
      <c r="I54" s="40">
        <v>5.0650236785564573</v>
      </c>
      <c r="J54" s="41" t="s">
        <v>54</v>
      </c>
      <c r="K54" s="55">
        <v>-19.344515470602829</v>
      </c>
      <c r="L54" s="40">
        <v>5.9504334723960408</v>
      </c>
      <c r="M54" s="41" t="s">
        <v>54</v>
      </c>
      <c r="N54" s="55">
        <v>10.108788194515974</v>
      </c>
      <c r="O54" s="40">
        <v>4.0879188096012768</v>
      </c>
      <c r="P54" s="41" t="s">
        <v>54</v>
      </c>
      <c r="Q54" s="55">
        <v>3.1717077945040248</v>
      </c>
      <c r="R54" s="40">
        <v>3.0929140193930298</v>
      </c>
      <c r="S54" s="41" t="s">
        <v>54</v>
      </c>
      <c r="T54" s="55">
        <v>-2.7358091009763408</v>
      </c>
      <c r="U54" s="40">
        <v>4.3278704905528862</v>
      </c>
      <c r="V54" s="41" t="s">
        <v>54</v>
      </c>
      <c r="W54" s="55">
        <v>-12.844597295492315</v>
      </c>
      <c r="X54" s="40">
        <v>5.2676595246731894</v>
      </c>
      <c r="Y54" s="42" t="s">
        <v>54</v>
      </c>
    </row>
    <row r="55" spans="1:25" ht="13.5" customHeight="1" x14ac:dyDescent="0.25">
      <c r="A55" s="33" t="s">
        <v>219</v>
      </c>
      <c r="B55" s="55">
        <v>43.455198760360965</v>
      </c>
      <c r="C55" s="40">
        <v>7.5302712785079047</v>
      </c>
      <c r="D55" s="41" t="s">
        <v>54</v>
      </c>
      <c r="E55" s="55">
        <v>35.320053200357215</v>
      </c>
      <c r="F55" s="40">
        <v>5.1312715683328332</v>
      </c>
      <c r="G55" s="41" t="s">
        <v>54</v>
      </c>
      <c r="H55" s="55">
        <v>32.187515824439679</v>
      </c>
      <c r="I55" s="40">
        <v>10.06134643899142</v>
      </c>
      <c r="J55" s="41" t="s">
        <v>54</v>
      </c>
      <c r="K55" s="55">
        <v>-11.267682935921288</v>
      </c>
      <c r="L55" s="40">
        <v>12.359876516396533</v>
      </c>
      <c r="M55" s="41" t="s">
        <v>54</v>
      </c>
      <c r="N55" s="55">
        <v>41.491603717963883</v>
      </c>
      <c r="O55" s="40">
        <v>7.3222803831252845</v>
      </c>
      <c r="P55" s="41" t="s">
        <v>54</v>
      </c>
      <c r="Q55" s="55">
        <v>28.001905143603683</v>
      </c>
      <c r="R55" s="40">
        <v>4.5408724075257352</v>
      </c>
      <c r="S55" s="41" t="s">
        <v>54</v>
      </c>
      <c r="T55" s="55">
        <v>22.382161768043247</v>
      </c>
      <c r="U55" s="40">
        <v>8.8465162372261368</v>
      </c>
      <c r="V55" s="41" t="s">
        <v>54</v>
      </c>
      <c r="W55" s="55">
        <v>-19.109441949920637</v>
      </c>
      <c r="X55" s="40">
        <v>11.152409609331723</v>
      </c>
      <c r="Y55" s="42" t="s">
        <v>54</v>
      </c>
    </row>
    <row r="56" spans="1:25" ht="13.5" customHeight="1" x14ac:dyDescent="0.25">
      <c r="A56" s="33" t="s">
        <v>190</v>
      </c>
      <c r="B56" s="55">
        <v>24.773238818020062</v>
      </c>
      <c r="C56" s="40">
        <v>5.4468010454403188</v>
      </c>
      <c r="D56" s="41" t="s">
        <v>54</v>
      </c>
      <c r="E56" s="55">
        <v>24.102627327403546</v>
      </c>
      <c r="F56" s="40">
        <v>3.1969926412399556</v>
      </c>
      <c r="G56" s="41" t="s">
        <v>54</v>
      </c>
      <c r="H56" s="55">
        <v>18.877684157089003</v>
      </c>
      <c r="I56" s="40">
        <v>4.1840677030683633</v>
      </c>
      <c r="J56" s="41" t="s">
        <v>54</v>
      </c>
      <c r="K56" s="55">
        <v>-5.8955546609310581</v>
      </c>
      <c r="L56" s="40">
        <v>6.7766161921332699</v>
      </c>
      <c r="M56" s="41" t="s">
        <v>54</v>
      </c>
      <c r="N56" s="55">
        <v>21.003680161559199</v>
      </c>
      <c r="O56" s="40">
        <v>4.7217510806440526</v>
      </c>
      <c r="P56" s="41" t="s">
        <v>54</v>
      </c>
      <c r="Q56" s="55">
        <v>16.754360535668173</v>
      </c>
      <c r="R56" s="40">
        <v>2.7853369285437046</v>
      </c>
      <c r="S56" s="41" t="s">
        <v>54</v>
      </c>
      <c r="T56" s="55">
        <v>11.420560290978155</v>
      </c>
      <c r="U56" s="40">
        <v>3.6594874914214164</v>
      </c>
      <c r="V56" s="41" t="s">
        <v>54</v>
      </c>
      <c r="W56" s="55">
        <v>-9.5831198705810419</v>
      </c>
      <c r="X56" s="40">
        <v>6.0429076582048857</v>
      </c>
      <c r="Y56" s="42" t="s">
        <v>54</v>
      </c>
    </row>
    <row r="57" spans="1:25" ht="13.5" customHeight="1" x14ac:dyDescent="0.25">
      <c r="A57" s="33" t="s">
        <v>220</v>
      </c>
      <c r="B57" s="55">
        <v>8.1877850237940972</v>
      </c>
      <c r="C57" s="40">
        <v>5.5712251363218641</v>
      </c>
      <c r="D57" s="41" t="s">
        <v>54</v>
      </c>
      <c r="E57" s="55">
        <v>-8.7933611290242339</v>
      </c>
      <c r="F57" s="40">
        <v>3.9543358194732918</v>
      </c>
      <c r="G57" s="41" t="s">
        <v>54</v>
      </c>
      <c r="H57" s="55">
        <v>-8.1857417332239972</v>
      </c>
      <c r="I57" s="40">
        <v>4.3953379228218754</v>
      </c>
      <c r="J57" s="41" t="s">
        <v>54</v>
      </c>
      <c r="K57" s="55">
        <v>-16.373526757018094</v>
      </c>
      <c r="L57" s="40">
        <v>7.2872832004774359</v>
      </c>
      <c r="M57" s="41" t="s">
        <v>54</v>
      </c>
      <c r="N57" s="55">
        <v>-2.3128790606373957</v>
      </c>
      <c r="O57" s="40">
        <v>4.9996414148400259</v>
      </c>
      <c r="P57" s="41" t="s">
        <v>54</v>
      </c>
      <c r="Q57" s="55">
        <v>-8.8635002743931928</v>
      </c>
      <c r="R57" s="40">
        <v>3.4986766057592251</v>
      </c>
      <c r="S57" s="41" t="s">
        <v>54</v>
      </c>
      <c r="T57" s="55">
        <v>-8.4809940966403357</v>
      </c>
      <c r="U57" s="40">
        <v>3.7274067116351746</v>
      </c>
      <c r="V57" s="41" t="s">
        <v>54</v>
      </c>
      <c r="W57" s="55">
        <v>-6.1681150360029395</v>
      </c>
      <c r="X57" s="40">
        <v>6.4699717243798025</v>
      </c>
      <c r="Y57" s="42" t="s">
        <v>54</v>
      </c>
    </row>
    <row r="58" spans="1:25" ht="13.5" customHeight="1" x14ac:dyDescent="0.25">
      <c r="A58" s="33" t="s">
        <v>221</v>
      </c>
      <c r="B58" s="55" t="s">
        <v>56</v>
      </c>
      <c r="C58" s="40" t="s">
        <v>56</v>
      </c>
      <c r="D58" s="41" t="s">
        <v>54</v>
      </c>
      <c r="E58" s="55" t="s">
        <v>56</v>
      </c>
      <c r="F58" s="40" t="s">
        <v>56</v>
      </c>
      <c r="G58" s="41" t="s">
        <v>54</v>
      </c>
      <c r="H58" s="55" t="s">
        <v>56</v>
      </c>
      <c r="I58" s="40" t="s">
        <v>56</v>
      </c>
      <c r="J58" s="41" t="s">
        <v>54</v>
      </c>
      <c r="K58" s="55" t="s">
        <v>56</v>
      </c>
      <c r="L58" s="40" t="s">
        <v>56</v>
      </c>
      <c r="M58" s="41" t="s">
        <v>54</v>
      </c>
      <c r="N58" s="55" t="s">
        <v>56</v>
      </c>
      <c r="O58" s="40" t="s">
        <v>56</v>
      </c>
      <c r="P58" s="41" t="s">
        <v>54</v>
      </c>
      <c r="Q58" s="55" t="s">
        <v>56</v>
      </c>
      <c r="R58" s="40" t="s">
        <v>56</v>
      </c>
      <c r="S58" s="41" t="s">
        <v>54</v>
      </c>
      <c r="T58" s="55" t="s">
        <v>56</v>
      </c>
      <c r="U58" s="40" t="s">
        <v>56</v>
      </c>
      <c r="V58" s="41" t="s">
        <v>54</v>
      </c>
      <c r="W58" s="55" t="s">
        <v>56</v>
      </c>
      <c r="X58" s="40" t="s">
        <v>56</v>
      </c>
      <c r="Y58" s="42" t="s">
        <v>54</v>
      </c>
    </row>
    <row r="59" spans="1:25" ht="13.5" customHeight="1" x14ac:dyDescent="0.25">
      <c r="A59" s="33" t="s">
        <v>222</v>
      </c>
      <c r="B59" s="55">
        <v>12.909365525623324</v>
      </c>
      <c r="C59" s="40">
        <v>5.2836710614241671</v>
      </c>
      <c r="D59" s="41" t="s">
        <v>54</v>
      </c>
      <c r="E59" s="55">
        <v>3.7790738006438547</v>
      </c>
      <c r="F59" s="40">
        <v>3.839796072327446</v>
      </c>
      <c r="G59" s="41" t="s">
        <v>54</v>
      </c>
      <c r="H59" s="55">
        <v>-2.0792306082998717</v>
      </c>
      <c r="I59" s="40">
        <v>5.4379001934033449</v>
      </c>
      <c r="J59" s="41" t="s">
        <v>54</v>
      </c>
      <c r="K59" s="55">
        <v>-14.988596133923195</v>
      </c>
      <c r="L59" s="40">
        <v>6.9259528878723495</v>
      </c>
      <c r="M59" s="41" t="s">
        <v>54</v>
      </c>
      <c r="N59" s="55">
        <v>7.8841118345937318</v>
      </c>
      <c r="O59" s="40">
        <v>4.842151100534366</v>
      </c>
      <c r="P59" s="41" t="s">
        <v>54</v>
      </c>
      <c r="Q59" s="55">
        <v>2.8695318383422239</v>
      </c>
      <c r="R59" s="40">
        <v>3.4689581561026563</v>
      </c>
      <c r="S59" s="41" t="s">
        <v>54</v>
      </c>
      <c r="T59" s="55">
        <v>-2.1511639632153083</v>
      </c>
      <c r="U59" s="40">
        <v>5.008735211872331</v>
      </c>
      <c r="V59" s="41" t="s">
        <v>54</v>
      </c>
      <c r="W59" s="55">
        <v>-10.035275797809039</v>
      </c>
      <c r="X59" s="40">
        <v>6.5209539473469338</v>
      </c>
      <c r="Y59" s="42" t="s">
        <v>54</v>
      </c>
    </row>
    <row r="60" spans="1:25" ht="13.5" customHeight="1" x14ac:dyDescent="0.25">
      <c r="A60" s="33" t="s">
        <v>223</v>
      </c>
      <c r="B60" s="55" t="s">
        <v>56</v>
      </c>
      <c r="C60" s="40" t="s">
        <v>56</v>
      </c>
      <c r="D60" s="41" t="s">
        <v>54</v>
      </c>
      <c r="E60" s="55" t="s">
        <v>56</v>
      </c>
      <c r="F60" s="40" t="s">
        <v>56</v>
      </c>
      <c r="G60" s="41" t="s">
        <v>54</v>
      </c>
      <c r="H60" s="55" t="s">
        <v>56</v>
      </c>
      <c r="I60" s="40" t="s">
        <v>56</v>
      </c>
      <c r="J60" s="41" t="s">
        <v>54</v>
      </c>
      <c r="K60" s="55" t="s">
        <v>56</v>
      </c>
      <c r="L60" s="40" t="s">
        <v>56</v>
      </c>
      <c r="M60" s="41" t="s">
        <v>54</v>
      </c>
      <c r="N60" s="55" t="s">
        <v>56</v>
      </c>
      <c r="O60" s="40" t="s">
        <v>56</v>
      </c>
      <c r="P60" s="41" t="s">
        <v>54</v>
      </c>
      <c r="Q60" s="55" t="s">
        <v>56</v>
      </c>
      <c r="R60" s="40" t="s">
        <v>56</v>
      </c>
      <c r="S60" s="41" t="s">
        <v>54</v>
      </c>
      <c r="T60" s="55" t="s">
        <v>56</v>
      </c>
      <c r="U60" s="40" t="s">
        <v>56</v>
      </c>
      <c r="V60" s="41" t="s">
        <v>54</v>
      </c>
      <c r="W60" s="55" t="s">
        <v>56</v>
      </c>
      <c r="X60" s="40" t="s">
        <v>56</v>
      </c>
      <c r="Y60" s="42" t="s">
        <v>54</v>
      </c>
    </row>
    <row r="61" spans="1:25" ht="13.5" customHeight="1" x14ac:dyDescent="0.25">
      <c r="A61" s="33" t="s">
        <v>49</v>
      </c>
      <c r="B61" s="55">
        <v>22.520394505248714</v>
      </c>
      <c r="C61" s="40">
        <v>8.0695712103583723</v>
      </c>
      <c r="D61" s="41" t="s">
        <v>54</v>
      </c>
      <c r="E61" s="55">
        <v>19.200430422789971</v>
      </c>
      <c r="F61" s="40">
        <v>5.2570478441544335</v>
      </c>
      <c r="G61" s="41" t="s">
        <v>54</v>
      </c>
      <c r="H61" s="55">
        <v>13.460242053370013</v>
      </c>
      <c r="I61" s="40">
        <v>6.0273565469612809</v>
      </c>
      <c r="J61" s="41" t="s">
        <v>54</v>
      </c>
      <c r="K61" s="55">
        <v>-9.0601524518786984</v>
      </c>
      <c r="L61" s="40">
        <v>10.155182277485828</v>
      </c>
      <c r="M61" s="41" t="s">
        <v>54</v>
      </c>
      <c r="N61" s="55">
        <v>8.3785474740167576</v>
      </c>
      <c r="O61" s="40">
        <v>5.9620501236115064</v>
      </c>
      <c r="P61" s="41" t="s">
        <v>54</v>
      </c>
      <c r="Q61" s="55">
        <v>10.164266790186442</v>
      </c>
      <c r="R61" s="40">
        <v>3.6020898554840683</v>
      </c>
      <c r="S61" s="41" t="s">
        <v>54</v>
      </c>
      <c r="T61" s="55">
        <v>4.7068417319337224</v>
      </c>
      <c r="U61" s="40">
        <v>4.8236267502130481</v>
      </c>
      <c r="V61" s="41" t="s">
        <v>54</v>
      </c>
      <c r="W61" s="55">
        <v>-3.6717057420830344</v>
      </c>
      <c r="X61" s="40">
        <v>7.9259428755791523</v>
      </c>
      <c r="Y61" s="42" t="s">
        <v>54</v>
      </c>
    </row>
    <row r="62" spans="1:25" ht="13.5" customHeight="1" x14ac:dyDescent="0.25">
      <c r="A62" s="33" t="s">
        <v>50</v>
      </c>
      <c r="B62" s="55">
        <v>50.623479201729104</v>
      </c>
      <c r="C62" s="40">
        <v>5.9057476756825249</v>
      </c>
      <c r="D62" s="41" t="s">
        <v>54</v>
      </c>
      <c r="E62" s="55">
        <v>49.945203216734853</v>
      </c>
      <c r="F62" s="40">
        <v>5.1543942161265619</v>
      </c>
      <c r="G62" s="41" t="s">
        <v>54</v>
      </c>
      <c r="H62" s="55">
        <v>44.397407077988781</v>
      </c>
      <c r="I62" s="40">
        <v>8.0294873337910886</v>
      </c>
      <c r="J62" s="41" t="s">
        <v>54</v>
      </c>
      <c r="K62" s="55">
        <v>-6.2260721237403152</v>
      </c>
      <c r="L62" s="40">
        <v>9.9235324919303345</v>
      </c>
      <c r="M62" s="41" t="s">
        <v>54</v>
      </c>
      <c r="N62" s="55">
        <v>40.65051919246816</v>
      </c>
      <c r="O62" s="40">
        <v>5.2158445329630627</v>
      </c>
      <c r="P62" s="41" t="s">
        <v>54</v>
      </c>
      <c r="Q62" s="55">
        <v>39.247209411996522</v>
      </c>
      <c r="R62" s="40">
        <v>4.5826889212098827</v>
      </c>
      <c r="S62" s="41" t="s">
        <v>54</v>
      </c>
      <c r="T62" s="55">
        <v>34.043725632825918</v>
      </c>
      <c r="U62" s="40">
        <v>7.6256556853115409</v>
      </c>
      <c r="V62" s="41" t="s">
        <v>54</v>
      </c>
      <c r="W62" s="55">
        <v>-6.6067935596422487</v>
      </c>
      <c r="X62" s="40">
        <v>9.3852235624689548</v>
      </c>
      <c r="Y62" s="42" t="s">
        <v>54</v>
      </c>
    </row>
    <row r="63" spans="1:25" ht="13.5" customHeight="1" x14ac:dyDescent="0.25">
      <c r="A63" s="33" t="s">
        <v>224</v>
      </c>
      <c r="B63" s="55" t="s">
        <v>56</v>
      </c>
      <c r="C63" s="40" t="s">
        <v>56</v>
      </c>
      <c r="D63" s="41" t="s">
        <v>54</v>
      </c>
      <c r="E63" s="55" t="s">
        <v>56</v>
      </c>
      <c r="F63" s="40" t="s">
        <v>56</v>
      </c>
      <c r="G63" s="41" t="s">
        <v>54</v>
      </c>
      <c r="H63" s="55" t="s">
        <v>56</v>
      </c>
      <c r="I63" s="40" t="s">
        <v>56</v>
      </c>
      <c r="J63" s="41" t="s">
        <v>54</v>
      </c>
      <c r="K63" s="55" t="s">
        <v>56</v>
      </c>
      <c r="L63" s="40" t="s">
        <v>56</v>
      </c>
      <c r="M63" s="41" t="s">
        <v>54</v>
      </c>
      <c r="N63" s="55" t="s">
        <v>56</v>
      </c>
      <c r="O63" s="40" t="s">
        <v>56</v>
      </c>
      <c r="P63" s="41" t="s">
        <v>54</v>
      </c>
      <c r="Q63" s="55" t="s">
        <v>56</v>
      </c>
      <c r="R63" s="40" t="s">
        <v>56</v>
      </c>
      <c r="S63" s="41" t="s">
        <v>54</v>
      </c>
      <c r="T63" s="55" t="s">
        <v>56</v>
      </c>
      <c r="U63" s="40" t="s">
        <v>56</v>
      </c>
      <c r="V63" s="41" t="s">
        <v>54</v>
      </c>
      <c r="W63" s="55" t="s">
        <v>56</v>
      </c>
      <c r="X63" s="40" t="s">
        <v>56</v>
      </c>
      <c r="Y63" s="42" t="s">
        <v>54</v>
      </c>
    </row>
    <row r="64" spans="1:25" ht="13.5" customHeight="1" x14ac:dyDescent="0.25">
      <c r="A64" s="33" t="s">
        <v>191</v>
      </c>
      <c r="B64" s="55" t="s">
        <v>56</v>
      </c>
      <c r="C64" s="40" t="s">
        <v>56</v>
      </c>
      <c r="D64" s="41" t="s">
        <v>54</v>
      </c>
      <c r="E64" s="55" t="s">
        <v>56</v>
      </c>
      <c r="F64" s="40" t="s">
        <v>56</v>
      </c>
      <c r="G64" s="41" t="s">
        <v>54</v>
      </c>
      <c r="H64" s="55" t="s">
        <v>56</v>
      </c>
      <c r="I64" s="40" t="s">
        <v>56</v>
      </c>
      <c r="J64" s="41" t="s">
        <v>54</v>
      </c>
      <c r="K64" s="55" t="s">
        <v>56</v>
      </c>
      <c r="L64" s="40" t="s">
        <v>56</v>
      </c>
      <c r="M64" s="41" t="s">
        <v>54</v>
      </c>
      <c r="N64" s="55" t="s">
        <v>56</v>
      </c>
      <c r="O64" s="40" t="s">
        <v>56</v>
      </c>
      <c r="P64" s="41" t="s">
        <v>54</v>
      </c>
      <c r="Q64" s="55" t="s">
        <v>56</v>
      </c>
      <c r="R64" s="40" t="s">
        <v>56</v>
      </c>
      <c r="S64" s="41" t="s">
        <v>54</v>
      </c>
      <c r="T64" s="55" t="s">
        <v>56</v>
      </c>
      <c r="U64" s="40" t="s">
        <v>56</v>
      </c>
      <c r="V64" s="41" t="s">
        <v>54</v>
      </c>
      <c r="W64" s="55" t="s">
        <v>56</v>
      </c>
      <c r="X64" s="40" t="s">
        <v>56</v>
      </c>
      <c r="Y64" s="42" t="s">
        <v>54</v>
      </c>
    </row>
    <row r="65" spans="1:25" ht="13.5" customHeight="1" x14ac:dyDescent="0.25">
      <c r="A65" s="33" t="s">
        <v>225</v>
      </c>
      <c r="B65" s="55" t="s">
        <v>56</v>
      </c>
      <c r="C65" s="40" t="s">
        <v>56</v>
      </c>
      <c r="D65" s="41" t="s">
        <v>54</v>
      </c>
      <c r="E65" s="55" t="s">
        <v>56</v>
      </c>
      <c r="F65" s="40" t="s">
        <v>56</v>
      </c>
      <c r="G65" s="41" t="s">
        <v>54</v>
      </c>
      <c r="H65" s="55" t="s">
        <v>56</v>
      </c>
      <c r="I65" s="40" t="s">
        <v>56</v>
      </c>
      <c r="J65" s="41" t="s">
        <v>54</v>
      </c>
      <c r="K65" s="55" t="s">
        <v>56</v>
      </c>
      <c r="L65" s="40" t="s">
        <v>56</v>
      </c>
      <c r="M65" s="41" t="s">
        <v>54</v>
      </c>
      <c r="N65" s="55" t="s">
        <v>56</v>
      </c>
      <c r="O65" s="40" t="s">
        <v>56</v>
      </c>
      <c r="P65" s="41" t="s">
        <v>54</v>
      </c>
      <c r="Q65" s="55" t="s">
        <v>56</v>
      </c>
      <c r="R65" s="40" t="s">
        <v>56</v>
      </c>
      <c r="S65" s="41" t="s">
        <v>54</v>
      </c>
      <c r="T65" s="55" t="s">
        <v>56</v>
      </c>
      <c r="U65" s="40" t="s">
        <v>56</v>
      </c>
      <c r="V65" s="41" t="s">
        <v>54</v>
      </c>
      <c r="W65" s="55" t="s">
        <v>56</v>
      </c>
      <c r="X65" s="40" t="s">
        <v>56</v>
      </c>
      <c r="Y65" s="42" t="s">
        <v>54</v>
      </c>
    </row>
    <row r="66" spans="1:25" ht="13.5" customHeight="1" x14ac:dyDescent="0.25">
      <c r="A66" s="33" t="s">
        <v>51</v>
      </c>
      <c r="B66" s="55">
        <v>17.193047931124067</v>
      </c>
      <c r="C66" s="40">
        <v>7.4286570669495848</v>
      </c>
      <c r="D66" s="41" t="s">
        <v>54</v>
      </c>
      <c r="E66" s="55">
        <v>27.760678771368291</v>
      </c>
      <c r="F66" s="40">
        <v>4.7752404785364222</v>
      </c>
      <c r="G66" s="41" t="s">
        <v>54</v>
      </c>
      <c r="H66" s="55">
        <v>23.267646457642595</v>
      </c>
      <c r="I66" s="40">
        <v>5.8626183689181826</v>
      </c>
      <c r="J66" s="41" t="s">
        <v>54</v>
      </c>
      <c r="K66" s="55">
        <v>6.0745985265185309</v>
      </c>
      <c r="L66" s="40">
        <v>9.5360552518091577</v>
      </c>
      <c r="M66" s="41" t="s">
        <v>54</v>
      </c>
      <c r="N66" s="55">
        <v>11.566637790088826</v>
      </c>
      <c r="O66" s="40">
        <v>5.6072899985206357</v>
      </c>
      <c r="P66" s="41" t="s">
        <v>54</v>
      </c>
      <c r="Q66" s="55">
        <v>13.339987495536967</v>
      </c>
      <c r="R66" s="40">
        <v>3.6629343526177633</v>
      </c>
      <c r="S66" s="41" t="s">
        <v>54</v>
      </c>
      <c r="T66" s="55">
        <v>5.2664443264601868</v>
      </c>
      <c r="U66" s="40">
        <v>5.2120558549206644</v>
      </c>
      <c r="V66" s="41" t="s">
        <v>54</v>
      </c>
      <c r="W66" s="55">
        <v>-6.3001934636286414</v>
      </c>
      <c r="X66" s="40">
        <v>7.7419932111765055</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26.926242678184117</v>
      </c>
      <c r="C68" s="40">
        <v>4.782078314222745</v>
      </c>
      <c r="D68" s="41" t="s">
        <v>54</v>
      </c>
      <c r="E68" s="55">
        <v>33.935591581945907</v>
      </c>
      <c r="F68" s="40">
        <v>3.0229376798184271</v>
      </c>
      <c r="G68" s="41" t="s">
        <v>54</v>
      </c>
      <c r="H68" s="55">
        <v>37.108501853629313</v>
      </c>
      <c r="I68" s="40">
        <v>4.2604865385582826</v>
      </c>
      <c r="J68" s="41" t="s">
        <v>54</v>
      </c>
      <c r="K68" s="55">
        <v>10.182259175445203</v>
      </c>
      <c r="L68" s="40">
        <v>6.3447704979889545</v>
      </c>
      <c r="M68" s="41" t="s">
        <v>54</v>
      </c>
      <c r="N68" s="55">
        <v>21.299619433941459</v>
      </c>
      <c r="O68" s="40">
        <v>4.6210625709775792</v>
      </c>
      <c r="P68" s="41" t="s">
        <v>54</v>
      </c>
      <c r="Q68" s="55">
        <v>20.744233311648095</v>
      </c>
      <c r="R68" s="40">
        <v>2.6303386548873564</v>
      </c>
      <c r="S68" s="41" t="s">
        <v>54</v>
      </c>
      <c r="T68" s="55">
        <v>23.265887703572567</v>
      </c>
      <c r="U68" s="40">
        <v>3.8181725948054015</v>
      </c>
      <c r="V68" s="41" t="s">
        <v>54</v>
      </c>
      <c r="W68" s="55">
        <v>1.9662682696311102</v>
      </c>
      <c r="X68" s="40">
        <v>6.2104289181734309</v>
      </c>
      <c r="Y68" s="42" t="s">
        <v>54</v>
      </c>
    </row>
    <row r="69" spans="1:25" ht="13.5" customHeight="1" x14ac:dyDescent="0.25">
      <c r="A69" s="33" t="s">
        <v>228</v>
      </c>
      <c r="B69" s="55" t="s">
        <v>56</v>
      </c>
      <c r="C69" s="40" t="s">
        <v>56</v>
      </c>
      <c r="D69" s="41" t="s">
        <v>54</v>
      </c>
      <c r="E69" s="55" t="s">
        <v>56</v>
      </c>
      <c r="F69" s="40" t="s">
        <v>56</v>
      </c>
      <c r="G69" s="41" t="s">
        <v>54</v>
      </c>
      <c r="H69" s="55" t="s">
        <v>56</v>
      </c>
      <c r="I69" s="40" t="s">
        <v>56</v>
      </c>
      <c r="J69" s="41" t="s">
        <v>54</v>
      </c>
      <c r="K69" s="55" t="s">
        <v>56</v>
      </c>
      <c r="L69" s="40" t="s">
        <v>56</v>
      </c>
      <c r="M69" s="41" t="s">
        <v>54</v>
      </c>
      <c r="N69" s="55" t="s">
        <v>56</v>
      </c>
      <c r="O69" s="40" t="s">
        <v>56</v>
      </c>
      <c r="P69" s="41" t="s">
        <v>54</v>
      </c>
      <c r="Q69" s="55" t="s">
        <v>56</v>
      </c>
      <c r="R69" s="40" t="s">
        <v>56</v>
      </c>
      <c r="S69" s="41" t="s">
        <v>54</v>
      </c>
      <c r="T69" s="55" t="s">
        <v>56</v>
      </c>
      <c r="U69" s="40" t="s">
        <v>56</v>
      </c>
      <c r="V69" s="41" t="s">
        <v>54</v>
      </c>
      <c r="W69" s="55" t="s">
        <v>56</v>
      </c>
      <c r="X69" s="40" t="s">
        <v>56</v>
      </c>
      <c r="Y69" s="42" t="s">
        <v>54</v>
      </c>
    </row>
    <row r="70" spans="1:25" ht="13.5" customHeight="1" x14ac:dyDescent="0.25">
      <c r="A70" s="33" t="s">
        <v>192</v>
      </c>
      <c r="B70" s="55">
        <v>0.70510340933041071</v>
      </c>
      <c r="C70" s="40">
        <v>4.9040396329389759</v>
      </c>
      <c r="D70" s="41" t="s">
        <v>54</v>
      </c>
      <c r="E70" s="55">
        <v>2.1622150932160222</v>
      </c>
      <c r="F70" s="40">
        <v>3.7019450707266213</v>
      </c>
      <c r="G70" s="41" t="s">
        <v>54</v>
      </c>
      <c r="H70" s="55">
        <v>-7.3340856239764065</v>
      </c>
      <c r="I70" s="40">
        <v>5.4725372040063789</v>
      </c>
      <c r="J70" s="41" t="s">
        <v>54</v>
      </c>
      <c r="K70" s="55">
        <v>-8.0391890333068172</v>
      </c>
      <c r="L70" s="40">
        <v>8.0590007072371463</v>
      </c>
      <c r="M70" s="41" t="s">
        <v>54</v>
      </c>
      <c r="N70" s="55">
        <v>2.9487638600445427</v>
      </c>
      <c r="O70" s="40">
        <v>4.1449518810750527</v>
      </c>
      <c r="P70" s="41" t="s">
        <v>54</v>
      </c>
      <c r="Q70" s="55">
        <v>1.7401546384510203</v>
      </c>
      <c r="R70" s="40">
        <v>3.0879248691198251</v>
      </c>
      <c r="S70" s="41" t="s">
        <v>54</v>
      </c>
      <c r="T70" s="55">
        <v>-2.617495139698061</v>
      </c>
      <c r="U70" s="40">
        <v>5.1418324080120081</v>
      </c>
      <c r="V70" s="41" t="s">
        <v>54</v>
      </c>
      <c r="W70" s="55">
        <v>-5.5662589997426055</v>
      </c>
      <c r="X70" s="40">
        <v>7.2240510634575132</v>
      </c>
      <c r="Y70" s="42" t="s">
        <v>54</v>
      </c>
    </row>
    <row r="71" spans="1:25" ht="13.5" customHeight="1" x14ac:dyDescent="0.25">
      <c r="A71" s="33" t="s">
        <v>193</v>
      </c>
      <c r="B71" s="55">
        <v>38.40684460158397</v>
      </c>
      <c r="C71" s="40">
        <v>4.420803262778076</v>
      </c>
      <c r="D71" s="41" t="s">
        <v>54</v>
      </c>
      <c r="E71" s="55">
        <v>35.470434816348465</v>
      </c>
      <c r="F71" s="40">
        <v>3.1556059794180982</v>
      </c>
      <c r="G71" s="41" t="s">
        <v>54</v>
      </c>
      <c r="H71" s="55">
        <v>26.19315956997238</v>
      </c>
      <c r="I71" s="40">
        <v>4.6254078596832535</v>
      </c>
      <c r="J71" s="41" t="s">
        <v>54</v>
      </c>
      <c r="K71" s="55">
        <v>-12.213685031611593</v>
      </c>
      <c r="L71" s="40">
        <v>6.1265738193004475</v>
      </c>
      <c r="M71" s="41" t="s">
        <v>54</v>
      </c>
      <c r="N71" s="55">
        <v>29.089292897683539</v>
      </c>
      <c r="O71" s="40">
        <v>4.1588286498261589</v>
      </c>
      <c r="P71" s="41" t="s">
        <v>54</v>
      </c>
      <c r="Q71" s="55">
        <v>27.720572212066852</v>
      </c>
      <c r="R71" s="40">
        <v>3.0006518369732142</v>
      </c>
      <c r="S71" s="41" t="s">
        <v>54</v>
      </c>
      <c r="T71" s="55">
        <v>19.132123948205361</v>
      </c>
      <c r="U71" s="40">
        <v>4.1064268224928018</v>
      </c>
      <c r="V71" s="41" t="s">
        <v>54</v>
      </c>
      <c r="W71" s="55">
        <v>-9.9571689494781772</v>
      </c>
      <c r="X71" s="40">
        <v>5.7324770764818336</v>
      </c>
      <c r="Y71" s="42" t="s">
        <v>54</v>
      </c>
    </row>
    <row r="72" spans="1:25" ht="13.5" customHeight="1" x14ac:dyDescent="0.25">
      <c r="A72" s="33" t="s">
        <v>229</v>
      </c>
      <c r="B72" s="55" t="s">
        <v>56</v>
      </c>
      <c r="C72" s="40" t="s">
        <v>56</v>
      </c>
      <c r="D72" s="41" t="s">
        <v>54</v>
      </c>
      <c r="E72" s="55" t="s">
        <v>56</v>
      </c>
      <c r="F72" s="40" t="s">
        <v>56</v>
      </c>
      <c r="G72" s="41" t="s">
        <v>54</v>
      </c>
      <c r="H72" s="55" t="s">
        <v>56</v>
      </c>
      <c r="I72" s="40" t="s">
        <v>56</v>
      </c>
      <c r="J72" s="41" t="s">
        <v>54</v>
      </c>
      <c r="K72" s="55" t="s">
        <v>56</v>
      </c>
      <c r="L72" s="40" t="s">
        <v>56</v>
      </c>
      <c r="M72" s="41" t="s">
        <v>54</v>
      </c>
      <c r="N72" s="55" t="s">
        <v>56</v>
      </c>
      <c r="O72" s="40" t="s">
        <v>56</v>
      </c>
      <c r="P72" s="41" t="s">
        <v>54</v>
      </c>
      <c r="Q72" s="55" t="s">
        <v>56</v>
      </c>
      <c r="R72" s="40" t="s">
        <v>56</v>
      </c>
      <c r="S72" s="41" t="s">
        <v>54</v>
      </c>
      <c r="T72" s="55" t="s">
        <v>56</v>
      </c>
      <c r="U72" s="40" t="s">
        <v>56</v>
      </c>
      <c r="V72" s="41" t="s">
        <v>54</v>
      </c>
      <c r="W72" s="55" t="s">
        <v>56</v>
      </c>
      <c r="X72" s="40" t="s">
        <v>56</v>
      </c>
      <c r="Y72" s="42" t="s">
        <v>54</v>
      </c>
    </row>
    <row r="73" spans="1:25" ht="13.5" customHeight="1" x14ac:dyDescent="0.25">
      <c r="A73" s="33" t="s">
        <v>230</v>
      </c>
      <c r="B73" s="55">
        <v>38.120138486683643</v>
      </c>
      <c r="C73" s="40">
        <v>4.9736714970820541</v>
      </c>
      <c r="D73" s="41" t="s">
        <v>54</v>
      </c>
      <c r="E73" s="55">
        <v>27.302755633902873</v>
      </c>
      <c r="F73" s="40">
        <v>3.6457295226631712</v>
      </c>
      <c r="G73" s="41" t="s">
        <v>54</v>
      </c>
      <c r="H73" s="55">
        <v>18.615411492268251</v>
      </c>
      <c r="I73" s="40">
        <v>5.5823217086310946</v>
      </c>
      <c r="J73" s="41" t="s">
        <v>54</v>
      </c>
      <c r="K73" s="55">
        <v>-19.504726994415392</v>
      </c>
      <c r="L73" s="40">
        <v>7.3013319151763776</v>
      </c>
      <c r="M73" s="41" t="s">
        <v>54</v>
      </c>
      <c r="N73" s="55">
        <v>17.021189452918694</v>
      </c>
      <c r="O73" s="40">
        <v>4.3571391289024266</v>
      </c>
      <c r="P73" s="41" t="s">
        <v>54</v>
      </c>
      <c r="Q73" s="55">
        <v>10.37011221344866</v>
      </c>
      <c r="R73" s="40">
        <v>3.0899169545920153</v>
      </c>
      <c r="S73" s="41" t="s">
        <v>54</v>
      </c>
      <c r="T73" s="55">
        <v>9.7305868430290445</v>
      </c>
      <c r="U73" s="40">
        <v>3.9037376221656035</v>
      </c>
      <c r="V73" s="41" t="s">
        <v>54</v>
      </c>
      <c r="W73" s="55">
        <v>-7.2906026098896461</v>
      </c>
      <c r="X73" s="40">
        <v>5.8278718481021485</v>
      </c>
      <c r="Y73" s="42" t="s">
        <v>54</v>
      </c>
    </row>
    <row r="74" spans="1:25" ht="13.5" customHeight="1" x14ac:dyDescent="0.25">
      <c r="A74" s="33" t="s">
        <v>231</v>
      </c>
      <c r="B74" s="55">
        <v>9.9989058557018069</v>
      </c>
      <c r="C74" s="40">
        <v>4.3329086241031325</v>
      </c>
      <c r="D74" s="41" t="s">
        <v>54</v>
      </c>
      <c r="E74" s="55">
        <v>7.1382917219544018</v>
      </c>
      <c r="F74" s="40">
        <v>2.6745320111557329</v>
      </c>
      <c r="G74" s="41" t="s">
        <v>54</v>
      </c>
      <c r="H74" s="55">
        <v>9.9459321519645698</v>
      </c>
      <c r="I74" s="40">
        <v>3.7190642337801925</v>
      </c>
      <c r="J74" s="41" t="s">
        <v>54</v>
      </c>
      <c r="K74" s="55">
        <v>-5.297370373723638E-2</v>
      </c>
      <c r="L74" s="40">
        <v>5.593280211480665</v>
      </c>
      <c r="M74" s="41" t="s">
        <v>54</v>
      </c>
      <c r="N74" s="55">
        <v>8.2105549044312145</v>
      </c>
      <c r="O74" s="40">
        <v>4.3626740650425395</v>
      </c>
      <c r="P74" s="41" t="s">
        <v>54</v>
      </c>
      <c r="Q74" s="55">
        <v>7.7397841754888379</v>
      </c>
      <c r="R74" s="40">
        <v>2.7316932663494669</v>
      </c>
      <c r="S74" s="41" t="s">
        <v>54</v>
      </c>
      <c r="T74" s="55">
        <v>9.4047482386931733</v>
      </c>
      <c r="U74" s="40">
        <v>3.6299537816864818</v>
      </c>
      <c r="V74" s="41" t="s">
        <v>54</v>
      </c>
      <c r="W74" s="55">
        <v>1.1941933342619593</v>
      </c>
      <c r="X74" s="40">
        <v>5.6641245738132637</v>
      </c>
      <c r="Y74" s="42" t="s">
        <v>54</v>
      </c>
    </row>
    <row r="75" spans="1:25" ht="13.5" customHeight="1" x14ac:dyDescent="0.25">
      <c r="A75" s="33" t="s">
        <v>232</v>
      </c>
      <c r="B75" s="55">
        <v>19.808903680833058</v>
      </c>
      <c r="C75" s="40">
        <v>6.2207243855737362</v>
      </c>
      <c r="D75" s="41" t="s">
        <v>54</v>
      </c>
      <c r="E75" s="55">
        <v>11.380105831392859</v>
      </c>
      <c r="F75" s="40">
        <v>3.9805495769052057</v>
      </c>
      <c r="G75" s="41" t="s">
        <v>54</v>
      </c>
      <c r="H75" s="55">
        <v>3.5790472220268175</v>
      </c>
      <c r="I75" s="40">
        <v>5.0247203479632514</v>
      </c>
      <c r="J75" s="41" t="s">
        <v>54</v>
      </c>
      <c r="K75" s="55">
        <v>-16.229856458806239</v>
      </c>
      <c r="L75" s="40">
        <v>8.1047350723924723</v>
      </c>
      <c r="M75" s="41" t="s">
        <v>54</v>
      </c>
      <c r="N75" s="55">
        <v>8.8688852734899442</v>
      </c>
      <c r="O75" s="40">
        <v>4.5411988378006676</v>
      </c>
      <c r="P75" s="41" t="s">
        <v>54</v>
      </c>
      <c r="Q75" s="55">
        <v>4.3760199781831002</v>
      </c>
      <c r="R75" s="40">
        <v>3.3671409070661644</v>
      </c>
      <c r="S75" s="41" t="s">
        <v>54</v>
      </c>
      <c r="T75" s="55">
        <v>4.808149351117855</v>
      </c>
      <c r="U75" s="40">
        <v>4.1717987709175048</v>
      </c>
      <c r="V75" s="41" t="s">
        <v>54</v>
      </c>
      <c r="W75" s="55">
        <v>-4.06073592237209</v>
      </c>
      <c r="X75" s="40">
        <v>6.0223561659603346</v>
      </c>
      <c r="Y75" s="42" t="s">
        <v>54</v>
      </c>
    </row>
    <row r="76" spans="1:25" ht="13.5" customHeight="1" x14ac:dyDescent="0.25">
      <c r="A76" s="33" t="s">
        <v>233</v>
      </c>
      <c r="B76" s="55">
        <v>43.458608759592458</v>
      </c>
      <c r="C76" s="40">
        <v>5.4913737546445986</v>
      </c>
      <c r="D76" s="41" t="s">
        <v>54</v>
      </c>
      <c r="E76" s="55">
        <v>33.275665944925088</v>
      </c>
      <c r="F76" s="40">
        <v>3.8610706058349256</v>
      </c>
      <c r="G76" s="41" t="s">
        <v>54</v>
      </c>
      <c r="H76" s="55">
        <v>23.082404015762535</v>
      </c>
      <c r="I76" s="40">
        <v>6.6292878184752899</v>
      </c>
      <c r="J76" s="41" t="s">
        <v>54</v>
      </c>
      <c r="K76" s="55">
        <v>-20.376204743829927</v>
      </c>
      <c r="L76" s="40">
        <v>8.5599097962744395</v>
      </c>
      <c r="M76" s="41" t="s">
        <v>54</v>
      </c>
      <c r="N76" s="55">
        <v>32.987681767394911</v>
      </c>
      <c r="O76" s="40">
        <v>4.3955095900430345</v>
      </c>
      <c r="P76" s="41" t="s">
        <v>54</v>
      </c>
      <c r="Q76" s="55">
        <v>26.690142635332734</v>
      </c>
      <c r="R76" s="40">
        <v>3.4610527244210307</v>
      </c>
      <c r="S76" s="41" t="s">
        <v>54</v>
      </c>
      <c r="T76" s="55">
        <v>21.336681018366026</v>
      </c>
      <c r="U76" s="40">
        <v>5.7012983558172117</v>
      </c>
      <c r="V76" s="41" t="s">
        <v>54</v>
      </c>
      <c r="W76" s="55">
        <v>-11.651000749028883</v>
      </c>
      <c r="X76" s="40">
        <v>7.1243340819934611</v>
      </c>
      <c r="Y76" s="42" t="s">
        <v>54</v>
      </c>
    </row>
    <row r="77" spans="1:25" ht="13.5" customHeight="1" x14ac:dyDescent="0.25">
      <c r="A77" s="33" t="s">
        <v>194</v>
      </c>
      <c r="B77" s="55">
        <v>21.952768159730027</v>
      </c>
      <c r="C77" s="40">
        <v>6.1892199022730736</v>
      </c>
      <c r="D77" s="41" t="s">
        <v>54</v>
      </c>
      <c r="E77" s="55">
        <v>14.332367124013377</v>
      </c>
      <c r="F77" s="40">
        <v>4.3310468229995047</v>
      </c>
      <c r="G77" s="41" t="s">
        <v>54</v>
      </c>
      <c r="H77" s="55">
        <v>11.103281716806206</v>
      </c>
      <c r="I77" s="40">
        <v>5.638968289548826</v>
      </c>
      <c r="J77" s="41" t="s">
        <v>54</v>
      </c>
      <c r="K77" s="55">
        <v>-10.849486442923817</v>
      </c>
      <c r="L77" s="40">
        <v>8.6163227504326798</v>
      </c>
      <c r="M77" s="41" t="s">
        <v>54</v>
      </c>
      <c r="N77" s="55">
        <v>7.6226710022813142</v>
      </c>
      <c r="O77" s="40">
        <v>4.9591218959917578</v>
      </c>
      <c r="P77" s="41" t="s">
        <v>54</v>
      </c>
      <c r="Q77" s="55">
        <v>2.7859757818843529</v>
      </c>
      <c r="R77" s="40">
        <v>3.6944005674988647</v>
      </c>
      <c r="S77" s="41" t="s">
        <v>54</v>
      </c>
      <c r="T77" s="55">
        <v>2.1603311188474037</v>
      </c>
      <c r="U77" s="40">
        <v>5.1247794507345485</v>
      </c>
      <c r="V77" s="41" t="s">
        <v>54</v>
      </c>
      <c r="W77" s="55">
        <v>-5.4623398834339119</v>
      </c>
      <c r="X77" s="40">
        <v>7.601398796609673</v>
      </c>
      <c r="Y77" s="42" t="s">
        <v>54</v>
      </c>
    </row>
    <row r="78" spans="1:25" ht="13.5" customHeight="1" x14ac:dyDescent="0.25">
      <c r="A78" s="33" t="s">
        <v>195</v>
      </c>
      <c r="B78" s="55">
        <v>22.918946384187741</v>
      </c>
      <c r="C78" s="40">
        <v>5.7153856420300624</v>
      </c>
      <c r="D78" s="41" t="s">
        <v>54</v>
      </c>
      <c r="E78" s="55">
        <v>21.237066516914393</v>
      </c>
      <c r="F78" s="40">
        <v>4.3972473493778912</v>
      </c>
      <c r="G78" s="41" t="s">
        <v>54</v>
      </c>
      <c r="H78" s="55">
        <v>16.303212221053375</v>
      </c>
      <c r="I78" s="40">
        <v>6.2677151675511311</v>
      </c>
      <c r="J78" s="41" t="s">
        <v>54</v>
      </c>
      <c r="K78" s="55">
        <v>-6.6157341631343618</v>
      </c>
      <c r="L78" s="40">
        <v>8.386148803410169</v>
      </c>
      <c r="M78" s="41" t="s">
        <v>54</v>
      </c>
      <c r="N78" s="55">
        <v>8.7158698687175402</v>
      </c>
      <c r="O78" s="40">
        <v>4.8640437020668159</v>
      </c>
      <c r="P78" s="41" t="s">
        <v>54</v>
      </c>
      <c r="Q78" s="55">
        <v>10.377248450831679</v>
      </c>
      <c r="R78" s="40">
        <v>3.5142204198377112</v>
      </c>
      <c r="S78" s="41" t="s">
        <v>54</v>
      </c>
      <c r="T78" s="55">
        <v>3.56229521009372</v>
      </c>
      <c r="U78" s="40">
        <v>5.9119853519762877</v>
      </c>
      <c r="V78" s="41" t="s">
        <v>54</v>
      </c>
      <c r="W78" s="55">
        <v>-5.1535746586238194</v>
      </c>
      <c r="X78" s="40">
        <v>7.1029143953164811</v>
      </c>
      <c r="Y78" s="42" t="s">
        <v>54</v>
      </c>
    </row>
    <row r="79" spans="1:25" ht="13.5" customHeight="1" x14ac:dyDescent="0.25">
      <c r="A79" s="33" t="s">
        <v>196</v>
      </c>
      <c r="B79" s="55">
        <v>19.321467110080391</v>
      </c>
      <c r="C79" s="40">
        <v>2.8861272553116737</v>
      </c>
      <c r="D79" s="41" t="s">
        <v>54</v>
      </c>
      <c r="E79" s="55">
        <v>14.295628178634013</v>
      </c>
      <c r="F79" s="40">
        <v>2.4325287459534741</v>
      </c>
      <c r="G79" s="41" t="s">
        <v>54</v>
      </c>
      <c r="H79" s="55">
        <v>13.874717340495003</v>
      </c>
      <c r="I79" s="40">
        <v>3.7286238598010431</v>
      </c>
      <c r="J79" s="41" t="s">
        <v>54</v>
      </c>
      <c r="K79" s="55">
        <v>-5.4467497695853879</v>
      </c>
      <c r="L79" s="40">
        <v>4.8174263593342284</v>
      </c>
      <c r="M79" s="41" t="s">
        <v>54</v>
      </c>
      <c r="N79" s="55">
        <v>15.084492496315811</v>
      </c>
      <c r="O79" s="40">
        <v>2.8300734372911358</v>
      </c>
      <c r="P79" s="41" t="s">
        <v>54</v>
      </c>
      <c r="Q79" s="55">
        <v>11.943608904147933</v>
      </c>
      <c r="R79" s="40">
        <v>2.1323910168434317</v>
      </c>
      <c r="S79" s="41" t="s">
        <v>54</v>
      </c>
      <c r="T79" s="55">
        <v>10.894123128301963</v>
      </c>
      <c r="U79" s="40">
        <v>3.3342229648771329</v>
      </c>
      <c r="V79" s="41" t="s">
        <v>54</v>
      </c>
      <c r="W79" s="55">
        <v>-4.1903693680138465</v>
      </c>
      <c r="X79" s="40">
        <v>4.3884504900687418</v>
      </c>
      <c r="Y79" s="42" t="s">
        <v>54</v>
      </c>
    </row>
    <row r="80" spans="1:25" ht="13.5" customHeight="1" x14ac:dyDescent="0.25">
      <c r="A80" s="33" t="s">
        <v>197</v>
      </c>
      <c r="B80" s="55" t="s">
        <v>56</v>
      </c>
      <c r="C80" s="40" t="s">
        <v>56</v>
      </c>
      <c r="D80" s="41" t="s">
        <v>54</v>
      </c>
      <c r="E80" s="55" t="s">
        <v>56</v>
      </c>
      <c r="F80" s="40" t="s">
        <v>56</v>
      </c>
      <c r="G80" s="41" t="s">
        <v>54</v>
      </c>
      <c r="H80" s="55" t="s">
        <v>56</v>
      </c>
      <c r="I80" s="40" t="s">
        <v>56</v>
      </c>
      <c r="J80" s="41" t="s">
        <v>54</v>
      </c>
      <c r="K80" s="55" t="s">
        <v>56</v>
      </c>
      <c r="L80" s="40" t="s">
        <v>56</v>
      </c>
      <c r="M80" s="41" t="s">
        <v>54</v>
      </c>
      <c r="N80" s="55" t="s">
        <v>56</v>
      </c>
      <c r="O80" s="40" t="s">
        <v>56</v>
      </c>
      <c r="P80" s="41" t="s">
        <v>54</v>
      </c>
      <c r="Q80" s="55" t="s">
        <v>56</v>
      </c>
      <c r="R80" s="40" t="s">
        <v>56</v>
      </c>
      <c r="S80" s="41" t="s">
        <v>54</v>
      </c>
      <c r="T80" s="55" t="s">
        <v>56</v>
      </c>
      <c r="U80" s="40" t="s">
        <v>56</v>
      </c>
      <c r="V80" s="41" t="s">
        <v>54</v>
      </c>
      <c r="W80" s="55" t="s">
        <v>56</v>
      </c>
      <c r="X80" s="40" t="s">
        <v>56</v>
      </c>
      <c r="Y80" s="42" t="s">
        <v>54</v>
      </c>
    </row>
    <row r="81" spans="1:25" ht="13.5" customHeight="1" x14ac:dyDescent="0.25">
      <c r="A81" s="33" t="s">
        <v>198</v>
      </c>
      <c r="B81" s="55">
        <v>11.15380564158383</v>
      </c>
      <c r="C81" s="40">
        <v>4.8830333365300964</v>
      </c>
      <c r="D81" s="41" t="s">
        <v>54</v>
      </c>
      <c r="E81" s="55">
        <v>7.5703936475125353</v>
      </c>
      <c r="F81" s="40">
        <v>3.9777235309540253</v>
      </c>
      <c r="G81" s="41" t="s">
        <v>54</v>
      </c>
      <c r="H81" s="55">
        <v>3.3072147430377359</v>
      </c>
      <c r="I81" s="40">
        <v>6.1364487155763374</v>
      </c>
      <c r="J81" s="41" t="s">
        <v>54</v>
      </c>
      <c r="K81" s="55">
        <v>-7.8465908985460935</v>
      </c>
      <c r="L81" s="40">
        <v>7.6424105034090983</v>
      </c>
      <c r="M81" s="41" t="s">
        <v>54</v>
      </c>
      <c r="N81" s="55">
        <v>7.3845592168997927</v>
      </c>
      <c r="O81" s="40">
        <v>4.5576522156055388</v>
      </c>
      <c r="P81" s="41" t="s">
        <v>54</v>
      </c>
      <c r="Q81" s="55">
        <v>8.3471072529691561</v>
      </c>
      <c r="R81" s="40">
        <v>3.2379092482974161</v>
      </c>
      <c r="S81" s="41" t="s">
        <v>54</v>
      </c>
      <c r="T81" s="55">
        <v>3.1528293833629975</v>
      </c>
      <c r="U81" s="40">
        <v>4.7278358715814122</v>
      </c>
      <c r="V81" s="41" t="s">
        <v>54</v>
      </c>
      <c r="W81" s="55">
        <v>-4.2317298335367957</v>
      </c>
      <c r="X81" s="40">
        <v>5.9804225035964054</v>
      </c>
      <c r="Y81" s="42" t="s">
        <v>54</v>
      </c>
    </row>
    <row r="82" spans="1:25" ht="13.5" customHeight="1" x14ac:dyDescent="0.25">
      <c r="A82" s="34" t="s">
        <v>234</v>
      </c>
      <c r="B82" s="55">
        <v>12.616159385656308</v>
      </c>
      <c r="C82" s="40">
        <v>6.7370360073703512</v>
      </c>
      <c r="D82" s="41" t="s">
        <v>54</v>
      </c>
      <c r="E82" s="55">
        <v>1.3243028362452776</v>
      </c>
      <c r="F82" s="40">
        <v>5.4295074551899969</v>
      </c>
      <c r="G82" s="41" t="s">
        <v>54</v>
      </c>
      <c r="H82" s="55">
        <v>9.9323862909534864</v>
      </c>
      <c r="I82" s="40">
        <v>8.4879539901163437</v>
      </c>
      <c r="J82" s="41" t="s">
        <v>54</v>
      </c>
      <c r="K82" s="55">
        <v>-2.6837730947028255</v>
      </c>
      <c r="L82" s="40">
        <v>10.040271330762799</v>
      </c>
      <c r="M82" s="41" t="s">
        <v>54</v>
      </c>
      <c r="N82" s="55">
        <v>15.27574466453626</v>
      </c>
      <c r="O82" s="40">
        <v>5.3550215266177581</v>
      </c>
      <c r="P82" s="41" t="s">
        <v>54</v>
      </c>
      <c r="Q82" s="55">
        <v>4.854545749757655</v>
      </c>
      <c r="R82" s="40">
        <v>4.8020720986119114</v>
      </c>
      <c r="S82" s="41" t="s">
        <v>54</v>
      </c>
      <c r="T82" s="55">
        <v>13.282131273739138</v>
      </c>
      <c r="U82" s="40">
        <v>6.5502253185769375</v>
      </c>
      <c r="V82" s="41" t="s">
        <v>54</v>
      </c>
      <c r="W82" s="55">
        <v>-1.9936133907971205</v>
      </c>
      <c r="X82" s="40">
        <v>8.0108384444999761</v>
      </c>
      <c r="Y82" s="42" t="s">
        <v>54</v>
      </c>
    </row>
    <row r="83" spans="1:25" ht="13.5" customHeight="1" x14ac:dyDescent="0.25">
      <c r="A83" s="33" t="s">
        <v>235</v>
      </c>
      <c r="B83" s="55">
        <v>34.946854082510235</v>
      </c>
      <c r="C83" s="40">
        <v>4.0966376242520983</v>
      </c>
      <c r="D83" s="41" t="s">
        <v>54</v>
      </c>
      <c r="E83" s="55">
        <v>20.904140003734792</v>
      </c>
      <c r="F83" s="40">
        <v>3.3208665979708272</v>
      </c>
      <c r="G83" s="41" t="s">
        <v>54</v>
      </c>
      <c r="H83" s="55">
        <v>17.481015639047268</v>
      </c>
      <c r="I83" s="40">
        <v>5.176373583615093</v>
      </c>
      <c r="J83" s="41" t="s">
        <v>54</v>
      </c>
      <c r="K83" s="55">
        <v>-17.465838443462964</v>
      </c>
      <c r="L83" s="40">
        <v>6.126671335736777</v>
      </c>
      <c r="M83" s="41" t="s">
        <v>54</v>
      </c>
      <c r="N83" s="55">
        <v>26.660431347097898</v>
      </c>
      <c r="O83" s="40">
        <v>3.9496834830374405</v>
      </c>
      <c r="P83" s="41" t="s">
        <v>54</v>
      </c>
      <c r="Q83" s="55">
        <v>14.460119957626794</v>
      </c>
      <c r="R83" s="40">
        <v>2.7661637515592572</v>
      </c>
      <c r="S83" s="41" t="s">
        <v>54</v>
      </c>
      <c r="T83" s="55">
        <v>16.035675728547961</v>
      </c>
      <c r="U83" s="40">
        <v>4.9811520068319783</v>
      </c>
      <c r="V83" s="41" t="s">
        <v>54</v>
      </c>
      <c r="W83" s="55">
        <v>-10.624755618549941</v>
      </c>
      <c r="X83" s="40">
        <v>5.6923097403093479</v>
      </c>
      <c r="Y83" s="42" t="s">
        <v>54</v>
      </c>
    </row>
    <row r="84" spans="1:25" ht="13.5" customHeight="1" x14ac:dyDescent="0.25">
      <c r="A84" s="33" t="s">
        <v>199</v>
      </c>
      <c r="B84" s="55">
        <v>14.580468660722287</v>
      </c>
      <c r="C84" s="40">
        <v>4.7606943067120167</v>
      </c>
      <c r="D84" s="41" t="s">
        <v>54</v>
      </c>
      <c r="E84" s="55">
        <v>5.1386657284905803</v>
      </c>
      <c r="F84" s="40">
        <v>3.6441988460930359</v>
      </c>
      <c r="G84" s="41" t="s">
        <v>54</v>
      </c>
      <c r="H84" s="55">
        <v>1.3118826683397016</v>
      </c>
      <c r="I84" s="40">
        <v>4.5325978052420988</v>
      </c>
      <c r="J84" s="41" t="s">
        <v>54</v>
      </c>
      <c r="K84" s="55">
        <v>-13.268585992382587</v>
      </c>
      <c r="L84" s="40">
        <v>6.1823061218071622</v>
      </c>
      <c r="M84" s="41" t="s">
        <v>54</v>
      </c>
      <c r="N84" s="55">
        <v>17.553205346699283</v>
      </c>
      <c r="O84" s="40">
        <v>4.2978161579163388</v>
      </c>
      <c r="P84" s="41" t="s">
        <v>54</v>
      </c>
      <c r="Q84" s="55">
        <v>8.325754472682549</v>
      </c>
      <c r="R84" s="40">
        <v>3.2504947882566326</v>
      </c>
      <c r="S84" s="41" t="s">
        <v>54</v>
      </c>
      <c r="T84" s="55">
        <v>4.1652993371709917</v>
      </c>
      <c r="U84" s="40">
        <v>4.6666240713650398</v>
      </c>
      <c r="V84" s="41" t="s">
        <v>54</v>
      </c>
      <c r="W84" s="55">
        <v>-13.387906009528292</v>
      </c>
      <c r="X84" s="40">
        <v>6.1948607821659607</v>
      </c>
      <c r="Y84" s="42" t="s">
        <v>54</v>
      </c>
    </row>
    <row r="85" spans="1:25" ht="13.5" customHeight="1" x14ac:dyDescent="0.25">
      <c r="A85" s="33" t="s">
        <v>236</v>
      </c>
      <c r="B85" s="55">
        <v>48.584962604700394</v>
      </c>
      <c r="C85" s="40">
        <v>8.1494501486530382</v>
      </c>
      <c r="D85" s="41" t="s">
        <v>54</v>
      </c>
      <c r="E85" s="55">
        <v>22.312185387501003</v>
      </c>
      <c r="F85" s="40">
        <v>5.4014328609131228</v>
      </c>
      <c r="G85" s="41" t="s">
        <v>54</v>
      </c>
      <c r="H85" s="55">
        <v>6.6646737106242186</v>
      </c>
      <c r="I85" s="40">
        <v>8.0122625572754664</v>
      </c>
      <c r="J85" s="41" t="s">
        <v>54</v>
      </c>
      <c r="K85" s="55">
        <v>-41.92028889407618</v>
      </c>
      <c r="L85" s="40">
        <v>10.435940720502071</v>
      </c>
      <c r="M85" s="41" t="s">
        <v>54</v>
      </c>
      <c r="N85" s="55">
        <v>34.686790700473772</v>
      </c>
      <c r="O85" s="40">
        <v>6.418384467181097</v>
      </c>
      <c r="P85" s="41" t="s">
        <v>54</v>
      </c>
      <c r="Q85" s="55">
        <v>18.005340492726141</v>
      </c>
      <c r="R85" s="40">
        <v>5.1110146783815038</v>
      </c>
      <c r="S85" s="41" t="s">
        <v>54</v>
      </c>
      <c r="T85" s="55">
        <v>6.0808864852164479</v>
      </c>
      <c r="U85" s="40">
        <v>7.0976016666828761</v>
      </c>
      <c r="V85" s="41" t="s">
        <v>54</v>
      </c>
      <c r="W85" s="55">
        <v>-28.605904215257318</v>
      </c>
      <c r="X85" s="40">
        <v>9.4899316509165637</v>
      </c>
      <c r="Y85" s="42" t="s">
        <v>54</v>
      </c>
    </row>
    <row r="86" spans="1:25" x14ac:dyDescent="0.25">
      <c r="A86" s="33" t="s">
        <v>237</v>
      </c>
      <c r="B86" s="55">
        <v>52.243496482437756</v>
      </c>
      <c r="C86" s="40">
        <v>3.9760935716123713</v>
      </c>
      <c r="D86" s="41" t="s">
        <v>54</v>
      </c>
      <c r="E86" s="55">
        <v>40.78580697055817</v>
      </c>
      <c r="F86" s="40">
        <v>2.3992520064952978</v>
      </c>
      <c r="G86" s="41" t="s">
        <v>54</v>
      </c>
      <c r="H86" s="55">
        <v>46.514650312750057</v>
      </c>
      <c r="I86" s="40">
        <v>4.0923310551661718</v>
      </c>
      <c r="J86" s="41" t="s">
        <v>54</v>
      </c>
      <c r="K86" s="55">
        <v>-5.728846169687702</v>
      </c>
      <c r="L86" s="40">
        <v>5.2220551996827993</v>
      </c>
      <c r="M86" s="41" t="s">
        <v>54</v>
      </c>
      <c r="N86" s="55">
        <v>40.349947386161681</v>
      </c>
      <c r="O86" s="40">
        <v>3.5698357458358041</v>
      </c>
      <c r="P86" s="41" t="s">
        <v>54</v>
      </c>
      <c r="Q86" s="55">
        <v>30.117371005298153</v>
      </c>
      <c r="R86" s="40">
        <v>2.206655302854251</v>
      </c>
      <c r="S86" s="41" t="s">
        <v>54</v>
      </c>
      <c r="T86" s="55">
        <v>32.669080058986211</v>
      </c>
      <c r="U86" s="40">
        <v>3.3335669712193554</v>
      </c>
      <c r="V86" s="41" t="s">
        <v>54</v>
      </c>
      <c r="W86" s="55">
        <v>-7.6808673271754664</v>
      </c>
      <c r="X86" s="40">
        <v>4.6600497853139222</v>
      </c>
      <c r="Y86" s="42" t="s">
        <v>54</v>
      </c>
    </row>
    <row r="87" spans="1:25" x14ac:dyDescent="0.25">
      <c r="A87" s="33" t="s">
        <v>52</v>
      </c>
      <c r="B87" s="55">
        <v>36.988036484342317</v>
      </c>
      <c r="C87" s="40">
        <v>4.9695717155625081</v>
      </c>
      <c r="D87" s="41" t="s">
        <v>54</v>
      </c>
      <c r="E87" s="55">
        <v>48.473825511872263</v>
      </c>
      <c r="F87" s="40">
        <v>4.3739372010196806</v>
      </c>
      <c r="G87" s="41" t="s">
        <v>54</v>
      </c>
      <c r="H87" s="55">
        <v>33.94346879110963</v>
      </c>
      <c r="I87" s="40">
        <v>5.3931285951678465</v>
      </c>
      <c r="J87" s="41" t="s">
        <v>54</v>
      </c>
      <c r="K87" s="55">
        <v>-3.0445676932326822</v>
      </c>
      <c r="L87" s="40">
        <v>7.2140659291809124</v>
      </c>
      <c r="M87" s="41" t="s">
        <v>54</v>
      </c>
      <c r="N87" s="55">
        <v>33.291655834901114</v>
      </c>
      <c r="O87" s="40">
        <v>5.1908037920047008</v>
      </c>
      <c r="P87" s="41" t="s">
        <v>54</v>
      </c>
      <c r="Q87" s="55">
        <v>36.381894113027151</v>
      </c>
      <c r="R87" s="40">
        <v>4.2650164726551898</v>
      </c>
      <c r="S87" s="41" t="s">
        <v>54</v>
      </c>
      <c r="T87" s="55">
        <v>28.732821549064326</v>
      </c>
      <c r="U87" s="40">
        <v>5.7482123200072213</v>
      </c>
      <c r="V87" s="41" t="s">
        <v>54</v>
      </c>
      <c r="W87" s="55">
        <v>-4.5588342858367907</v>
      </c>
      <c r="X87" s="40">
        <v>7.5423706165434243</v>
      </c>
      <c r="Y87" s="42" t="s">
        <v>54</v>
      </c>
    </row>
    <row r="88" spans="1:25" x14ac:dyDescent="0.25">
      <c r="A88" s="33" t="s">
        <v>53</v>
      </c>
      <c r="B88" s="55" t="s">
        <v>56</v>
      </c>
      <c r="C88" s="40" t="s">
        <v>56</v>
      </c>
      <c r="D88" s="41" t="s">
        <v>54</v>
      </c>
      <c r="E88" s="55" t="s">
        <v>56</v>
      </c>
      <c r="F88" s="40" t="s">
        <v>56</v>
      </c>
      <c r="G88" s="41" t="s">
        <v>54</v>
      </c>
      <c r="H88" s="55" t="s">
        <v>56</v>
      </c>
      <c r="I88" s="40" t="s">
        <v>56</v>
      </c>
      <c r="J88" s="41" t="s">
        <v>54</v>
      </c>
      <c r="K88" s="55" t="s">
        <v>56</v>
      </c>
      <c r="L88" s="40" t="s">
        <v>56</v>
      </c>
      <c r="M88" s="41" t="s">
        <v>54</v>
      </c>
      <c r="N88" s="55" t="s">
        <v>56</v>
      </c>
      <c r="O88" s="40" t="s">
        <v>56</v>
      </c>
      <c r="P88" s="41" t="s">
        <v>54</v>
      </c>
      <c r="Q88" s="55" t="s">
        <v>56</v>
      </c>
      <c r="R88" s="40" t="s">
        <v>56</v>
      </c>
      <c r="S88" s="41" t="s">
        <v>54</v>
      </c>
      <c r="T88" s="55" t="s">
        <v>56</v>
      </c>
      <c r="U88" s="40" t="s">
        <v>56</v>
      </c>
      <c r="V88" s="41" t="s">
        <v>54</v>
      </c>
      <c r="W88" s="55" t="s">
        <v>56</v>
      </c>
      <c r="X88" s="40" t="s">
        <v>56</v>
      </c>
      <c r="Y88" s="42" t="s">
        <v>54</v>
      </c>
    </row>
    <row r="89" spans="1:25" x14ac:dyDescent="0.25">
      <c r="A89" s="33" t="s">
        <v>238</v>
      </c>
      <c r="B89" s="55">
        <v>27.51326715757336</v>
      </c>
      <c r="C89" s="40">
        <v>5.303498348417472</v>
      </c>
      <c r="D89" s="41" t="s">
        <v>54</v>
      </c>
      <c r="E89" s="55">
        <v>24.978864218271383</v>
      </c>
      <c r="F89" s="40">
        <v>3.5684656745790337</v>
      </c>
      <c r="G89" s="41" t="s">
        <v>54</v>
      </c>
      <c r="H89" s="55">
        <v>23.182510074184805</v>
      </c>
      <c r="I89" s="40">
        <v>4.9261892458856176</v>
      </c>
      <c r="J89" s="41" t="s">
        <v>54</v>
      </c>
      <c r="K89" s="55">
        <v>-4.3307570833885576</v>
      </c>
      <c r="L89" s="40">
        <v>7.548039302702878</v>
      </c>
      <c r="M89" s="41" t="s">
        <v>54</v>
      </c>
      <c r="N89" s="55">
        <v>16.900346367815764</v>
      </c>
      <c r="O89" s="40">
        <v>4.545073503391853</v>
      </c>
      <c r="P89" s="41" t="s">
        <v>54</v>
      </c>
      <c r="Q89" s="55">
        <v>16.609737108277212</v>
      </c>
      <c r="R89" s="40">
        <v>3.3324878010833889</v>
      </c>
      <c r="S89" s="41" t="s">
        <v>54</v>
      </c>
      <c r="T89" s="55">
        <v>16.996295802740629</v>
      </c>
      <c r="U89" s="40">
        <v>4.5707314820939215</v>
      </c>
      <c r="V89" s="41" t="s">
        <v>54</v>
      </c>
      <c r="W89" s="55">
        <v>9.5949434924861174E-2</v>
      </c>
      <c r="X89" s="40">
        <v>6.8066708749114335</v>
      </c>
      <c r="Y89" s="42" t="s">
        <v>54</v>
      </c>
    </row>
    <row r="90" spans="1:25" x14ac:dyDescent="0.25">
      <c r="A90" s="33" t="s">
        <v>239</v>
      </c>
      <c r="B90" s="55" t="s">
        <v>56</v>
      </c>
      <c r="C90" s="40" t="s">
        <v>56</v>
      </c>
      <c r="D90" s="41" t="s">
        <v>54</v>
      </c>
      <c r="E90" s="55" t="s">
        <v>56</v>
      </c>
      <c r="F90" s="40" t="s">
        <v>56</v>
      </c>
      <c r="G90" s="41" t="s">
        <v>54</v>
      </c>
      <c r="H90" s="55" t="s">
        <v>56</v>
      </c>
      <c r="I90" s="40" t="s">
        <v>56</v>
      </c>
      <c r="J90" s="41" t="s">
        <v>54</v>
      </c>
      <c r="K90" s="55" t="s">
        <v>56</v>
      </c>
      <c r="L90" s="40" t="s">
        <v>56</v>
      </c>
      <c r="M90" s="41" t="s">
        <v>54</v>
      </c>
      <c r="N90" s="55" t="s">
        <v>56</v>
      </c>
      <c r="O90" s="40" t="s">
        <v>56</v>
      </c>
      <c r="P90" s="41" t="s">
        <v>54</v>
      </c>
      <c r="Q90" s="55" t="s">
        <v>56</v>
      </c>
      <c r="R90" s="40" t="s">
        <v>56</v>
      </c>
      <c r="S90" s="41" t="s">
        <v>54</v>
      </c>
      <c r="T90" s="55" t="s">
        <v>56</v>
      </c>
      <c r="U90" s="40" t="s">
        <v>56</v>
      </c>
      <c r="V90" s="41" t="s">
        <v>54</v>
      </c>
      <c r="W90" s="55" t="s">
        <v>56</v>
      </c>
      <c r="X90" s="40" t="s">
        <v>56</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31" priority="8">
      <formula>ABS(B10/C10)&gt;1.96</formula>
    </cfRule>
  </conditionalFormatting>
  <conditionalFormatting sqref="E10:E91">
    <cfRule type="expression" dxfId="30" priority="7">
      <formula>ABS(E10/F10)&gt;1.96</formula>
    </cfRule>
  </conditionalFormatting>
  <conditionalFormatting sqref="H10:H91">
    <cfRule type="expression" dxfId="29" priority="2">
      <formula>ABS(H10/I10)&gt;1.96</formula>
    </cfRule>
  </conditionalFormatting>
  <conditionalFormatting sqref="K10:K91">
    <cfRule type="expression" dxfId="28" priority="6">
      <formula>ABS(K10/L10)&gt;1.96</formula>
    </cfRule>
  </conditionalFormatting>
  <conditionalFormatting sqref="N10:N91">
    <cfRule type="expression" dxfId="27" priority="5">
      <formula>ABS(N10/O10)&gt;1.96</formula>
    </cfRule>
  </conditionalFormatting>
  <conditionalFormatting sqref="Q10:Q91">
    <cfRule type="expression" dxfId="26" priority="1">
      <formula>ABS(Q10/R10)&gt;1.96</formula>
    </cfRule>
  </conditionalFormatting>
  <conditionalFormatting sqref="T10:T91">
    <cfRule type="expression" dxfId="25" priority="4">
      <formula>ABS(T10/U10)&gt;1.96</formula>
    </cfRule>
  </conditionalFormatting>
  <conditionalFormatting sqref="W10:W91">
    <cfRule type="expression" dxfId="24" priority="3">
      <formula>ABS(W10/X10)&gt;1.96</formula>
    </cfRule>
  </conditionalFormatting>
  <hyperlinks>
    <hyperlink ref="A93" r:id="rId1" display="https://oecdcode.org/disclaimers/cyprus.html" xr:uid="{F9C1D586-334F-481F-B835-BECA81206301}"/>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9968-0A9D-4D6D-A891-83F96467F373}">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312</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253</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279</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100</v>
      </c>
      <c r="C8" s="149"/>
      <c r="D8" s="150"/>
      <c r="E8" s="149" t="s">
        <v>101</v>
      </c>
      <c r="F8" s="149"/>
      <c r="G8" s="150"/>
      <c r="H8" s="149" t="s">
        <v>102</v>
      </c>
      <c r="I8" s="149"/>
      <c r="J8" s="150"/>
      <c r="K8" s="149" t="s">
        <v>88</v>
      </c>
      <c r="L8" s="149"/>
      <c r="M8" s="150"/>
      <c r="N8" s="148" t="s">
        <v>100</v>
      </c>
      <c r="O8" s="149"/>
      <c r="P8" s="150"/>
      <c r="Q8" s="149" t="s">
        <v>101</v>
      </c>
      <c r="R8" s="149"/>
      <c r="S8" s="150"/>
      <c r="T8" s="149" t="s">
        <v>102</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4" t="s">
        <v>241</v>
      </c>
      <c r="B10" s="55">
        <v>12.78205017953324</v>
      </c>
      <c r="C10" s="40">
        <v>0.92494210911034225</v>
      </c>
      <c r="D10" s="41" t="s">
        <v>54</v>
      </c>
      <c r="E10" s="55">
        <v>23.38992658038481</v>
      </c>
      <c r="F10" s="40">
        <v>0.67714041055147389</v>
      </c>
      <c r="G10" s="41" t="s">
        <v>54</v>
      </c>
      <c r="H10" s="55">
        <v>25.409767496180901</v>
      </c>
      <c r="I10" s="40">
        <v>1.0413454554942529</v>
      </c>
      <c r="J10" s="41" t="s">
        <v>54</v>
      </c>
      <c r="K10" s="55">
        <v>12.62771731664766</v>
      </c>
      <c r="L10" s="40">
        <v>1.3754122607775601</v>
      </c>
      <c r="M10" s="41" t="s">
        <v>54</v>
      </c>
      <c r="N10" s="55">
        <v>9.7962228861643883</v>
      </c>
      <c r="O10" s="40">
        <v>0.82369147006587662</v>
      </c>
      <c r="P10" s="41" t="s">
        <v>54</v>
      </c>
      <c r="Q10" s="55">
        <v>17.488920495273401</v>
      </c>
      <c r="R10" s="40">
        <v>0.59724859752296755</v>
      </c>
      <c r="S10" s="41" t="s">
        <v>54</v>
      </c>
      <c r="T10" s="55">
        <v>18.5652281347807</v>
      </c>
      <c r="U10" s="40">
        <v>0.93760440264955525</v>
      </c>
      <c r="V10" s="41" t="s">
        <v>54</v>
      </c>
      <c r="W10" s="55">
        <v>8.7690052486163097</v>
      </c>
      <c r="X10" s="40">
        <v>1.2398322865353411</v>
      </c>
      <c r="Y10" s="42" t="s">
        <v>54</v>
      </c>
    </row>
    <row r="11" spans="1:25" ht="13.5" customHeight="1" x14ac:dyDescent="0.25">
      <c r="A11" s="33" t="s">
        <v>200</v>
      </c>
      <c r="B11" s="55" t="s">
        <v>56</v>
      </c>
      <c r="C11" s="40" t="s">
        <v>56</v>
      </c>
      <c r="D11" s="41" t="s">
        <v>54</v>
      </c>
      <c r="E11" s="55" t="s">
        <v>56</v>
      </c>
      <c r="F11" s="40" t="s">
        <v>56</v>
      </c>
      <c r="G11" s="41" t="s">
        <v>54</v>
      </c>
      <c r="H11" s="55" t="s">
        <v>56</v>
      </c>
      <c r="I11" s="40" t="s">
        <v>56</v>
      </c>
      <c r="J11" s="41" t="s">
        <v>54</v>
      </c>
      <c r="K11" s="55" t="s">
        <v>56</v>
      </c>
      <c r="L11" s="40" t="s">
        <v>56</v>
      </c>
      <c r="M11" s="41" t="s">
        <v>54</v>
      </c>
      <c r="N11" s="55" t="s">
        <v>56</v>
      </c>
      <c r="O11" s="40" t="s">
        <v>56</v>
      </c>
      <c r="P11" s="41" t="s">
        <v>54</v>
      </c>
      <c r="Q11" s="55" t="s">
        <v>56</v>
      </c>
      <c r="R11" s="40" t="s">
        <v>56</v>
      </c>
      <c r="S11" s="41" t="s">
        <v>54</v>
      </c>
      <c r="T11" s="55" t="s">
        <v>56</v>
      </c>
      <c r="U11" s="40" t="s">
        <v>56</v>
      </c>
      <c r="V11" s="41" t="s">
        <v>54</v>
      </c>
      <c r="W11" s="55" t="s">
        <v>56</v>
      </c>
      <c r="X11" s="40" t="s">
        <v>56</v>
      </c>
      <c r="Y11" s="42" t="s">
        <v>54</v>
      </c>
    </row>
    <row r="12" spans="1:25" ht="13.5" customHeight="1" x14ac:dyDescent="0.25">
      <c r="A12" s="33" t="s">
        <v>201</v>
      </c>
      <c r="B12" s="55">
        <v>11.745734724643851</v>
      </c>
      <c r="C12" s="40">
        <v>4.5955056656986555</v>
      </c>
      <c r="D12" s="41" t="s">
        <v>54</v>
      </c>
      <c r="E12" s="55">
        <v>26.12953957861653</v>
      </c>
      <c r="F12" s="40">
        <v>3.077525005290966</v>
      </c>
      <c r="G12" s="41" t="s">
        <v>54</v>
      </c>
      <c r="H12" s="55">
        <v>46.746350036935212</v>
      </c>
      <c r="I12" s="40">
        <v>4.879022670198613</v>
      </c>
      <c r="J12" s="41" t="s">
        <v>54</v>
      </c>
      <c r="K12" s="55">
        <v>35.000615312291359</v>
      </c>
      <c r="L12" s="40">
        <v>6.5407423520800911</v>
      </c>
      <c r="M12" s="41" t="s">
        <v>54</v>
      </c>
      <c r="N12" s="55">
        <v>5.118383557920767</v>
      </c>
      <c r="O12" s="40">
        <v>4.1750034947044199</v>
      </c>
      <c r="P12" s="41" t="s">
        <v>54</v>
      </c>
      <c r="Q12" s="55">
        <v>16.499464800214451</v>
      </c>
      <c r="R12" s="40">
        <v>2.9744069950937733</v>
      </c>
      <c r="S12" s="41" t="s">
        <v>54</v>
      </c>
      <c r="T12" s="55">
        <v>27.519298471258857</v>
      </c>
      <c r="U12" s="40">
        <v>4.1884151268817478</v>
      </c>
      <c r="V12" s="41" t="s">
        <v>54</v>
      </c>
      <c r="W12" s="55">
        <v>22.400914913338092</v>
      </c>
      <c r="X12" s="40">
        <v>5.5344083366365417</v>
      </c>
      <c r="Y12" s="42" t="s">
        <v>54</v>
      </c>
    </row>
    <row r="13" spans="1:25" ht="13.5" customHeight="1" x14ac:dyDescent="0.25">
      <c r="A13" s="33" t="s">
        <v>42</v>
      </c>
      <c r="B13" s="55">
        <v>48.083420118175042</v>
      </c>
      <c r="C13" s="40">
        <v>3.4730232046303136</v>
      </c>
      <c r="D13" s="41" t="s">
        <v>54</v>
      </c>
      <c r="E13" s="55">
        <v>53.763498321889188</v>
      </c>
      <c r="F13" s="40">
        <v>2.8834350108108571</v>
      </c>
      <c r="G13" s="41" t="s">
        <v>54</v>
      </c>
      <c r="H13" s="55">
        <v>62.776069873344184</v>
      </c>
      <c r="I13" s="40">
        <v>4.6174560268769014</v>
      </c>
      <c r="J13" s="41" t="s">
        <v>54</v>
      </c>
      <c r="K13" s="55">
        <v>14.692649755169157</v>
      </c>
      <c r="L13" s="40">
        <v>5.5174044853876012</v>
      </c>
      <c r="M13" s="41" t="s">
        <v>54</v>
      </c>
      <c r="N13" s="55">
        <v>40.579094043467457</v>
      </c>
      <c r="O13" s="40">
        <v>3.2889936057026783</v>
      </c>
      <c r="P13" s="41" t="s">
        <v>54</v>
      </c>
      <c r="Q13" s="55">
        <v>41.822108203154734</v>
      </c>
      <c r="R13" s="40">
        <v>2.3787513375270097</v>
      </c>
      <c r="S13" s="41" t="s">
        <v>54</v>
      </c>
      <c r="T13" s="55">
        <v>45.306378214822892</v>
      </c>
      <c r="U13" s="40">
        <v>4.5149768970220965</v>
      </c>
      <c r="V13" s="41" t="s">
        <v>54</v>
      </c>
      <c r="W13" s="55">
        <v>4.7272841713554348</v>
      </c>
      <c r="X13" s="40">
        <v>5.3705056732257495</v>
      </c>
      <c r="Y13" s="42" t="s">
        <v>54</v>
      </c>
    </row>
    <row r="14" spans="1:25" ht="13.5" customHeight="1" x14ac:dyDescent="0.25">
      <c r="A14" s="33" t="s">
        <v>172</v>
      </c>
      <c r="B14" s="55">
        <v>10.392002394588694</v>
      </c>
      <c r="C14" s="40">
        <v>5.5019405370481778</v>
      </c>
      <c r="D14" s="41" t="s">
        <v>54</v>
      </c>
      <c r="E14" s="55">
        <v>29.038158559158049</v>
      </c>
      <c r="F14" s="40">
        <v>4.4005784807602977</v>
      </c>
      <c r="G14" s="41" t="s">
        <v>54</v>
      </c>
      <c r="H14" s="55">
        <v>25.540679304023733</v>
      </c>
      <c r="I14" s="40">
        <v>6.5926243488737857</v>
      </c>
      <c r="J14" s="41" t="s">
        <v>54</v>
      </c>
      <c r="K14" s="55">
        <v>15.148676909435039</v>
      </c>
      <c r="L14" s="40">
        <v>7.842617833826953</v>
      </c>
      <c r="M14" s="41" t="s">
        <v>54</v>
      </c>
      <c r="N14" s="55">
        <v>10.095089773407683</v>
      </c>
      <c r="O14" s="40">
        <v>4.4461771693322429</v>
      </c>
      <c r="P14" s="41" t="s">
        <v>54</v>
      </c>
      <c r="Q14" s="55">
        <v>20.609541746277472</v>
      </c>
      <c r="R14" s="40">
        <v>3.4065551424684473</v>
      </c>
      <c r="S14" s="41" t="s">
        <v>54</v>
      </c>
      <c r="T14" s="55">
        <v>14.342339708392959</v>
      </c>
      <c r="U14" s="40">
        <v>5.256322727830856</v>
      </c>
      <c r="V14" s="41" t="s">
        <v>54</v>
      </c>
      <c r="W14" s="55">
        <v>4.2472499349852759</v>
      </c>
      <c r="X14" s="40">
        <v>6.8452302799224878</v>
      </c>
      <c r="Y14" s="42" t="s">
        <v>54</v>
      </c>
    </row>
    <row r="15" spans="1:25" ht="13.5" customHeight="1" x14ac:dyDescent="0.25">
      <c r="A15" s="33" t="s">
        <v>202</v>
      </c>
      <c r="B15" s="55" t="s">
        <v>56</v>
      </c>
      <c r="C15" s="40" t="s">
        <v>56</v>
      </c>
      <c r="D15" s="41" t="s">
        <v>54</v>
      </c>
      <c r="E15" s="55" t="s">
        <v>56</v>
      </c>
      <c r="F15" s="40" t="s">
        <v>56</v>
      </c>
      <c r="G15" s="41" t="s">
        <v>54</v>
      </c>
      <c r="H15" s="55" t="s">
        <v>56</v>
      </c>
      <c r="I15" s="40" t="s">
        <v>56</v>
      </c>
      <c r="J15" s="41" t="s">
        <v>54</v>
      </c>
      <c r="K15" s="55" t="s">
        <v>56</v>
      </c>
      <c r="L15" s="40" t="s">
        <v>56</v>
      </c>
      <c r="M15" s="41" t="s">
        <v>54</v>
      </c>
      <c r="N15" s="55" t="s">
        <v>56</v>
      </c>
      <c r="O15" s="40" t="s">
        <v>56</v>
      </c>
      <c r="P15" s="41" t="s">
        <v>54</v>
      </c>
      <c r="Q15" s="55" t="s">
        <v>56</v>
      </c>
      <c r="R15" s="40" t="s">
        <v>56</v>
      </c>
      <c r="S15" s="41" t="s">
        <v>54</v>
      </c>
      <c r="T15" s="55" t="s">
        <v>56</v>
      </c>
      <c r="U15" s="40" t="s">
        <v>56</v>
      </c>
      <c r="V15" s="41" t="s">
        <v>54</v>
      </c>
      <c r="W15" s="55" t="s">
        <v>56</v>
      </c>
      <c r="X15" s="40" t="s">
        <v>56</v>
      </c>
      <c r="Y15" s="42" t="s">
        <v>54</v>
      </c>
    </row>
    <row r="16" spans="1:25" ht="13.5" customHeight="1" x14ac:dyDescent="0.25">
      <c r="A16" s="33" t="s">
        <v>173</v>
      </c>
      <c r="B16" s="55">
        <v>5.4297133913229372</v>
      </c>
      <c r="C16" s="40">
        <v>4.865085116419273</v>
      </c>
      <c r="D16" s="41" t="s">
        <v>54</v>
      </c>
      <c r="E16" s="55">
        <v>9.4346780327138955</v>
      </c>
      <c r="F16" s="40">
        <v>3.0634299452671336</v>
      </c>
      <c r="G16" s="41" t="s">
        <v>54</v>
      </c>
      <c r="H16" s="55">
        <v>21.700448397009531</v>
      </c>
      <c r="I16" s="40">
        <v>5.1334044095959532</v>
      </c>
      <c r="J16" s="41" t="s">
        <v>54</v>
      </c>
      <c r="K16" s="55">
        <v>16.270735005686596</v>
      </c>
      <c r="L16" s="40">
        <v>6.9202242136271046</v>
      </c>
      <c r="M16" s="41" t="s">
        <v>54</v>
      </c>
      <c r="N16" s="55">
        <v>4.48104012830684</v>
      </c>
      <c r="O16" s="40">
        <v>4.0490588713450801</v>
      </c>
      <c r="P16" s="41" t="s">
        <v>54</v>
      </c>
      <c r="Q16" s="55">
        <v>6.9799343711748314</v>
      </c>
      <c r="R16" s="40">
        <v>2.8013098996289205</v>
      </c>
      <c r="S16" s="41" t="s">
        <v>54</v>
      </c>
      <c r="T16" s="55">
        <v>12.986522383207651</v>
      </c>
      <c r="U16" s="40">
        <v>4.1610815375341375</v>
      </c>
      <c r="V16" s="41" t="s">
        <v>54</v>
      </c>
      <c r="W16" s="55">
        <v>8.5054822549008104</v>
      </c>
      <c r="X16" s="40">
        <v>5.8242636095318598</v>
      </c>
      <c r="Y16" s="42" t="s">
        <v>54</v>
      </c>
    </row>
    <row r="17" spans="1:25" ht="13.5" customHeight="1" x14ac:dyDescent="0.25">
      <c r="A17" s="33" t="s">
        <v>203</v>
      </c>
      <c r="B17" s="55">
        <v>26.217678747493274</v>
      </c>
      <c r="C17" s="40">
        <v>4.4706037727876797</v>
      </c>
      <c r="D17" s="41" t="s">
        <v>54</v>
      </c>
      <c r="E17" s="55">
        <v>43.393223140619043</v>
      </c>
      <c r="F17" s="40">
        <v>2.6495843734027744</v>
      </c>
      <c r="G17" s="41" t="s">
        <v>54</v>
      </c>
      <c r="H17" s="55">
        <v>50.023717172233468</v>
      </c>
      <c r="I17" s="40">
        <v>3.7943266887624381</v>
      </c>
      <c r="J17" s="41" t="s">
        <v>54</v>
      </c>
      <c r="K17" s="55">
        <v>23.806038424740198</v>
      </c>
      <c r="L17" s="40">
        <v>6.2173963051848196</v>
      </c>
      <c r="M17" s="41" t="s">
        <v>54</v>
      </c>
      <c r="N17" s="55">
        <v>17.35270319748955</v>
      </c>
      <c r="O17" s="40">
        <v>3.9270942129206512</v>
      </c>
      <c r="P17" s="41" t="s">
        <v>54</v>
      </c>
      <c r="Q17" s="55">
        <v>30.443202367801895</v>
      </c>
      <c r="R17" s="40">
        <v>2.278071100311724</v>
      </c>
      <c r="S17" s="41" t="s">
        <v>54</v>
      </c>
      <c r="T17" s="55">
        <v>33.77857246736702</v>
      </c>
      <c r="U17" s="40">
        <v>3.945860728066688</v>
      </c>
      <c r="V17" s="41" t="s">
        <v>54</v>
      </c>
      <c r="W17" s="55">
        <v>16.425869269877467</v>
      </c>
      <c r="X17" s="40">
        <v>5.7703974864048995</v>
      </c>
      <c r="Y17" s="42" t="s">
        <v>54</v>
      </c>
    </row>
    <row r="18" spans="1:25" ht="13.5" customHeight="1" x14ac:dyDescent="0.25">
      <c r="A18" s="33" t="s">
        <v>204</v>
      </c>
      <c r="B18" s="55" t="s">
        <v>56</v>
      </c>
      <c r="C18" s="40" t="s">
        <v>56</v>
      </c>
      <c r="D18" s="41" t="s">
        <v>54</v>
      </c>
      <c r="E18" s="55" t="s">
        <v>56</v>
      </c>
      <c r="F18" s="40" t="s">
        <v>56</v>
      </c>
      <c r="G18" s="41" t="s">
        <v>54</v>
      </c>
      <c r="H18" s="55" t="s">
        <v>56</v>
      </c>
      <c r="I18" s="40" t="s">
        <v>56</v>
      </c>
      <c r="J18" s="41" t="s">
        <v>54</v>
      </c>
      <c r="K18" s="55" t="s">
        <v>56</v>
      </c>
      <c r="L18" s="40" t="s">
        <v>56</v>
      </c>
      <c r="M18" s="41" t="s">
        <v>54</v>
      </c>
      <c r="N18" s="55" t="s">
        <v>56</v>
      </c>
      <c r="O18" s="40" t="s">
        <v>56</v>
      </c>
      <c r="P18" s="41" t="s">
        <v>54</v>
      </c>
      <c r="Q18" s="55" t="s">
        <v>56</v>
      </c>
      <c r="R18" s="40" t="s">
        <v>56</v>
      </c>
      <c r="S18" s="41" t="s">
        <v>54</v>
      </c>
      <c r="T18" s="55" t="s">
        <v>56</v>
      </c>
      <c r="U18" s="40" t="s">
        <v>56</v>
      </c>
      <c r="V18" s="41" t="s">
        <v>54</v>
      </c>
      <c r="W18" s="55" t="s">
        <v>56</v>
      </c>
      <c r="X18" s="40" t="s">
        <v>56</v>
      </c>
      <c r="Y18" s="42" t="s">
        <v>54</v>
      </c>
    </row>
    <row r="19" spans="1:25" ht="13.5" customHeight="1" x14ac:dyDescent="0.25">
      <c r="A19" s="33" t="s">
        <v>205</v>
      </c>
      <c r="B19" s="55">
        <v>8.0452362639344486</v>
      </c>
      <c r="C19" s="40">
        <v>6.2501468367524398</v>
      </c>
      <c r="D19" s="41" t="s">
        <v>54</v>
      </c>
      <c r="E19" s="55">
        <v>19.270874386974786</v>
      </c>
      <c r="F19" s="40">
        <v>4.1472827788242741</v>
      </c>
      <c r="G19" s="41" t="s">
        <v>54</v>
      </c>
      <c r="H19" s="55">
        <v>32.461898164239948</v>
      </c>
      <c r="I19" s="40">
        <v>6.190452765568363</v>
      </c>
      <c r="J19" s="41" t="s">
        <v>54</v>
      </c>
      <c r="K19" s="55">
        <v>24.416661900305506</v>
      </c>
      <c r="L19" s="40">
        <v>7.5866754232616183</v>
      </c>
      <c r="M19" s="41" t="s">
        <v>54</v>
      </c>
      <c r="N19" s="55">
        <v>1.8579437107662102</v>
      </c>
      <c r="O19" s="40">
        <v>4.5821766595106057</v>
      </c>
      <c r="P19" s="41" t="s">
        <v>54</v>
      </c>
      <c r="Q19" s="55">
        <v>6.556229464555563</v>
      </c>
      <c r="R19" s="40">
        <v>3.7278400376745835</v>
      </c>
      <c r="S19" s="41" t="s">
        <v>54</v>
      </c>
      <c r="T19" s="55">
        <v>9.0615890242684554</v>
      </c>
      <c r="U19" s="40">
        <v>4.8239176973724343</v>
      </c>
      <c r="V19" s="41" t="s">
        <v>54</v>
      </c>
      <c r="W19" s="55">
        <v>7.2036453135022445</v>
      </c>
      <c r="X19" s="40">
        <v>6.5565854296777371</v>
      </c>
      <c r="Y19" s="42" t="s">
        <v>54</v>
      </c>
    </row>
    <row r="20" spans="1:25" ht="13.5" customHeight="1" x14ac:dyDescent="0.25">
      <c r="A20" s="34"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28.797342901584166</v>
      </c>
      <c r="C21" s="40">
        <v>3.9497333407864152</v>
      </c>
      <c r="D21" s="41" t="s">
        <v>54</v>
      </c>
      <c r="E21" s="55">
        <v>38.681254236897246</v>
      </c>
      <c r="F21" s="40">
        <v>3.6406308077998699</v>
      </c>
      <c r="G21" s="41" t="s">
        <v>54</v>
      </c>
      <c r="H21" s="55">
        <v>29.365469346346135</v>
      </c>
      <c r="I21" s="40">
        <v>4.0719193564624589</v>
      </c>
      <c r="J21" s="41" t="s">
        <v>54</v>
      </c>
      <c r="K21" s="55">
        <v>0.5681264447619665</v>
      </c>
      <c r="L21" s="40">
        <v>6.0832414129161618</v>
      </c>
      <c r="M21" s="41" t="s">
        <v>54</v>
      </c>
      <c r="N21" s="55">
        <v>25.1412749432284</v>
      </c>
      <c r="O21" s="40">
        <v>3.8500651768997729</v>
      </c>
      <c r="P21" s="41" t="s">
        <v>54</v>
      </c>
      <c r="Q21" s="55">
        <v>33.650934636447879</v>
      </c>
      <c r="R21" s="40">
        <v>3.8139543048849913</v>
      </c>
      <c r="S21" s="41" t="s">
        <v>54</v>
      </c>
      <c r="T21" s="55">
        <v>21.915096165658515</v>
      </c>
      <c r="U21" s="40">
        <v>3.8736995462148265</v>
      </c>
      <c r="V21" s="41" t="s">
        <v>54</v>
      </c>
      <c r="W21" s="55">
        <v>-3.2261787775698867</v>
      </c>
      <c r="X21" s="40">
        <v>5.5693810711951492</v>
      </c>
      <c r="Y21" s="42" t="s">
        <v>54</v>
      </c>
    </row>
    <row r="22" spans="1:25" ht="13.5" customHeight="1" x14ac:dyDescent="0.25">
      <c r="A22" s="33" t="s">
        <v>174</v>
      </c>
      <c r="B22" s="55">
        <v>18.105748204038523</v>
      </c>
      <c r="C22" s="40">
        <v>4.8112726999673994</v>
      </c>
      <c r="D22" s="41" t="s">
        <v>54</v>
      </c>
      <c r="E22" s="55">
        <v>41.565932013557138</v>
      </c>
      <c r="F22" s="40">
        <v>3.7976183890980741</v>
      </c>
      <c r="G22" s="41" t="s">
        <v>54</v>
      </c>
      <c r="H22" s="55">
        <v>45.106666963150879</v>
      </c>
      <c r="I22" s="40">
        <v>5.671315428940602</v>
      </c>
      <c r="J22" s="41" t="s">
        <v>54</v>
      </c>
      <c r="K22" s="55">
        <v>27.000918759112349</v>
      </c>
      <c r="L22" s="40">
        <v>7.6808292839941279</v>
      </c>
      <c r="M22" s="41" t="s">
        <v>54</v>
      </c>
      <c r="N22" s="55">
        <v>13.546542874889804</v>
      </c>
      <c r="O22" s="40">
        <v>4.4694148541208572</v>
      </c>
      <c r="P22" s="41" t="s">
        <v>54</v>
      </c>
      <c r="Q22" s="55">
        <v>31.814279296615513</v>
      </c>
      <c r="R22" s="40">
        <v>3.4520156281572962</v>
      </c>
      <c r="S22" s="41" t="s">
        <v>54</v>
      </c>
      <c r="T22" s="55">
        <v>34.781283849341627</v>
      </c>
      <c r="U22" s="40">
        <v>5.3566962254358303</v>
      </c>
      <c r="V22" s="41" t="s">
        <v>54</v>
      </c>
      <c r="W22" s="55">
        <v>21.234740974451825</v>
      </c>
      <c r="X22" s="40">
        <v>7.0296806596432395</v>
      </c>
      <c r="Y22" s="42" t="s">
        <v>54</v>
      </c>
    </row>
    <row r="23" spans="1:25" ht="13.5" customHeight="1" x14ac:dyDescent="0.25">
      <c r="A23" s="33" t="s">
        <v>175</v>
      </c>
      <c r="B23" s="55">
        <v>23.035067928814016</v>
      </c>
      <c r="C23" s="40">
        <v>4.0605415588810452</v>
      </c>
      <c r="D23" s="41" t="s">
        <v>54</v>
      </c>
      <c r="E23" s="55">
        <v>32.893733836874553</v>
      </c>
      <c r="F23" s="40">
        <v>3.2950690064385721</v>
      </c>
      <c r="G23" s="41" t="s">
        <v>54</v>
      </c>
      <c r="H23" s="55">
        <v>38.215517179782722</v>
      </c>
      <c r="I23" s="40">
        <v>4.415543342792831</v>
      </c>
      <c r="J23" s="41" t="s">
        <v>54</v>
      </c>
      <c r="K23" s="55">
        <v>15.180449250968705</v>
      </c>
      <c r="L23" s="40">
        <v>6.0397740027911873</v>
      </c>
      <c r="M23" s="41" t="s">
        <v>54</v>
      </c>
      <c r="N23" s="55">
        <v>14.338401644805462</v>
      </c>
      <c r="O23" s="40">
        <v>3.5077021899672873</v>
      </c>
      <c r="P23" s="41" t="s">
        <v>54</v>
      </c>
      <c r="Q23" s="55">
        <v>21.908683509219429</v>
      </c>
      <c r="R23" s="40">
        <v>2.9647448496361681</v>
      </c>
      <c r="S23" s="41" t="s">
        <v>54</v>
      </c>
      <c r="T23" s="55">
        <v>27.593961891838422</v>
      </c>
      <c r="U23" s="40">
        <v>4.4867549366413648</v>
      </c>
      <c r="V23" s="41" t="s">
        <v>54</v>
      </c>
      <c r="W23" s="55">
        <v>13.255560247032964</v>
      </c>
      <c r="X23" s="40">
        <v>5.985181004549271</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-1.0401033835686826</v>
      </c>
      <c r="C25" s="40">
        <v>5.1636813325703255</v>
      </c>
      <c r="D25" s="41" t="s">
        <v>54</v>
      </c>
      <c r="E25" s="55">
        <v>14.11952967823987</v>
      </c>
      <c r="F25" s="40">
        <v>3.3473212682002131</v>
      </c>
      <c r="G25" s="41" t="s">
        <v>54</v>
      </c>
      <c r="H25" s="55">
        <v>17.471468539761371</v>
      </c>
      <c r="I25" s="40">
        <v>4.7315051399170232</v>
      </c>
      <c r="J25" s="41" t="s">
        <v>54</v>
      </c>
      <c r="K25" s="55">
        <v>18.511571923330052</v>
      </c>
      <c r="L25" s="40">
        <v>6.6137354468677172</v>
      </c>
      <c r="M25" s="41" t="s">
        <v>54</v>
      </c>
      <c r="N25" s="55">
        <v>-4.0019584187635502</v>
      </c>
      <c r="O25" s="40">
        <v>4.5278440836392804</v>
      </c>
      <c r="P25" s="41" t="s">
        <v>54</v>
      </c>
      <c r="Q25" s="55">
        <v>8.8298485174541188</v>
      </c>
      <c r="R25" s="40">
        <v>2.9625162033749759</v>
      </c>
      <c r="S25" s="41" t="s">
        <v>54</v>
      </c>
      <c r="T25" s="55">
        <v>11.013489317839726</v>
      </c>
      <c r="U25" s="40">
        <v>4.1643008703242446</v>
      </c>
      <c r="V25" s="41" t="s">
        <v>54</v>
      </c>
      <c r="W25" s="55">
        <v>15.015447736603278</v>
      </c>
      <c r="X25" s="40">
        <v>5.9663008685438301</v>
      </c>
      <c r="Y25" s="42" t="s">
        <v>54</v>
      </c>
    </row>
    <row r="26" spans="1:25" ht="13.5" customHeight="1" x14ac:dyDescent="0.25">
      <c r="A26" s="33" t="s">
        <v>208</v>
      </c>
      <c r="B26" s="55">
        <v>1.8879690574147006</v>
      </c>
      <c r="C26" s="40">
        <v>6.8994362293049711</v>
      </c>
      <c r="D26" s="41" t="s">
        <v>54</v>
      </c>
      <c r="E26" s="55">
        <v>19.499052463105887</v>
      </c>
      <c r="F26" s="40">
        <v>5.1092006502418386</v>
      </c>
      <c r="G26" s="41" t="s">
        <v>54</v>
      </c>
      <c r="H26" s="55">
        <v>23.52251852813221</v>
      </c>
      <c r="I26" s="40">
        <v>5.6943905211053032</v>
      </c>
      <c r="J26" s="41" t="s">
        <v>54</v>
      </c>
      <c r="K26" s="55">
        <v>21.634549470717509</v>
      </c>
      <c r="L26" s="40">
        <v>8.0402317743261111</v>
      </c>
      <c r="M26" s="41" t="s">
        <v>54</v>
      </c>
      <c r="N26" s="55">
        <v>6.7583569758993569</v>
      </c>
      <c r="O26" s="40">
        <v>6.3340658350591141</v>
      </c>
      <c r="P26" s="41" t="s">
        <v>54</v>
      </c>
      <c r="Q26" s="55">
        <v>12.529699969131151</v>
      </c>
      <c r="R26" s="40">
        <v>4.5861731507343739</v>
      </c>
      <c r="S26" s="41" t="s">
        <v>54</v>
      </c>
      <c r="T26" s="55">
        <v>16.369627386560516</v>
      </c>
      <c r="U26" s="40">
        <v>5.6073003098634686</v>
      </c>
      <c r="V26" s="41" t="s">
        <v>54</v>
      </c>
      <c r="W26" s="55">
        <v>9.6112704106611595</v>
      </c>
      <c r="X26" s="40">
        <v>7.4176985086275549</v>
      </c>
      <c r="Y26" s="42" t="s">
        <v>54</v>
      </c>
    </row>
    <row r="27" spans="1:25" ht="13.5" customHeight="1" x14ac:dyDescent="0.25">
      <c r="A27" s="34" t="s">
        <v>177</v>
      </c>
      <c r="B27" s="55">
        <v>4.2191985529813048</v>
      </c>
      <c r="C27" s="40">
        <v>5.1083439117558216</v>
      </c>
      <c r="D27" s="41" t="s">
        <v>54</v>
      </c>
      <c r="E27" s="55">
        <v>9.7954156091202478</v>
      </c>
      <c r="F27" s="40">
        <v>3.2585145542532787</v>
      </c>
      <c r="G27" s="41" t="s">
        <v>54</v>
      </c>
      <c r="H27" s="55">
        <v>8.7975680674910883</v>
      </c>
      <c r="I27" s="40">
        <v>4.8773014259691339</v>
      </c>
      <c r="J27" s="41" t="s">
        <v>54</v>
      </c>
      <c r="K27" s="55">
        <v>4.5783695145097836</v>
      </c>
      <c r="L27" s="40">
        <v>7.3225103388208712</v>
      </c>
      <c r="M27" s="41" t="s">
        <v>54</v>
      </c>
      <c r="N27" s="55">
        <v>0.95042192937044523</v>
      </c>
      <c r="O27" s="40">
        <v>4.6206211347469983</v>
      </c>
      <c r="P27" s="41" t="s">
        <v>54</v>
      </c>
      <c r="Q27" s="55">
        <v>6.0864722793098665</v>
      </c>
      <c r="R27" s="40">
        <v>2.6951205999306507</v>
      </c>
      <c r="S27" s="41" t="s">
        <v>54</v>
      </c>
      <c r="T27" s="55">
        <v>5.4546276832414362</v>
      </c>
      <c r="U27" s="40">
        <v>4.2484148671578481</v>
      </c>
      <c r="V27" s="41" t="s">
        <v>54</v>
      </c>
      <c r="W27" s="55">
        <v>4.5042057538709912</v>
      </c>
      <c r="X27" s="40">
        <v>6.6805633393559889</v>
      </c>
      <c r="Y27" s="42" t="s">
        <v>54</v>
      </c>
    </row>
    <row r="28" spans="1:25" ht="13.5" customHeight="1" x14ac:dyDescent="0.25">
      <c r="A28" s="33" t="s">
        <v>44</v>
      </c>
      <c r="B28" s="55">
        <v>25.910820531342143</v>
      </c>
      <c r="C28" s="40">
        <v>5.2345232916980828</v>
      </c>
      <c r="D28" s="41" t="s">
        <v>54</v>
      </c>
      <c r="E28" s="55">
        <v>26.196828942905121</v>
      </c>
      <c r="F28" s="40">
        <v>3.7606224308219778</v>
      </c>
      <c r="G28" s="41" t="s">
        <v>54</v>
      </c>
      <c r="H28" s="55">
        <v>18.832193189044457</v>
      </c>
      <c r="I28" s="40">
        <v>6.3189825453160431</v>
      </c>
      <c r="J28" s="41" t="s">
        <v>54</v>
      </c>
      <c r="K28" s="55">
        <v>-7.0786273422976853</v>
      </c>
      <c r="L28" s="40">
        <v>7.9627573612936304</v>
      </c>
      <c r="M28" s="41" t="s">
        <v>54</v>
      </c>
      <c r="N28" s="55">
        <v>22.147344659051427</v>
      </c>
      <c r="O28" s="40">
        <v>4.8273009579814428</v>
      </c>
      <c r="P28" s="41" t="s">
        <v>54</v>
      </c>
      <c r="Q28" s="55">
        <v>21.230676828850324</v>
      </c>
      <c r="R28" s="40">
        <v>3.5070876660102694</v>
      </c>
      <c r="S28" s="41" t="s">
        <v>54</v>
      </c>
      <c r="T28" s="55">
        <v>14.970812486553664</v>
      </c>
      <c r="U28" s="40">
        <v>6.0776779586993248</v>
      </c>
      <c r="V28" s="41" t="s">
        <v>54</v>
      </c>
      <c r="W28" s="55">
        <v>-7.1765321724977653</v>
      </c>
      <c r="X28" s="40">
        <v>7.4076942477961296</v>
      </c>
      <c r="Y28" s="42" t="s">
        <v>54</v>
      </c>
    </row>
    <row r="29" spans="1:25" ht="13.5" customHeight="1" x14ac:dyDescent="0.25">
      <c r="A29" s="34" t="s">
        <v>209</v>
      </c>
      <c r="B29" s="55" t="s">
        <v>56</v>
      </c>
      <c r="C29" s="40" t="s">
        <v>56</v>
      </c>
      <c r="D29" s="41" t="s">
        <v>54</v>
      </c>
      <c r="E29" s="55" t="s">
        <v>56</v>
      </c>
      <c r="F29" s="40" t="s">
        <v>56</v>
      </c>
      <c r="G29" s="41" t="s">
        <v>54</v>
      </c>
      <c r="H29" s="55" t="s">
        <v>56</v>
      </c>
      <c r="I29" s="40" t="s">
        <v>56</v>
      </c>
      <c r="J29" s="41" t="s">
        <v>54</v>
      </c>
      <c r="K29" s="55" t="s">
        <v>56</v>
      </c>
      <c r="L29" s="40" t="s">
        <v>56</v>
      </c>
      <c r="M29" s="41" t="s">
        <v>54</v>
      </c>
      <c r="N29" s="55" t="s">
        <v>56</v>
      </c>
      <c r="O29" s="40" t="s">
        <v>56</v>
      </c>
      <c r="P29" s="41" t="s">
        <v>54</v>
      </c>
      <c r="Q29" s="55" t="s">
        <v>56</v>
      </c>
      <c r="R29" s="40" t="s">
        <v>56</v>
      </c>
      <c r="S29" s="41" t="s">
        <v>54</v>
      </c>
      <c r="T29" s="55" t="s">
        <v>56</v>
      </c>
      <c r="U29" s="40" t="s">
        <v>56</v>
      </c>
      <c r="V29" s="41" t="s">
        <v>54</v>
      </c>
      <c r="W29" s="55" t="s">
        <v>56</v>
      </c>
      <c r="X29" s="40" t="s">
        <v>56</v>
      </c>
      <c r="Y29" s="42" t="s">
        <v>54</v>
      </c>
    </row>
    <row r="30" spans="1:25" ht="13.5" customHeight="1" x14ac:dyDescent="0.25">
      <c r="A30" s="33" t="s">
        <v>210</v>
      </c>
      <c r="B30" s="55" t="s">
        <v>56</v>
      </c>
      <c r="C30" s="40" t="s">
        <v>56</v>
      </c>
      <c r="D30" s="41" t="s">
        <v>54</v>
      </c>
      <c r="E30" s="55" t="s">
        <v>56</v>
      </c>
      <c r="F30" s="40" t="s">
        <v>56</v>
      </c>
      <c r="G30" s="41" t="s">
        <v>54</v>
      </c>
      <c r="H30" s="55" t="s">
        <v>56</v>
      </c>
      <c r="I30" s="40" t="s">
        <v>56</v>
      </c>
      <c r="J30" s="41" t="s">
        <v>54</v>
      </c>
      <c r="K30" s="55" t="s">
        <v>56</v>
      </c>
      <c r="L30" s="40" t="s">
        <v>56</v>
      </c>
      <c r="M30" s="41" t="s">
        <v>54</v>
      </c>
      <c r="N30" s="55" t="s">
        <v>56</v>
      </c>
      <c r="O30" s="40" t="s">
        <v>56</v>
      </c>
      <c r="P30" s="41" t="s">
        <v>54</v>
      </c>
      <c r="Q30" s="55" t="s">
        <v>56</v>
      </c>
      <c r="R30" s="40" t="s">
        <v>56</v>
      </c>
      <c r="S30" s="41" t="s">
        <v>54</v>
      </c>
      <c r="T30" s="55" t="s">
        <v>56</v>
      </c>
      <c r="U30" s="40" t="s">
        <v>56</v>
      </c>
      <c r="V30" s="41" t="s">
        <v>54</v>
      </c>
      <c r="W30" s="55" t="s">
        <v>56</v>
      </c>
      <c r="X30" s="40" t="s">
        <v>56</v>
      </c>
      <c r="Y30" s="42" t="s">
        <v>54</v>
      </c>
    </row>
    <row r="31" spans="1:25" ht="13.5" customHeight="1" x14ac:dyDescent="0.25">
      <c r="A31" s="33" t="s">
        <v>178</v>
      </c>
      <c r="B31" s="55">
        <v>19.526959733616067</v>
      </c>
      <c r="C31" s="40">
        <v>4.7050444875272257</v>
      </c>
      <c r="D31" s="41" t="s">
        <v>54</v>
      </c>
      <c r="E31" s="55">
        <v>23.753336049498039</v>
      </c>
      <c r="F31" s="40">
        <v>4.5367088891157357</v>
      </c>
      <c r="G31" s="41" t="s">
        <v>54</v>
      </c>
      <c r="H31" s="55">
        <v>26.53721282498665</v>
      </c>
      <c r="I31" s="40">
        <v>8.5242051048021281</v>
      </c>
      <c r="J31" s="41" t="s">
        <v>54</v>
      </c>
      <c r="K31" s="55">
        <v>7.0102530913705809</v>
      </c>
      <c r="L31" s="40">
        <v>9.7092726112785019</v>
      </c>
      <c r="M31" s="41" t="s">
        <v>54</v>
      </c>
      <c r="N31" s="55">
        <v>16.088704974725836</v>
      </c>
      <c r="O31" s="40">
        <v>4.1928928055487695</v>
      </c>
      <c r="P31" s="41" t="s">
        <v>54</v>
      </c>
      <c r="Q31" s="55">
        <v>20.069124562798581</v>
      </c>
      <c r="R31" s="40">
        <v>4.0745726503747211</v>
      </c>
      <c r="S31" s="41" t="s">
        <v>54</v>
      </c>
      <c r="T31" s="55">
        <v>20.641586299932641</v>
      </c>
      <c r="U31" s="40">
        <v>7.1017925312312649</v>
      </c>
      <c r="V31" s="41" t="s">
        <v>54</v>
      </c>
      <c r="W31" s="55">
        <v>4.5528813252068066</v>
      </c>
      <c r="X31" s="40">
        <v>8.2069753244237038</v>
      </c>
      <c r="Y31" s="42" t="s">
        <v>54</v>
      </c>
    </row>
    <row r="32" spans="1:25" ht="13.5" customHeight="1" x14ac:dyDescent="0.25">
      <c r="A32" s="33" t="s">
        <v>179</v>
      </c>
      <c r="B32" s="55">
        <v>6.5990403544689986</v>
      </c>
      <c r="C32" s="40">
        <v>4.4414668006614333</v>
      </c>
      <c r="D32" s="41" t="s">
        <v>54</v>
      </c>
      <c r="E32" s="55">
        <v>16.510054315242833</v>
      </c>
      <c r="F32" s="40">
        <v>2.7301511973669808</v>
      </c>
      <c r="G32" s="41" t="s">
        <v>54</v>
      </c>
      <c r="H32" s="55">
        <v>23.987758033737556</v>
      </c>
      <c r="I32" s="40">
        <v>4.7016770420131291</v>
      </c>
      <c r="J32" s="41" t="s">
        <v>54</v>
      </c>
      <c r="K32" s="55">
        <v>17.388717679268559</v>
      </c>
      <c r="L32" s="40">
        <v>6.4662906877764881</v>
      </c>
      <c r="M32" s="41" t="s">
        <v>54</v>
      </c>
      <c r="N32" s="55">
        <v>4.0568013244899577</v>
      </c>
      <c r="O32" s="40">
        <v>4.5240351047981049</v>
      </c>
      <c r="P32" s="41" t="s">
        <v>54</v>
      </c>
      <c r="Q32" s="55">
        <v>12.431379533637028</v>
      </c>
      <c r="R32" s="40">
        <v>2.6206127724247774</v>
      </c>
      <c r="S32" s="41" t="s">
        <v>54</v>
      </c>
      <c r="T32" s="55">
        <v>20.00962513557721</v>
      </c>
      <c r="U32" s="40">
        <v>4.1734814670796405</v>
      </c>
      <c r="V32" s="41" t="s">
        <v>54</v>
      </c>
      <c r="W32" s="55">
        <v>15.952823811087251</v>
      </c>
      <c r="X32" s="40">
        <v>6.2351071990684108</v>
      </c>
      <c r="Y32" s="42" t="s">
        <v>54</v>
      </c>
    </row>
    <row r="33" spans="1:25" ht="13.5" customHeight="1" x14ac:dyDescent="0.25">
      <c r="A33" s="33" t="s">
        <v>180</v>
      </c>
      <c r="B33" s="55">
        <v>2.7584124110441754</v>
      </c>
      <c r="C33" s="40">
        <v>5.0300397528161973</v>
      </c>
      <c r="D33" s="41" t="s">
        <v>54</v>
      </c>
      <c r="E33" s="55">
        <v>2.0461941881719627</v>
      </c>
      <c r="F33" s="40">
        <v>3.258153778142693</v>
      </c>
      <c r="G33" s="41" t="s">
        <v>54</v>
      </c>
      <c r="H33" s="55">
        <v>11.461342753921176</v>
      </c>
      <c r="I33" s="40">
        <v>4.2790157559901871</v>
      </c>
      <c r="J33" s="41" t="s">
        <v>54</v>
      </c>
      <c r="K33" s="55">
        <v>8.7029303428770017</v>
      </c>
      <c r="L33" s="40">
        <v>6.1290965547499079</v>
      </c>
      <c r="M33" s="41" t="s">
        <v>54</v>
      </c>
      <c r="N33" s="55">
        <v>2.1244878476278637</v>
      </c>
      <c r="O33" s="40">
        <v>4.2559151488365297</v>
      </c>
      <c r="P33" s="41" t="s">
        <v>54</v>
      </c>
      <c r="Q33" s="55">
        <v>3.6892759469120286</v>
      </c>
      <c r="R33" s="40">
        <v>2.8174086378280299</v>
      </c>
      <c r="S33" s="41" t="s">
        <v>54</v>
      </c>
      <c r="T33" s="55">
        <v>6.9822646968094233</v>
      </c>
      <c r="U33" s="40">
        <v>4.158911385033373</v>
      </c>
      <c r="V33" s="41" t="s">
        <v>54</v>
      </c>
      <c r="W33" s="55">
        <v>4.8577768491815592</v>
      </c>
      <c r="X33" s="40">
        <v>5.442055882532566</v>
      </c>
      <c r="Y33" s="42" t="s">
        <v>54</v>
      </c>
    </row>
    <row r="34" spans="1:25" ht="13.5" customHeight="1" x14ac:dyDescent="0.25">
      <c r="A34" s="33" t="s">
        <v>211</v>
      </c>
      <c r="B34" s="55" t="s">
        <v>56</v>
      </c>
      <c r="C34" s="40" t="s">
        <v>56</v>
      </c>
      <c r="D34" s="41" t="s">
        <v>54</v>
      </c>
      <c r="E34" s="55" t="s">
        <v>56</v>
      </c>
      <c r="F34" s="40" t="s">
        <v>56</v>
      </c>
      <c r="G34" s="41" t="s">
        <v>54</v>
      </c>
      <c r="H34" s="55" t="s">
        <v>56</v>
      </c>
      <c r="I34" s="40" t="s">
        <v>56</v>
      </c>
      <c r="J34" s="41" t="s">
        <v>54</v>
      </c>
      <c r="K34" s="55" t="s">
        <v>56</v>
      </c>
      <c r="L34" s="40" t="s">
        <v>56</v>
      </c>
      <c r="M34" s="41" t="s">
        <v>54</v>
      </c>
      <c r="N34" s="55" t="s">
        <v>56</v>
      </c>
      <c r="O34" s="40" t="s">
        <v>56</v>
      </c>
      <c r="P34" s="41" t="s">
        <v>54</v>
      </c>
      <c r="Q34" s="55" t="s">
        <v>56</v>
      </c>
      <c r="R34" s="40" t="s">
        <v>56</v>
      </c>
      <c r="S34" s="41" t="s">
        <v>54</v>
      </c>
      <c r="T34" s="55" t="s">
        <v>56</v>
      </c>
      <c r="U34" s="40" t="s">
        <v>56</v>
      </c>
      <c r="V34" s="41" t="s">
        <v>54</v>
      </c>
      <c r="W34" s="55" t="s">
        <v>56</v>
      </c>
      <c r="X34" s="40" t="s">
        <v>56</v>
      </c>
      <c r="Y34" s="42" t="s">
        <v>54</v>
      </c>
    </row>
    <row r="35" spans="1:25" ht="13.5" customHeight="1" x14ac:dyDescent="0.25">
      <c r="A35" s="33" t="s">
        <v>181</v>
      </c>
      <c r="B35" s="55">
        <v>6.2468027829816535</v>
      </c>
      <c r="C35" s="40">
        <v>5.416482200281437</v>
      </c>
      <c r="D35" s="41" t="s">
        <v>54</v>
      </c>
      <c r="E35" s="55">
        <v>12.355454027593133</v>
      </c>
      <c r="F35" s="40">
        <v>4.7085198433212447</v>
      </c>
      <c r="G35" s="41" t="s">
        <v>54</v>
      </c>
      <c r="H35" s="55">
        <v>10.899996747536564</v>
      </c>
      <c r="I35" s="40">
        <v>7.4740996832761821</v>
      </c>
      <c r="J35" s="41" t="s">
        <v>54</v>
      </c>
      <c r="K35" s="55">
        <v>4.6531939645549114</v>
      </c>
      <c r="L35" s="40">
        <v>8.8505944468768085</v>
      </c>
      <c r="M35" s="41" t="s">
        <v>54</v>
      </c>
      <c r="N35" s="55">
        <v>2.7433742827340613</v>
      </c>
      <c r="O35" s="40">
        <v>4.228395577033865</v>
      </c>
      <c r="P35" s="41" t="s">
        <v>54</v>
      </c>
      <c r="Q35" s="55">
        <v>6.8531164573615087</v>
      </c>
      <c r="R35" s="40">
        <v>3.9417006684276483</v>
      </c>
      <c r="S35" s="41" t="s">
        <v>54</v>
      </c>
      <c r="T35" s="55">
        <v>9.5800708686162253</v>
      </c>
      <c r="U35" s="40">
        <v>6.4242088210483583</v>
      </c>
      <c r="V35" s="41" t="s">
        <v>54</v>
      </c>
      <c r="W35" s="55">
        <v>6.8366965858821622</v>
      </c>
      <c r="X35" s="40">
        <v>7.9613650760723509</v>
      </c>
      <c r="Y35" s="42" t="s">
        <v>54</v>
      </c>
    </row>
    <row r="36" spans="1:25" ht="13.5" customHeight="1" x14ac:dyDescent="0.25">
      <c r="A36" s="33" t="s">
        <v>182</v>
      </c>
      <c r="B36" s="55">
        <v>1.3478501603813153</v>
      </c>
      <c r="C36" s="40">
        <v>4.3238234676896381</v>
      </c>
      <c r="D36" s="41" t="s">
        <v>54</v>
      </c>
      <c r="E36" s="55">
        <v>2.0677780559279637</v>
      </c>
      <c r="F36" s="40">
        <v>3.7533425218165766</v>
      </c>
      <c r="G36" s="41" t="s">
        <v>54</v>
      </c>
      <c r="H36" s="55">
        <v>10.507465950082196</v>
      </c>
      <c r="I36" s="40">
        <v>4.6340288803226626</v>
      </c>
      <c r="J36" s="41" t="s">
        <v>54</v>
      </c>
      <c r="K36" s="55">
        <v>9.1596157897008776</v>
      </c>
      <c r="L36" s="40">
        <v>6.2251402112983687</v>
      </c>
      <c r="M36" s="41" t="s">
        <v>54</v>
      </c>
      <c r="N36" s="55">
        <v>4.7896384680962543</v>
      </c>
      <c r="O36" s="40">
        <v>4.0656640555794761</v>
      </c>
      <c r="P36" s="41" t="s">
        <v>54</v>
      </c>
      <c r="Q36" s="55">
        <v>4.1441283197469891</v>
      </c>
      <c r="R36" s="40">
        <v>3.6520094700256864</v>
      </c>
      <c r="S36" s="41" t="s">
        <v>54</v>
      </c>
      <c r="T36" s="55">
        <v>7.0796102484587209</v>
      </c>
      <c r="U36" s="40">
        <v>4.3540132407477232</v>
      </c>
      <c r="V36" s="41" t="s">
        <v>54</v>
      </c>
      <c r="W36" s="55">
        <v>2.2899717803624653</v>
      </c>
      <c r="X36" s="40">
        <v>6.1976174719549988</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5" t="s">
        <v>45</v>
      </c>
      <c r="B38" s="55">
        <v>-15.448597110780387</v>
      </c>
      <c r="C38" s="40">
        <v>6.7377702634108534</v>
      </c>
      <c r="D38" s="41" t="s">
        <v>54</v>
      </c>
      <c r="E38" s="55">
        <v>-3.9189284477864614</v>
      </c>
      <c r="F38" s="40">
        <v>4.946643923893733</v>
      </c>
      <c r="G38" s="41" t="s">
        <v>54</v>
      </c>
      <c r="H38" s="55">
        <v>-9.5333830873364516</v>
      </c>
      <c r="I38" s="40">
        <v>6.6311471610405102</v>
      </c>
      <c r="J38" s="41" t="s">
        <v>54</v>
      </c>
      <c r="K38" s="55">
        <v>5.9152140234439345</v>
      </c>
      <c r="L38" s="40">
        <v>9.0806457948379578</v>
      </c>
      <c r="M38" s="41" t="s">
        <v>54</v>
      </c>
      <c r="N38" s="55">
        <v>-18.321567749971891</v>
      </c>
      <c r="O38" s="40">
        <v>6.0115621447395666</v>
      </c>
      <c r="P38" s="41" t="s">
        <v>54</v>
      </c>
      <c r="Q38" s="55">
        <v>-6.0701827682394418</v>
      </c>
      <c r="R38" s="40">
        <v>4.262418945150845</v>
      </c>
      <c r="S38" s="41" t="s">
        <v>54</v>
      </c>
      <c r="T38" s="55">
        <v>-14.228663602803667</v>
      </c>
      <c r="U38" s="40">
        <v>5.7242544854962816</v>
      </c>
      <c r="V38" s="41" t="s">
        <v>54</v>
      </c>
      <c r="W38" s="55">
        <v>4.0929041471682224</v>
      </c>
      <c r="X38" s="40">
        <v>7.9318536945543991</v>
      </c>
      <c r="Y38" s="42" t="s">
        <v>54</v>
      </c>
    </row>
    <row r="39" spans="1:25" ht="13.5" customHeight="1" x14ac:dyDescent="0.25">
      <c r="A39" s="33" t="s">
        <v>183</v>
      </c>
      <c r="B39" s="55">
        <v>11.703543058374301</v>
      </c>
      <c r="C39" s="40">
        <v>5.2311055698941269</v>
      </c>
      <c r="D39" s="41" t="s">
        <v>54</v>
      </c>
      <c r="E39" s="55">
        <v>27.634194565788871</v>
      </c>
      <c r="F39" s="40">
        <v>3.7955482020690967</v>
      </c>
      <c r="G39" s="41" t="s">
        <v>54</v>
      </c>
      <c r="H39" s="55">
        <v>23.09883815046522</v>
      </c>
      <c r="I39" s="40">
        <v>5.4595802761710113</v>
      </c>
      <c r="J39" s="41" t="s">
        <v>54</v>
      </c>
      <c r="K39" s="55">
        <v>11.395295092090917</v>
      </c>
      <c r="L39" s="40">
        <v>7.4708473047219792</v>
      </c>
      <c r="M39" s="41" t="s">
        <v>54</v>
      </c>
      <c r="N39" s="55">
        <v>4.6083235338576607</v>
      </c>
      <c r="O39" s="40">
        <v>4.2448543849558709</v>
      </c>
      <c r="P39" s="41" t="s">
        <v>54</v>
      </c>
      <c r="Q39" s="55">
        <v>9.8341539778800584</v>
      </c>
      <c r="R39" s="40">
        <v>2.3801935845179845</v>
      </c>
      <c r="S39" s="41" t="s">
        <v>54</v>
      </c>
      <c r="T39" s="55">
        <v>10.740766637404448</v>
      </c>
      <c r="U39" s="40">
        <v>4.4651110157227833</v>
      </c>
      <c r="V39" s="41" t="s">
        <v>54</v>
      </c>
      <c r="W39" s="55">
        <v>6.1324431035467866</v>
      </c>
      <c r="X39" s="40">
        <v>6.0116373656377995</v>
      </c>
      <c r="Y39" s="42" t="s">
        <v>54</v>
      </c>
    </row>
    <row r="40" spans="1:25" ht="13.5" customHeight="1" x14ac:dyDescent="0.25">
      <c r="A40" s="33" t="s">
        <v>184</v>
      </c>
      <c r="B40" s="55">
        <v>13.996416158580596</v>
      </c>
      <c r="C40" s="40">
        <v>5.8633852943771778</v>
      </c>
      <c r="D40" s="41" t="s">
        <v>54</v>
      </c>
      <c r="E40" s="55">
        <v>23.694194763202567</v>
      </c>
      <c r="F40" s="40">
        <v>4.8832434813946888</v>
      </c>
      <c r="G40" s="41" t="s">
        <v>54</v>
      </c>
      <c r="H40" s="55">
        <v>34.994261976100759</v>
      </c>
      <c r="I40" s="40">
        <v>7.3096123567892821</v>
      </c>
      <c r="J40" s="41" t="s">
        <v>54</v>
      </c>
      <c r="K40" s="55">
        <v>20.997845817520158</v>
      </c>
      <c r="L40" s="40">
        <v>9.4977406068292147</v>
      </c>
      <c r="M40" s="41" t="s">
        <v>54</v>
      </c>
      <c r="N40" s="55">
        <v>11.724354290137487</v>
      </c>
      <c r="O40" s="40">
        <v>5.9574323823872453</v>
      </c>
      <c r="P40" s="41" t="s">
        <v>54</v>
      </c>
      <c r="Q40" s="55">
        <v>19.113642653732892</v>
      </c>
      <c r="R40" s="40">
        <v>4.4914110574121562</v>
      </c>
      <c r="S40" s="41" t="s">
        <v>54</v>
      </c>
      <c r="T40" s="55">
        <v>29.540165162510775</v>
      </c>
      <c r="U40" s="40">
        <v>7.0067017888029586</v>
      </c>
      <c r="V40" s="41" t="s">
        <v>54</v>
      </c>
      <c r="W40" s="55">
        <v>17.815810872373287</v>
      </c>
      <c r="X40" s="40">
        <v>9.2199334397453718</v>
      </c>
      <c r="Y40" s="42" t="s">
        <v>54</v>
      </c>
    </row>
    <row r="41" spans="1:25" ht="13.5" customHeight="1" x14ac:dyDescent="0.25">
      <c r="A41" s="33" t="s">
        <v>213</v>
      </c>
      <c r="B41" s="55" t="s">
        <v>56</v>
      </c>
      <c r="C41" s="40" t="s">
        <v>56</v>
      </c>
      <c r="D41" s="41" t="s">
        <v>54</v>
      </c>
      <c r="E41" s="55" t="s">
        <v>56</v>
      </c>
      <c r="F41" s="40" t="s">
        <v>56</v>
      </c>
      <c r="G41" s="41" t="s">
        <v>54</v>
      </c>
      <c r="H41" s="55" t="s">
        <v>56</v>
      </c>
      <c r="I41" s="40" t="s">
        <v>56</v>
      </c>
      <c r="J41" s="41" t="s">
        <v>54</v>
      </c>
      <c r="K41" s="55" t="s">
        <v>56</v>
      </c>
      <c r="L41" s="40" t="s">
        <v>56</v>
      </c>
      <c r="M41" s="41" t="s">
        <v>54</v>
      </c>
      <c r="N41" s="55" t="s">
        <v>56</v>
      </c>
      <c r="O41" s="40" t="s">
        <v>56</v>
      </c>
      <c r="P41" s="41" t="s">
        <v>54</v>
      </c>
      <c r="Q41" s="55" t="s">
        <v>56</v>
      </c>
      <c r="R41" s="40" t="s">
        <v>56</v>
      </c>
      <c r="S41" s="41" t="s">
        <v>54</v>
      </c>
      <c r="T41" s="55" t="s">
        <v>56</v>
      </c>
      <c r="U41" s="40" t="s">
        <v>56</v>
      </c>
      <c r="V41" s="41" t="s">
        <v>54</v>
      </c>
      <c r="W41" s="55" t="s">
        <v>56</v>
      </c>
      <c r="X41" s="40" t="s">
        <v>56</v>
      </c>
      <c r="Y41" s="42" t="s">
        <v>54</v>
      </c>
    </row>
    <row r="42" spans="1:25" ht="13.5" customHeight="1" x14ac:dyDescent="0.25">
      <c r="A42" s="33" t="s">
        <v>46</v>
      </c>
      <c r="B42" s="55">
        <v>37.17057562505402</v>
      </c>
      <c r="C42" s="40">
        <v>4.7181501918400137</v>
      </c>
      <c r="D42" s="41" t="s">
        <v>54</v>
      </c>
      <c r="E42" s="55">
        <v>41.465571275847736</v>
      </c>
      <c r="F42" s="40">
        <v>3.584060494121275</v>
      </c>
      <c r="G42" s="41" t="s">
        <v>54</v>
      </c>
      <c r="H42" s="55">
        <v>38.763331108994535</v>
      </c>
      <c r="I42" s="40">
        <v>6.3692484809716436</v>
      </c>
      <c r="J42" s="41" t="s">
        <v>54</v>
      </c>
      <c r="K42" s="55">
        <v>1.5927554839405127</v>
      </c>
      <c r="L42" s="40">
        <v>7.5480767485488247</v>
      </c>
      <c r="M42" s="41" t="s">
        <v>54</v>
      </c>
      <c r="N42" s="55">
        <v>33.118215227239624</v>
      </c>
      <c r="O42" s="40">
        <v>4.1768675656757965</v>
      </c>
      <c r="P42" s="41" t="s">
        <v>54</v>
      </c>
      <c r="Q42" s="55">
        <v>36.247126065326569</v>
      </c>
      <c r="R42" s="40">
        <v>3.3479026227223949</v>
      </c>
      <c r="S42" s="41" t="s">
        <v>54</v>
      </c>
      <c r="T42" s="55">
        <v>35.751736194423366</v>
      </c>
      <c r="U42" s="40">
        <v>6.0030017999394083</v>
      </c>
      <c r="V42" s="41" t="s">
        <v>54</v>
      </c>
      <c r="W42" s="55">
        <v>2.6335209671837347</v>
      </c>
      <c r="X42" s="40">
        <v>7.0958232104319858</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-2.1093823343083464</v>
      </c>
      <c r="C44" s="40">
        <v>5.4664019865043034</v>
      </c>
      <c r="D44" s="41" t="s">
        <v>54</v>
      </c>
      <c r="E44" s="55">
        <v>8.7597653238288196</v>
      </c>
      <c r="F44" s="40">
        <v>3.5342198737392327</v>
      </c>
      <c r="G44" s="41" t="s">
        <v>54</v>
      </c>
      <c r="H44" s="55">
        <v>7.3900411128362453</v>
      </c>
      <c r="I44" s="40">
        <v>5.1037180280229322</v>
      </c>
      <c r="J44" s="41" t="s">
        <v>54</v>
      </c>
      <c r="K44" s="55">
        <v>9.4994234471445917</v>
      </c>
      <c r="L44" s="40">
        <v>7.7797042705512522</v>
      </c>
      <c r="M44" s="41" t="s">
        <v>54</v>
      </c>
      <c r="N44" s="55">
        <v>-1.0195464632692335</v>
      </c>
      <c r="O44" s="40">
        <v>4.933239719952951</v>
      </c>
      <c r="P44" s="41" t="s">
        <v>54</v>
      </c>
      <c r="Q44" s="55">
        <v>5.529410632931131</v>
      </c>
      <c r="R44" s="40">
        <v>2.6761680777952637</v>
      </c>
      <c r="S44" s="41" t="s">
        <v>54</v>
      </c>
      <c r="T44" s="55">
        <v>6.6952403168434165</v>
      </c>
      <c r="U44" s="40">
        <v>4.3432143477227996</v>
      </c>
      <c r="V44" s="41" t="s">
        <v>54</v>
      </c>
      <c r="W44" s="55">
        <v>7.7147867801126502</v>
      </c>
      <c r="X44" s="40">
        <v>6.8645950446526935</v>
      </c>
      <c r="Y44" s="42" t="s">
        <v>54</v>
      </c>
    </row>
    <row r="45" spans="1:25" ht="13.5" customHeight="1" x14ac:dyDescent="0.25">
      <c r="A45" s="33" t="s">
        <v>47</v>
      </c>
      <c r="B45" s="55">
        <v>26.029256754064058</v>
      </c>
      <c r="C45" s="40">
        <v>7.2964935190687523</v>
      </c>
      <c r="D45" s="41" t="s">
        <v>54</v>
      </c>
      <c r="E45" s="55">
        <v>45.556877396350956</v>
      </c>
      <c r="F45" s="40">
        <v>4.761946893558064</v>
      </c>
      <c r="G45" s="41" t="s">
        <v>54</v>
      </c>
      <c r="H45" s="55">
        <v>41.914835487141566</v>
      </c>
      <c r="I45" s="40">
        <v>7.0396403696965253</v>
      </c>
      <c r="J45" s="41" t="s">
        <v>54</v>
      </c>
      <c r="K45" s="55">
        <v>15.885578733077502</v>
      </c>
      <c r="L45" s="40">
        <v>9.9090174850123152</v>
      </c>
      <c r="M45" s="41" t="s">
        <v>54</v>
      </c>
      <c r="N45" s="55">
        <v>19.742605328120121</v>
      </c>
      <c r="O45" s="40">
        <v>6.3303321013806801</v>
      </c>
      <c r="P45" s="41" t="s">
        <v>54</v>
      </c>
      <c r="Q45" s="55">
        <v>26.996138721527576</v>
      </c>
      <c r="R45" s="40">
        <v>5.0371143262851286</v>
      </c>
      <c r="S45" s="41" t="s">
        <v>54</v>
      </c>
      <c r="T45" s="55">
        <v>23.833395213977383</v>
      </c>
      <c r="U45" s="40">
        <v>5.8589416498523237</v>
      </c>
      <c r="V45" s="41" t="s">
        <v>54</v>
      </c>
      <c r="W45" s="55">
        <v>4.0907898858572649</v>
      </c>
      <c r="X45" s="40">
        <v>8.5754718581995739</v>
      </c>
      <c r="Y45" s="42" t="s">
        <v>54</v>
      </c>
    </row>
    <row r="46" spans="1:25" ht="13.5" customHeight="1" x14ac:dyDescent="0.25">
      <c r="A46" s="33" t="s">
        <v>187</v>
      </c>
      <c r="B46" s="55" t="s">
        <v>56</v>
      </c>
      <c r="C46" s="40" t="s">
        <v>56</v>
      </c>
      <c r="D46" s="41" t="s">
        <v>54</v>
      </c>
      <c r="E46" s="55" t="s">
        <v>56</v>
      </c>
      <c r="F46" s="40" t="s">
        <v>56</v>
      </c>
      <c r="G46" s="41" t="s">
        <v>54</v>
      </c>
      <c r="H46" s="55" t="s">
        <v>56</v>
      </c>
      <c r="I46" s="40" t="s">
        <v>56</v>
      </c>
      <c r="J46" s="41" t="s">
        <v>54</v>
      </c>
      <c r="K46" s="55" t="s">
        <v>56</v>
      </c>
      <c r="L46" s="40" t="s">
        <v>56</v>
      </c>
      <c r="M46" s="41" t="s">
        <v>54</v>
      </c>
      <c r="N46" s="55" t="s">
        <v>56</v>
      </c>
      <c r="O46" s="40" t="s">
        <v>56</v>
      </c>
      <c r="P46" s="41" t="s">
        <v>54</v>
      </c>
      <c r="Q46" s="55" t="s">
        <v>56</v>
      </c>
      <c r="R46" s="40" t="s">
        <v>56</v>
      </c>
      <c r="S46" s="41" t="s">
        <v>54</v>
      </c>
      <c r="T46" s="55" t="s">
        <v>56</v>
      </c>
      <c r="U46" s="40" t="s">
        <v>56</v>
      </c>
      <c r="V46" s="41" t="s">
        <v>54</v>
      </c>
      <c r="W46" s="55" t="s">
        <v>56</v>
      </c>
      <c r="X46" s="40" t="s">
        <v>56</v>
      </c>
      <c r="Y46" s="42" t="s">
        <v>54</v>
      </c>
    </row>
    <row r="47" spans="1:25" ht="13.5" customHeight="1" x14ac:dyDescent="0.25">
      <c r="A47" s="33" t="s">
        <v>214</v>
      </c>
      <c r="B47" s="55" t="s">
        <v>56</v>
      </c>
      <c r="C47" s="40" t="s">
        <v>56</v>
      </c>
      <c r="D47" s="41" t="s">
        <v>54</v>
      </c>
      <c r="E47" s="55" t="s">
        <v>56</v>
      </c>
      <c r="F47" s="40" t="s">
        <v>56</v>
      </c>
      <c r="G47" s="41" t="s">
        <v>54</v>
      </c>
      <c r="H47" s="55" t="s">
        <v>56</v>
      </c>
      <c r="I47" s="40" t="s">
        <v>56</v>
      </c>
      <c r="J47" s="41" t="s">
        <v>54</v>
      </c>
      <c r="K47" s="55" t="s">
        <v>56</v>
      </c>
      <c r="L47" s="40" t="s">
        <v>56</v>
      </c>
      <c r="M47" s="41" t="s">
        <v>54</v>
      </c>
      <c r="N47" s="55" t="s">
        <v>56</v>
      </c>
      <c r="O47" s="40" t="s">
        <v>56</v>
      </c>
      <c r="P47" s="41" t="s">
        <v>54</v>
      </c>
      <c r="Q47" s="55" t="s">
        <v>56</v>
      </c>
      <c r="R47" s="40" t="s">
        <v>56</v>
      </c>
      <c r="S47" s="41" t="s">
        <v>54</v>
      </c>
      <c r="T47" s="55" t="s">
        <v>56</v>
      </c>
      <c r="U47" s="40" t="s">
        <v>56</v>
      </c>
      <c r="V47" s="41" t="s">
        <v>54</v>
      </c>
      <c r="W47" s="55" t="s">
        <v>56</v>
      </c>
      <c r="X47" s="40" t="s">
        <v>56</v>
      </c>
      <c r="Y47" s="42" t="s">
        <v>54</v>
      </c>
    </row>
    <row r="48" spans="1:25" ht="13.5" customHeight="1" x14ac:dyDescent="0.25">
      <c r="A48" s="33" t="s">
        <v>215</v>
      </c>
      <c r="B48" s="55" t="s">
        <v>56</v>
      </c>
      <c r="C48" s="40" t="s">
        <v>56</v>
      </c>
      <c r="D48" s="41" t="s">
        <v>54</v>
      </c>
      <c r="E48" s="55" t="s">
        <v>56</v>
      </c>
      <c r="F48" s="40" t="s">
        <v>56</v>
      </c>
      <c r="G48" s="41" t="s">
        <v>54</v>
      </c>
      <c r="H48" s="55" t="s">
        <v>56</v>
      </c>
      <c r="I48" s="40" t="s">
        <v>56</v>
      </c>
      <c r="J48" s="41" t="s">
        <v>54</v>
      </c>
      <c r="K48" s="55" t="s">
        <v>56</v>
      </c>
      <c r="L48" s="40" t="s">
        <v>56</v>
      </c>
      <c r="M48" s="41" t="s">
        <v>54</v>
      </c>
      <c r="N48" s="55" t="s">
        <v>56</v>
      </c>
      <c r="O48" s="40" t="s">
        <v>56</v>
      </c>
      <c r="P48" s="41" t="s">
        <v>54</v>
      </c>
      <c r="Q48" s="55" t="s">
        <v>56</v>
      </c>
      <c r="R48" s="40" t="s">
        <v>56</v>
      </c>
      <c r="S48" s="41" t="s">
        <v>54</v>
      </c>
      <c r="T48" s="55" t="s">
        <v>56</v>
      </c>
      <c r="U48" s="40" t="s">
        <v>56</v>
      </c>
      <c r="V48" s="41" t="s">
        <v>54</v>
      </c>
      <c r="W48" s="55" t="s">
        <v>56</v>
      </c>
      <c r="X48" s="40" t="s">
        <v>56</v>
      </c>
      <c r="Y48" s="42" t="s">
        <v>54</v>
      </c>
    </row>
    <row r="49" spans="1:25" ht="13.5" customHeight="1" x14ac:dyDescent="0.25">
      <c r="A49" s="33" t="s">
        <v>188</v>
      </c>
      <c r="B49" s="55">
        <v>10.047647171232628</v>
      </c>
      <c r="C49" s="40">
        <v>7.2145357755714139</v>
      </c>
      <c r="D49" s="41" t="s">
        <v>54</v>
      </c>
      <c r="E49" s="55">
        <v>9.3927837348801173</v>
      </c>
      <c r="F49" s="40">
        <v>4.7715728655490688</v>
      </c>
      <c r="G49" s="41" t="s">
        <v>54</v>
      </c>
      <c r="H49" s="55">
        <v>-0.44717511160226825</v>
      </c>
      <c r="I49" s="40">
        <v>9.3139683101826165</v>
      </c>
      <c r="J49" s="41" t="s">
        <v>54</v>
      </c>
      <c r="K49" s="55">
        <v>-10.494822282834896</v>
      </c>
      <c r="L49" s="40">
        <v>10.232635383749342</v>
      </c>
      <c r="M49" s="41" t="s">
        <v>54</v>
      </c>
      <c r="N49" s="55">
        <v>8.3469355863726999</v>
      </c>
      <c r="O49" s="40">
        <v>7.5463007683560024</v>
      </c>
      <c r="P49" s="41" t="s">
        <v>54</v>
      </c>
      <c r="Q49" s="55">
        <v>13.919307204660468</v>
      </c>
      <c r="R49" s="40">
        <v>4.3909137867553971</v>
      </c>
      <c r="S49" s="41" t="s">
        <v>54</v>
      </c>
      <c r="T49" s="55">
        <v>2.198999758477882</v>
      </c>
      <c r="U49" s="40">
        <v>9.5472966463101763</v>
      </c>
      <c r="V49" s="41" t="s">
        <v>54</v>
      </c>
      <c r="W49" s="55">
        <v>-6.1479358278948188</v>
      </c>
      <c r="X49" s="40">
        <v>10.855872190236026</v>
      </c>
      <c r="Y49" s="42" t="s">
        <v>54</v>
      </c>
    </row>
    <row r="50" spans="1:25" ht="13.5" customHeight="1" x14ac:dyDescent="0.25">
      <c r="A50" s="33" t="s">
        <v>216</v>
      </c>
      <c r="B50" s="55" t="s">
        <v>56</v>
      </c>
      <c r="C50" s="40" t="s">
        <v>56</v>
      </c>
      <c r="D50" s="41" t="s">
        <v>54</v>
      </c>
      <c r="E50" s="55" t="s">
        <v>56</v>
      </c>
      <c r="F50" s="40" t="s">
        <v>56</v>
      </c>
      <c r="G50" s="41" t="s">
        <v>54</v>
      </c>
      <c r="H50" s="55" t="s">
        <v>56</v>
      </c>
      <c r="I50" s="40" t="s">
        <v>56</v>
      </c>
      <c r="J50" s="41" t="s">
        <v>54</v>
      </c>
      <c r="K50" s="55" t="s">
        <v>56</v>
      </c>
      <c r="L50" s="40" t="s">
        <v>56</v>
      </c>
      <c r="M50" s="41" t="s">
        <v>54</v>
      </c>
      <c r="N50" s="55" t="s">
        <v>56</v>
      </c>
      <c r="O50" s="40" t="s">
        <v>56</v>
      </c>
      <c r="P50" s="41" t="s">
        <v>54</v>
      </c>
      <c r="Q50" s="55" t="s">
        <v>56</v>
      </c>
      <c r="R50" s="40" t="s">
        <v>56</v>
      </c>
      <c r="S50" s="41" t="s">
        <v>54</v>
      </c>
      <c r="T50" s="55" t="s">
        <v>56</v>
      </c>
      <c r="U50" s="40" t="s">
        <v>56</v>
      </c>
      <c r="V50" s="41" t="s">
        <v>54</v>
      </c>
      <c r="W50" s="55" t="s">
        <v>56</v>
      </c>
      <c r="X50" s="40" t="s">
        <v>56</v>
      </c>
      <c r="Y50" s="42" t="s">
        <v>54</v>
      </c>
    </row>
    <row r="51" spans="1:25" ht="13.5" customHeight="1" x14ac:dyDescent="0.25">
      <c r="A51" s="33" t="s">
        <v>48</v>
      </c>
      <c r="B51" s="55">
        <v>4.0062449264737552</v>
      </c>
      <c r="C51" s="40">
        <v>5.3026001630522721</v>
      </c>
      <c r="D51" s="41" t="s">
        <v>54</v>
      </c>
      <c r="E51" s="55">
        <v>28.331638552712128</v>
      </c>
      <c r="F51" s="40">
        <v>3.6964048968320578</v>
      </c>
      <c r="G51" s="41" t="s">
        <v>54</v>
      </c>
      <c r="H51" s="55">
        <v>30.950236586846216</v>
      </c>
      <c r="I51" s="40">
        <v>5.0460281194608436</v>
      </c>
      <c r="J51" s="41" t="s">
        <v>54</v>
      </c>
      <c r="K51" s="55">
        <v>26.943991660372461</v>
      </c>
      <c r="L51" s="40">
        <v>8.0351399489025095</v>
      </c>
      <c r="M51" s="41" t="s">
        <v>54</v>
      </c>
      <c r="N51" s="55">
        <v>3.0972106736475422</v>
      </c>
      <c r="O51" s="40">
        <v>5.3574993871907859</v>
      </c>
      <c r="P51" s="41" t="s">
        <v>54</v>
      </c>
      <c r="Q51" s="55">
        <v>20.480030967759202</v>
      </c>
      <c r="R51" s="40">
        <v>3.4588511347375714</v>
      </c>
      <c r="S51" s="41" t="s">
        <v>54</v>
      </c>
      <c r="T51" s="55">
        <v>23.692727543472316</v>
      </c>
      <c r="U51" s="40">
        <v>4.4086024163455022</v>
      </c>
      <c r="V51" s="41" t="s">
        <v>54</v>
      </c>
      <c r="W51" s="55">
        <v>20.59551686982477</v>
      </c>
      <c r="X51" s="40">
        <v>7.6024106841007359</v>
      </c>
      <c r="Y51" s="42" t="s">
        <v>54</v>
      </c>
    </row>
    <row r="52" spans="1:25" ht="13.5" customHeight="1" x14ac:dyDescent="0.25">
      <c r="A52" s="33" t="s">
        <v>189</v>
      </c>
      <c r="B52" s="55">
        <v>4.5246667627519335</v>
      </c>
      <c r="C52" s="40">
        <v>4.4238274773702893</v>
      </c>
      <c r="D52" s="41" t="s">
        <v>54</v>
      </c>
      <c r="E52" s="55">
        <v>18.936368819648838</v>
      </c>
      <c r="F52" s="40">
        <v>3.4630633955050136</v>
      </c>
      <c r="G52" s="41" t="s">
        <v>54</v>
      </c>
      <c r="H52" s="55">
        <v>27.302388043564346</v>
      </c>
      <c r="I52" s="40">
        <v>4.6286447111612752</v>
      </c>
      <c r="J52" s="41" t="s">
        <v>54</v>
      </c>
      <c r="K52" s="55">
        <v>22.777721280812415</v>
      </c>
      <c r="L52" s="40">
        <v>6.3269265555746115</v>
      </c>
      <c r="M52" s="41" t="s">
        <v>54</v>
      </c>
      <c r="N52" s="55">
        <v>-3.2681382783551771</v>
      </c>
      <c r="O52" s="40">
        <v>3.876770197231401</v>
      </c>
      <c r="P52" s="41" t="s">
        <v>54</v>
      </c>
      <c r="Q52" s="55">
        <v>8.7309633388340693</v>
      </c>
      <c r="R52" s="40">
        <v>2.9642372033234521</v>
      </c>
      <c r="S52" s="41" t="s">
        <v>54</v>
      </c>
      <c r="T52" s="55">
        <v>17.579559525014385</v>
      </c>
      <c r="U52" s="40">
        <v>3.9560896548455271</v>
      </c>
      <c r="V52" s="41" t="s">
        <v>54</v>
      </c>
      <c r="W52" s="55">
        <v>20.847697803369559</v>
      </c>
      <c r="X52" s="40">
        <v>4.9234142625633588</v>
      </c>
      <c r="Y52" s="42" t="s">
        <v>54</v>
      </c>
    </row>
    <row r="53" spans="1:25" ht="13.5" customHeight="1" x14ac:dyDescent="0.25">
      <c r="A53" s="33" t="s">
        <v>217</v>
      </c>
      <c r="B53" s="55">
        <v>-5.8444119632906846</v>
      </c>
      <c r="C53" s="40">
        <v>5.9836195030396206</v>
      </c>
      <c r="D53" s="41" t="s">
        <v>54</v>
      </c>
      <c r="E53" s="55">
        <v>5.5620259178631031</v>
      </c>
      <c r="F53" s="40">
        <v>3.7146558965832361</v>
      </c>
      <c r="G53" s="41" t="s">
        <v>54</v>
      </c>
      <c r="H53" s="55">
        <v>2.0080740813373783</v>
      </c>
      <c r="I53" s="40">
        <v>5.2316058104638881</v>
      </c>
      <c r="J53" s="41" t="s">
        <v>54</v>
      </c>
      <c r="K53" s="55">
        <v>7.8524860446280629</v>
      </c>
      <c r="L53" s="40">
        <v>7.7091909167220951</v>
      </c>
      <c r="M53" s="41" t="s">
        <v>54</v>
      </c>
      <c r="N53" s="55">
        <v>-8.1005862094544518</v>
      </c>
      <c r="O53" s="40">
        <v>5.755334937753414</v>
      </c>
      <c r="P53" s="41" t="s">
        <v>54</v>
      </c>
      <c r="Q53" s="55">
        <v>5.1372459623523445</v>
      </c>
      <c r="R53" s="40">
        <v>3.5379468082325189</v>
      </c>
      <c r="S53" s="41" t="s">
        <v>54</v>
      </c>
      <c r="T53" s="55">
        <v>2.6713456456551601</v>
      </c>
      <c r="U53" s="40">
        <v>4.8546574108365217</v>
      </c>
      <c r="V53" s="41" t="s">
        <v>54</v>
      </c>
      <c r="W53" s="55">
        <v>10.771931855109612</v>
      </c>
      <c r="X53" s="40">
        <v>7.3151411136355806</v>
      </c>
      <c r="Y53" s="42" t="s">
        <v>54</v>
      </c>
    </row>
    <row r="54" spans="1:25" ht="13.5" customHeight="1" x14ac:dyDescent="0.25">
      <c r="A54" s="33" t="s">
        <v>218</v>
      </c>
      <c r="B54" s="55" t="s">
        <v>56</v>
      </c>
      <c r="C54" s="40" t="s">
        <v>56</v>
      </c>
      <c r="D54" s="41" t="s">
        <v>54</v>
      </c>
      <c r="E54" s="55" t="s">
        <v>56</v>
      </c>
      <c r="F54" s="40" t="s">
        <v>56</v>
      </c>
      <c r="G54" s="41" t="s">
        <v>54</v>
      </c>
      <c r="H54" s="55" t="s">
        <v>56</v>
      </c>
      <c r="I54" s="40" t="s">
        <v>56</v>
      </c>
      <c r="J54" s="41" t="s">
        <v>54</v>
      </c>
      <c r="K54" s="55" t="s">
        <v>56</v>
      </c>
      <c r="L54" s="40" t="s">
        <v>56</v>
      </c>
      <c r="M54" s="41" t="s">
        <v>54</v>
      </c>
      <c r="N54" s="55" t="s">
        <v>56</v>
      </c>
      <c r="O54" s="40" t="s">
        <v>56</v>
      </c>
      <c r="P54" s="41" t="s">
        <v>54</v>
      </c>
      <c r="Q54" s="55" t="s">
        <v>56</v>
      </c>
      <c r="R54" s="40" t="s">
        <v>56</v>
      </c>
      <c r="S54" s="41" t="s">
        <v>54</v>
      </c>
      <c r="T54" s="55" t="s">
        <v>56</v>
      </c>
      <c r="U54" s="40" t="s">
        <v>56</v>
      </c>
      <c r="V54" s="41" t="s">
        <v>54</v>
      </c>
      <c r="W54" s="55" t="s">
        <v>56</v>
      </c>
      <c r="X54" s="40" t="s">
        <v>56</v>
      </c>
      <c r="Y54" s="42" t="s">
        <v>54</v>
      </c>
    </row>
    <row r="55" spans="1:25" ht="13.5" customHeight="1" x14ac:dyDescent="0.25">
      <c r="A55" s="33" t="s">
        <v>219</v>
      </c>
      <c r="B55" s="55">
        <v>40.706845759716906</v>
      </c>
      <c r="C55" s="40">
        <v>7.3989465005672752</v>
      </c>
      <c r="D55" s="41" t="s">
        <v>54</v>
      </c>
      <c r="E55" s="55">
        <v>33.187101756199425</v>
      </c>
      <c r="F55" s="40">
        <v>5.6067419774332654</v>
      </c>
      <c r="G55" s="41" t="s">
        <v>54</v>
      </c>
      <c r="H55" s="55">
        <v>33.282176999111314</v>
      </c>
      <c r="I55" s="40">
        <v>8.2597713742047816</v>
      </c>
      <c r="J55" s="41" t="s">
        <v>54</v>
      </c>
      <c r="K55" s="55">
        <v>-7.4246687606055906</v>
      </c>
      <c r="L55" s="40">
        <v>11.440170321791401</v>
      </c>
      <c r="M55" s="41" t="s">
        <v>54</v>
      </c>
      <c r="N55" s="55">
        <v>36.026393188499583</v>
      </c>
      <c r="O55" s="40">
        <v>6.9319837413759506</v>
      </c>
      <c r="P55" s="41" t="s">
        <v>54</v>
      </c>
      <c r="Q55" s="55">
        <v>27.425482925205461</v>
      </c>
      <c r="R55" s="40">
        <v>5.0171834620030085</v>
      </c>
      <c r="S55" s="41" t="s">
        <v>54</v>
      </c>
      <c r="T55" s="55">
        <v>27.103155015081104</v>
      </c>
      <c r="U55" s="40">
        <v>7.8386030244273668</v>
      </c>
      <c r="V55" s="41" t="s">
        <v>54</v>
      </c>
      <c r="W55" s="55">
        <v>-8.9232381734184685</v>
      </c>
      <c r="X55" s="40">
        <v>10.648220893251711</v>
      </c>
      <c r="Y55" s="42" t="s">
        <v>54</v>
      </c>
    </row>
    <row r="56" spans="1:25" ht="13.5" customHeight="1" x14ac:dyDescent="0.25">
      <c r="A56" s="33" t="s">
        <v>190</v>
      </c>
      <c r="B56" s="55">
        <v>11.923072785527397</v>
      </c>
      <c r="C56" s="40">
        <v>5.245693588728578</v>
      </c>
      <c r="D56" s="41" t="s">
        <v>54</v>
      </c>
      <c r="E56" s="55">
        <v>29.023123959502477</v>
      </c>
      <c r="F56" s="40">
        <v>3.5194993304333746</v>
      </c>
      <c r="G56" s="41" t="s">
        <v>54</v>
      </c>
      <c r="H56" s="55">
        <v>27.828294763502534</v>
      </c>
      <c r="I56" s="40">
        <v>4.2119761139334413</v>
      </c>
      <c r="J56" s="41" t="s">
        <v>54</v>
      </c>
      <c r="K56" s="55">
        <v>15.905221977975135</v>
      </c>
      <c r="L56" s="40">
        <v>7.1379734928405165</v>
      </c>
      <c r="M56" s="41" t="s">
        <v>54</v>
      </c>
      <c r="N56" s="55">
        <v>9.2587536112398041</v>
      </c>
      <c r="O56" s="40">
        <v>4.6919746398799038</v>
      </c>
      <c r="P56" s="41" t="s">
        <v>54</v>
      </c>
      <c r="Q56" s="55">
        <v>20.825782170784038</v>
      </c>
      <c r="R56" s="40">
        <v>3.1512683116603157</v>
      </c>
      <c r="S56" s="41" t="s">
        <v>54</v>
      </c>
      <c r="T56" s="55">
        <v>20.102068378778089</v>
      </c>
      <c r="U56" s="40">
        <v>3.81550890771081</v>
      </c>
      <c r="V56" s="41" t="s">
        <v>54</v>
      </c>
      <c r="W56" s="55">
        <v>10.843314767538285</v>
      </c>
      <c r="X56" s="40">
        <v>6.5385962770128438</v>
      </c>
      <c r="Y56" s="42" t="s">
        <v>54</v>
      </c>
    </row>
    <row r="57" spans="1:25" ht="13.5" customHeight="1" x14ac:dyDescent="0.25">
      <c r="A57" s="34" t="s">
        <v>220</v>
      </c>
      <c r="B57" s="55">
        <v>-7.6488359549265157</v>
      </c>
      <c r="C57" s="40">
        <v>5.7323526366945687</v>
      </c>
      <c r="D57" s="41" t="s">
        <v>54</v>
      </c>
      <c r="E57" s="55">
        <v>0.98217300576245359</v>
      </c>
      <c r="F57" s="40">
        <v>3.7249249946516994</v>
      </c>
      <c r="G57" s="41" t="s">
        <v>54</v>
      </c>
      <c r="H57" s="55">
        <v>8.035635680721084</v>
      </c>
      <c r="I57" s="40">
        <v>5.2518029238864674</v>
      </c>
      <c r="J57" s="41" t="s">
        <v>54</v>
      </c>
      <c r="K57" s="55">
        <v>15.684471635647604</v>
      </c>
      <c r="L57" s="40">
        <v>7.9902614996429895</v>
      </c>
      <c r="M57" s="41" t="s">
        <v>54</v>
      </c>
      <c r="N57" s="55">
        <v>-6.9559330889312641</v>
      </c>
      <c r="O57" s="40">
        <v>4.8504426621868824</v>
      </c>
      <c r="P57" s="41" t="s">
        <v>54</v>
      </c>
      <c r="Q57" s="55">
        <v>-5.8109236830390287</v>
      </c>
      <c r="R57" s="40">
        <v>3.1737452733287679</v>
      </c>
      <c r="S57" s="41" t="s">
        <v>54</v>
      </c>
      <c r="T57" s="55">
        <v>5.0615096915726028</v>
      </c>
      <c r="U57" s="40">
        <v>4.7256122222615717</v>
      </c>
      <c r="V57" s="41" t="s">
        <v>54</v>
      </c>
      <c r="W57" s="55">
        <v>12.017442780503867</v>
      </c>
      <c r="X57" s="40">
        <v>6.3912274458860097</v>
      </c>
      <c r="Y57" s="42" t="s">
        <v>54</v>
      </c>
    </row>
    <row r="58" spans="1:25" ht="13.5" customHeight="1" x14ac:dyDescent="0.25">
      <c r="A58" s="33" t="s">
        <v>221</v>
      </c>
      <c r="B58" s="55" t="s">
        <v>56</v>
      </c>
      <c r="C58" s="40" t="s">
        <v>56</v>
      </c>
      <c r="D58" s="41" t="s">
        <v>54</v>
      </c>
      <c r="E58" s="55" t="s">
        <v>56</v>
      </c>
      <c r="F58" s="40" t="s">
        <v>56</v>
      </c>
      <c r="G58" s="41" t="s">
        <v>54</v>
      </c>
      <c r="H58" s="55" t="s">
        <v>56</v>
      </c>
      <c r="I58" s="40" t="s">
        <v>56</v>
      </c>
      <c r="J58" s="41" t="s">
        <v>54</v>
      </c>
      <c r="K58" s="55" t="s">
        <v>56</v>
      </c>
      <c r="L58" s="40" t="s">
        <v>56</v>
      </c>
      <c r="M58" s="41" t="s">
        <v>54</v>
      </c>
      <c r="N58" s="55" t="s">
        <v>56</v>
      </c>
      <c r="O58" s="40" t="s">
        <v>56</v>
      </c>
      <c r="P58" s="41" t="s">
        <v>54</v>
      </c>
      <c r="Q58" s="55" t="s">
        <v>56</v>
      </c>
      <c r="R58" s="40" t="s">
        <v>56</v>
      </c>
      <c r="S58" s="41" t="s">
        <v>54</v>
      </c>
      <c r="T58" s="55" t="s">
        <v>56</v>
      </c>
      <c r="U58" s="40" t="s">
        <v>56</v>
      </c>
      <c r="V58" s="41" t="s">
        <v>54</v>
      </c>
      <c r="W58" s="55" t="s">
        <v>56</v>
      </c>
      <c r="X58" s="40" t="s">
        <v>56</v>
      </c>
      <c r="Y58" s="42" t="s">
        <v>54</v>
      </c>
    </row>
    <row r="59" spans="1:25" ht="13.5" customHeight="1" x14ac:dyDescent="0.25">
      <c r="A59" s="33" t="s">
        <v>222</v>
      </c>
      <c r="B59" s="55">
        <v>0.47983772049793583</v>
      </c>
      <c r="C59" s="40">
        <v>4.4785843456069623</v>
      </c>
      <c r="D59" s="41" t="s">
        <v>54</v>
      </c>
      <c r="E59" s="55">
        <v>11.649892787730463</v>
      </c>
      <c r="F59" s="40">
        <v>3.5176073347145151</v>
      </c>
      <c r="G59" s="41" t="s">
        <v>54</v>
      </c>
      <c r="H59" s="55">
        <v>7.9534450837827499</v>
      </c>
      <c r="I59" s="40">
        <v>5.7240018511236164</v>
      </c>
      <c r="J59" s="41" t="s">
        <v>54</v>
      </c>
      <c r="K59" s="55">
        <v>7.473607363284815</v>
      </c>
      <c r="L59" s="40">
        <v>7.6142346778893701</v>
      </c>
      <c r="M59" s="41" t="s">
        <v>54</v>
      </c>
      <c r="N59" s="55">
        <v>1.6671629833823218</v>
      </c>
      <c r="O59" s="40">
        <v>4.284019391271511</v>
      </c>
      <c r="P59" s="41" t="s">
        <v>54</v>
      </c>
      <c r="Q59" s="55">
        <v>7.0333574515120709</v>
      </c>
      <c r="R59" s="40">
        <v>3.5682515734089724</v>
      </c>
      <c r="S59" s="41" t="s">
        <v>54</v>
      </c>
      <c r="T59" s="55">
        <v>6.8361806167342074</v>
      </c>
      <c r="U59" s="40">
        <v>4.792637809533324</v>
      </c>
      <c r="V59" s="41" t="s">
        <v>54</v>
      </c>
      <c r="W59" s="55">
        <v>5.1690176333518849</v>
      </c>
      <c r="X59" s="40">
        <v>6.7785707002988183</v>
      </c>
      <c r="Y59" s="42" t="s">
        <v>54</v>
      </c>
    </row>
    <row r="60" spans="1:25" ht="13.5" customHeight="1" x14ac:dyDescent="0.25">
      <c r="A60" s="33" t="s">
        <v>223</v>
      </c>
      <c r="B60" s="55" t="s">
        <v>56</v>
      </c>
      <c r="C60" s="40" t="s">
        <v>56</v>
      </c>
      <c r="D60" s="41" t="s">
        <v>54</v>
      </c>
      <c r="E60" s="55" t="s">
        <v>56</v>
      </c>
      <c r="F60" s="40" t="s">
        <v>56</v>
      </c>
      <c r="G60" s="41" t="s">
        <v>54</v>
      </c>
      <c r="H60" s="55" t="s">
        <v>56</v>
      </c>
      <c r="I60" s="40" t="s">
        <v>56</v>
      </c>
      <c r="J60" s="41" t="s">
        <v>54</v>
      </c>
      <c r="K60" s="55" t="s">
        <v>56</v>
      </c>
      <c r="L60" s="40" t="s">
        <v>56</v>
      </c>
      <c r="M60" s="41" t="s">
        <v>54</v>
      </c>
      <c r="N60" s="55" t="s">
        <v>56</v>
      </c>
      <c r="O60" s="40" t="s">
        <v>56</v>
      </c>
      <c r="P60" s="41" t="s">
        <v>54</v>
      </c>
      <c r="Q60" s="55" t="s">
        <v>56</v>
      </c>
      <c r="R60" s="40" t="s">
        <v>56</v>
      </c>
      <c r="S60" s="41" t="s">
        <v>54</v>
      </c>
      <c r="T60" s="55" t="s">
        <v>56</v>
      </c>
      <c r="U60" s="40" t="s">
        <v>56</v>
      </c>
      <c r="V60" s="41" t="s">
        <v>54</v>
      </c>
      <c r="W60" s="55" t="s">
        <v>56</v>
      </c>
      <c r="X60" s="40" t="s">
        <v>56</v>
      </c>
      <c r="Y60" s="42" t="s">
        <v>54</v>
      </c>
    </row>
    <row r="61" spans="1:25" ht="13.5" customHeight="1" x14ac:dyDescent="0.25">
      <c r="A61" s="33" t="s">
        <v>49</v>
      </c>
      <c r="B61" s="55">
        <v>4.2211804989159329</v>
      </c>
      <c r="C61" s="40">
        <v>7.319262834359237</v>
      </c>
      <c r="D61" s="41" t="s">
        <v>54</v>
      </c>
      <c r="E61" s="55">
        <v>21.505050168522956</v>
      </c>
      <c r="F61" s="40">
        <v>4.718347368510531</v>
      </c>
      <c r="G61" s="41" t="s">
        <v>54</v>
      </c>
      <c r="H61" s="55">
        <v>33.548368151309461</v>
      </c>
      <c r="I61" s="40">
        <v>6.8369228761553869</v>
      </c>
      <c r="J61" s="41" t="s">
        <v>54</v>
      </c>
      <c r="K61" s="55">
        <v>29.327187652393537</v>
      </c>
      <c r="L61" s="40">
        <v>10.282457529485018</v>
      </c>
      <c r="M61" s="41" t="s">
        <v>54</v>
      </c>
      <c r="N61" s="55">
        <v>1.0905905025777718</v>
      </c>
      <c r="O61" s="40">
        <v>5.7124745822486593</v>
      </c>
      <c r="P61" s="41" t="s">
        <v>54</v>
      </c>
      <c r="Q61" s="55">
        <v>10.784359283516958</v>
      </c>
      <c r="R61" s="40">
        <v>3.5103704398771858</v>
      </c>
      <c r="S61" s="41" t="s">
        <v>54</v>
      </c>
      <c r="T61" s="55">
        <v>15.667869489209213</v>
      </c>
      <c r="U61" s="40">
        <v>5.5896761262573538</v>
      </c>
      <c r="V61" s="41" t="s">
        <v>54</v>
      </c>
      <c r="W61" s="55">
        <v>14.577278986631441</v>
      </c>
      <c r="X61" s="40">
        <v>7.9720562614835027</v>
      </c>
      <c r="Y61" s="42" t="s">
        <v>54</v>
      </c>
    </row>
    <row r="62" spans="1:25" ht="13.5" customHeight="1" x14ac:dyDescent="0.25">
      <c r="A62" s="33" t="s">
        <v>50</v>
      </c>
      <c r="B62" s="55">
        <v>36.354351093274381</v>
      </c>
      <c r="C62" s="40">
        <v>7.1040937794877479</v>
      </c>
      <c r="D62" s="41" t="s">
        <v>54</v>
      </c>
      <c r="E62" s="55">
        <v>46.552813879384217</v>
      </c>
      <c r="F62" s="40">
        <v>4.8947734107271836</v>
      </c>
      <c r="G62" s="41" t="s">
        <v>54</v>
      </c>
      <c r="H62" s="55">
        <v>62.827454445099903</v>
      </c>
      <c r="I62" s="40">
        <v>8.2535707161970677</v>
      </c>
      <c r="J62" s="41" t="s">
        <v>54</v>
      </c>
      <c r="K62" s="55">
        <v>26.473103351825518</v>
      </c>
      <c r="L62" s="40">
        <v>10.844251927413955</v>
      </c>
      <c r="M62" s="41" t="s">
        <v>54</v>
      </c>
      <c r="N62" s="55">
        <v>32.166448870881915</v>
      </c>
      <c r="O62" s="40">
        <v>6.5472807350650442</v>
      </c>
      <c r="P62" s="41" t="s">
        <v>54</v>
      </c>
      <c r="Q62" s="55">
        <v>37.710012778711473</v>
      </c>
      <c r="R62" s="40">
        <v>4.3990603228298335</v>
      </c>
      <c r="S62" s="41" t="s">
        <v>54</v>
      </c>
      <c r="T62" s="55">
        <v>41.820389928620017</v>
      </c>
      <c r="U62" s="40">
        <v>6.762684982554334</v>
      </c>
      <c r="V62" s="41" t="s">
        <v>54</v>
      </c>
      <c r="W62" s="55">
        <v>9.6539410577381162</v>
      </c>
      <c r="X62" s="40">
        <v>9.2451405068002899</v>
      </c>
      <c r="Y62" s="42" t="s">
        <v>54</v>
      </c>
    </row>
    <row r="63" spans="1:25" ht="13.5" customHeight="1" x14ac:dyDescent="0.25">
      <c r="A63" s="33" t="s">
        <v>224</v>
      </c>
      <c r="B63" s="55" t="s">
        <v>56</v>
      </c>
      <c r="C63" s="40" t="s">
        <v>56</v>
      </c>
      <c r="D63" s="41" t="s">
        <v>54</v>
      </c>
      <c r="E63" s="55" t="s">
        <v>56</v>
      </c>
      <c r="F63" s="40" t="s">
        <v>56</v>
      </c>
      <c r="G63" s="41" t="s">
        <v>54</v>
      </c>
      <c r="H63" s="55" t="s">
        <v>56</v>
      </c>
      <c r="I63" s="40" t="s">
        <v>56</v>
      </c>
      <c r="J63" s="41" t="s">
        <v>54</v>
      </c>
      <c r="K63" s="55" t="s">
        <v>56</v>
      </c>
      <c r="L63" s="40" t="s">
        <v>56</v>
      </c>
      <c r="M63" s="41" t="s">
        <v>54</v>
      </c>
      <c r="N63" s="55" t="s">
        <v>56</v>
      </c>
      <c r="O63" s="40" t="s">
        <v>56</v>
      </c>
      <c r="P63" s="41" t="s">
        <v>54</v>
      </c>
      <c r="Q63" s="55" t="s">
        <v>56</v>
      </c>
      <c r="R63" s="40" t="s">
        <v>56</v>
      </c>
      <c r="S63" s="41" t="s">
        <v>54</v>
      </c>
      <c r="T63" s="55" t="s">
        <v>56</v>
      </c>
      <c r="U63" s="40" t="s">
        <v>56</v>
      </c>
      <c r="V63" s="41" t="s">
        <v>54</v>
      </c>
      <c r="W63" s="55" t="s">
        <v>56</v>
      </c>
      <c r="X63" s="40" t="s">
        <v>56</v>
      </c>
      <c r="Y63" s="42" t="s">
        <v>54</v>
      </c>
    </row>
    <row r="64" spans="1:25" ht="13.5" customHeight="1" x14ac:dyDescent="0.25">
      <c r="A64" s="33" t="s">
        <v>191</v>
      </c>
      <c r="B64" s="55">
        <v>10.698941143386234</v>
      </c>
      <c r="C64" s="40">
        <v>5.4263933841074747</v>
      </c>
      <c r="D64" s="41" t="s">
        <v>54</v>
      </c>
      <c r="E64" s="55">
        <v>27.08682652124098</v>
      </c>
      <c r="F64" s="40">
        <v>3.6591680963956663</v>
      </c>
      <c r="G64" s="41" t="s">
        <v>54</v>
      </c>
      <c r="H64" s="55">
        <v>26.791449671694565</v>
      </c>
      <c r="I64" s="40">
        <v>5.3065268947110873</v>
      </c>
      <c r="J64" s="41" t="s">
        <v>54</v>
      </c>
      <c r="K64" s="55">
        <v>16.092508528308329</v>
      </c>
      <c r="L64" s="40">
        <v>7.5603488490593973</v>
      </c>
      <c r="M64" s="41" t="s">
        <v>54</v>
      </c>
      <c r="N64" s="55">
        <v>8.2053032910667607</v>
      </c>
      <c r="O64" s="40">
        <v>5.1926723398970891</v>
      </c>
      <c r="P64" s="41" t="s">
        <v>54</v>
      </c>
      <c r="Q64" s="55">
        <v>24.22276942092212</v>
      </c>
      <c r="R64" s="40">
        <v>3.5705069965871328</v>
      </c>
      <c r="S64" s="41" t="s">
        <v>54</v>
      </c>
      <c r="T64" s="55">
        <v>24.229550171774257</v>
      </c>
      <c r="U64" s="40">
        <v>5.2303699668925212</v>
      </c>
      <c r="V64" s="41" t="s">
        <v>54</v>
      </c>
      <c r="W64" s="55">
        <v>16.024246880707491</v>
      </c>
      <c r="X64" s="40">
        <v>7.1473548011344405</v>
      </c>
      <c r="Y64" s="42" t="s">
        <v>54</v>
      </c>
    </row>
    <row r="65" spans="1:25" ht="13.5" customHeight="1" x14ac:dyDescent="0.25">
      <c r="A65" s="33" t="s">
        <v>225</v>
      </c>
      <c r="B65" s="55" t="s">
        <v>56</v>
      </c>
      <c r="C65" s="40" t="s">
        <v>56</v>
      </c>
      <c r="D65" s="41" t="s">
        <v>54</v>
      </c>
      <c r="E65" s="55" t="s">
        <v>56</v>
      </c>
      <c r="F65" s="40" t="s">
        <v>56</v>
      </c>
      <c r="G65" s="41" t="s">
        <v>54</v>
      </c>
      <c r="H65" s="55" t="s">
        <v>56</v>
      </c>
      <c r="I65" s="40" t="s">
        <v>56</v>
      </c>
      <c r="J65" s="41" t="s">
        <v>54</v>
      </c>
      <c r="K65" s="55" t="s">
        <v>56</v>
      </c>
      <c r="L65" s="40" t="s">
        <v>56</v>
      </c>
      <c r="M65" s="41" t="s">
        <v>54</v>
      </c>
      <c r="N65" s="55" t="s">
        <v>56</v>
      </c>
      <c r="O65" s="40" t="s">
        <v>56</v>
      </c>
      <c r="P65" s="41" t="s">
        <v>54</v>
      </c>
      <c r="Q65" s="55" t="s">
        <v>56</v>
      </c>
      <c r="R65" s="40" t="s">
        <v>56</v>
      </c>
      <c r="S65" s="41" t="s">
        <v>54</v>
      </c>
      <c r="T65" s="55" t="s">
        <v>56</v>
      </c>
      <c r="U65" s="40" t="s">
        <v>56</v>
      </c>
      <c r="V65" s="41" t="s">
        <v>54</v>
      </c>
      <c r="W65" s="55" t="s">
        <v>56</v>
      </c>
      <c r="X65" s="40" t="s">
        <v>56</v>
      </c>
      <c r="Y65" s="42" t="s">
        <v>54</v>
      </c>
    </row>
    <row r="66" spans="1:25" ht="13.5" customHeight="1" x14ac:dyDescent="0.25">
      <c r="A66" s="33" t="s">
        <v>51</v>
      </c>
      <c r="B66" s="55" t="s">
        <v>56</v>
      </c>
      <c r="C66" s="40" t="s">
        <v>56</v>
      </c>
      <c r="D66" s="41" t="s">
        <v>54</v>
      </c>
      <c r="E66" s="55" t="s">
        <v>56</v>
      </c>
      <c r="F66" s="40" t="s">
        <v>56</v>
      </c>
      <c r="G66" s="41" t="s">
        <v>54</v>
      </c>
      <c r="H66" s="55" t="s">
        <v>56</v>
      </c>
      <c r="I66" s="40" t="s">
        <v>56</v>
      </c>
      <c r="J66" s="41" t="s">
        <v>54</v>
      </c>
      <c r="K66" s="55" t="s">
        <v>56</v>
      </c>
      <c r="L66" s="40" t="s">
        <v>56</v>
      </c>
      <c r="M66" s="41" t="s">
        <v>54</v>
      </c>
      <c r="N66" s="55" t="s">
        <v>56</v>
      </c>
      <c r="O66" s="40" t="s">
        <v>56</v>
      </c>
      <c r="P66" s="41" t="s">
        <v>54</v>
      </c>
      <c r="Q66" s="55" t="s">
        <v>56</v>
      </c>
      <c r="R66" s="40" t="s">
        <v>56</v>
      </c>
      <c r="S66" s="41" t="s">
        <v>54</v>
      </c>
      <c r="T66" s="55" t="s">
        <v>56</v>
      </c>
      <c r="U66" s="40" t="s">
        <v>56</v>
      </c>
      <c r="V66" s="41" t="s">
        <v>54</v>
      </c>
      <c r="W66" s="55" t="s">
        <v>56</v>
      </c>
      <c r="X66" s="40" t="s">
        <v>56</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16.957395631523308</v>
      </c>
      <c r="C68" s="40">
        <v>4.9233803948454034</v>
      </c>
      <c r="D68" s="41" t="s">
        <v>54</v>
      </c>
      <c r="E68" s="55">
        <v>35.139808680052695</v>
      </c>
      <c r="F68" s="40">
        <v>2.6769292788953329</v>
      </c>
      <c r="G68" s="41" t="s">
        <v>54</v>
      </c>
      <c r="H68" s="55">
        <v>45.256608722227945</v>
      </c>
      <c r="I68" s="40">
        <v>4.4305229964305051</v>
      </c>
      <c r="J68" s="41" t="s">
        <v>54</v>
      </c>
      <c r="K68" s="55">
        <v>28.299213090704644</v>
      </c>
      <c r="L68" s="40">
        <v>6.0596288688689066</v>
      </c>
      <c r="M68" s="41" t="s">
        <v>54</v>
      </c>
      <c r="N68" s="55">
        <v>13.645973724905563</v>
      </c>
      <c r="O68" s="40">
        <v>4.4714236905486926</v>
      </c>
      <c r="P68" s="41" t="s">
        <v>54</v>
      </c>
      <c r="Q68" s="55">
        <v>23.74228429806093</v>
      </c>
      <c r="R68" s="40">
        <v>2.5629056291944661</v>
      </c>
      <c r="S68" s="41" t="s">
        <v>54</v>
      </c>
      <c r="T68" s="55">
        <v>28.191166631329175</v>
      </c>
      <c r="U68" s="40">
        <v>4.3587865875500729</v>
      </c>
      <c r="V68" s="41" t="s">
        <v>54</v>
      </c>
      <c r="W68" s="55">
        <v>14.545192906423612</v>
      </c>
      <c r="X68" s="40">
        <v>6.0813781668762532</v>
      </c>
      <c r="Y68" s="42" t="s">
        <v>54</v>
      </c>
    </row>
    <row r="69" spans="1:25" ht="13.5" customHeight="1" x14ac:dyDescent="0.25">
      <c r="A69" s="33" t="s">
        <v>228</v>
      </c>
      <c r="B69" s="55" t="s">
        <v>56</v>
      </c>
      <c r="C69" s="40" t="s">
        <v>56</v>
      </c>
      <c r="D69" s="41" t="s">
        <v>54</v>
      </c>
      <c r="E69" s="55" t="s">
        <v>56</v>
      </c>
      <c r="F69" s="40" t="s">
        <v>56</v>
      </c>
      <c r="G69" s="41" t="s">
        <v>54</v>
      </c>
      <c r="H69" s="55" t="s">
        <v>56</v>
      </c>
      <c r="I69" s="40" t="s">
        <v>56</v>
      </c>
      <c r="J69" s="41" t="s">
        <v>54</v>
      </c>
      <c r="K69" s="55" t="s">
        <v>56</v>
      </c>
      <c r="L69" s="40" t="s">
        <v>56</v>
      </c>
      <c r="M69" s="41" t="s">
        <v>54</v>
      </c>
      <c r="N69" s="55" t="s">
        <v>56</v>
      </c>
      <c r="O69" s="40" t="s">
        <v>56</v>
      </c>
      <c r="P69" s="41" t="s">
        <v>54</v>
      </c>
      <c r="Q69" s="55" t="s">
        <v>56</v>
      </c>
      <c r="R69" s="40" t="s">
        <v>56</v>
      </c>
      <c r="S69" s="41" t="s">
        <v>54</v>
      </c>
      <c r="T69" s="55" t="s">
        <v>56</v>
      </c>
      <c r="U69" s="40" t="s">
        <v>56</v>
      </c>
      <c r="V69" s="41" t="s">
        <v>54</v>
      </c>
      <c r="W69" s="55" t="s">
        <v>56</v>
      </c>
      <c r="X69" s="40" t="s">
        <v>56</v>
      </c>
      <c r="Y69" s="42" t="s">
        <v>54</v>
      </c>
    </row>
    <row r="70" spans="1:25" ht="13.5" customHeight="1" x14ac:dyDescent="0.25">
      <c r="A70" s="33" t="s">
        <v>192</v>
      </c>
      <c r="B70" s="55">
        <v>-11.337591264554293</v>
      </c>
      <c r="C70" s="40">
        <v>5.329198505781366</v>
      </c>
      <c r="D70" s="41" t="s">
        <v>54</v>
      </c>
      <c r="E70" s="55">
        <v>6.1759785737405242</v>
      </c>
      <c r="F70" s="40">
        <v>3.3981411824841246</v>
      </c>
      <c r="G70" s="41" t="s">
        <v>54</v>
      </c>
      <c r="H70" s="55">
        <v>-6.5431604944410369</v>
      </c>
      <c r="I70" s="40">
        <v>5.2292651717742018</v>
      </c>
      <c r="J70" s="41" t="s">
        <v>54</v>
      </c>
      <c r="K70" s="55">
        <v>4.7944307701132542</v>
      </c>
      <c r="L70" s="40">
        <v>7.2264270345817989</v>
      </c>
      <c r="M70" s="41" t="s">
        <v>54</v>
      </c>
      <c r="N70" s="55">
        <v>-5.0455506938247634</v>
      </c>
      <c r="O70" s="40">
        <v>4.5033667208884252</v>
      </c>
      <c r="P70" s="41" t="s">
        <v>54</v>
      </c>
      <c r="Q70" s="55">
        <v>4.3601594298786273</v>
      </c>
      <c r="R70" s="40">
        <v>2.8099981669807605</v>
      </c>
      <c r="S70" s="41" t="s">
        <v>54</v>
      </c>
      <c r="T70" s="55">
        <v>-0.40985330833064354</v>
      </c>
      <c r="U70" s="40">
        <v>4.6063183290853118</v>
      </c>
      <c r="V70" s="41" t="s">
        <v>54</v>
      </c>
      <c r="W70" s="55">
        <v>4.6356973854941206</v>
      </c>
      <c r="X70" s="40">
        <v>6.1827714057530638</v>
      </c>
      <c r="Y70" s="42" t="s">
        <v>54</v>
      </c>
    </row>
    <row r="71" spans="1:25" ht="13.5" customHeight="1" x14ac:dyDescent="0.25">
      <c r="A71" s="33" t="s">
        <v>193</v>
      </c>
      <c r="B71" s="55">
        <v>24.412595978932309</v>
      </c>
      <c r="C71" s="40">
        <v>4.7599458317848828</v>
      </c>
      <c r="D71" s="41" t="s">
        <v>54</v>
      </c>
      <c r="E71" s="55">
        <v>36.336382844702676</v>
      </c>
      <c r="F71" s="40">
        <v>3.1591706857928323</v>
      </c>
      <c r="G71" s="41" t="s">
        <v>54</v>
      </c>
      <c r="H71" s="55">
        <v>33.959444328129301</v>
      </c>
      <c r="I71" s="40">
        <v>5.5678883376275703</v>
      </c>
      <c r="J71" s="41" t="s">
        <v>54</v>
      </c>
      <c r="K71" s="55">
        <v>9.5468483491969955</v>
      </c>
      <c r="L71" s="40">
        <v>7.4115754874715725</v>
      </c>
      <c r="M71" s="41" t="s">
        <v>54</v>
      </c>
      <c r="N71" s="55">
        <v>16.687559852145213</v>
      </c>
      <c r="O71" s="40">
        <v>4.1043127984815033</v>
      </c>
      <c r="P71" s="41" t="s">
        <v>54</v>
      </c>
      <c r="Q71" s="55">
        <v>29.289523674157085</v>
      </c>
      <c r="R71" s="40">
        <v>2.7662409653988629</v>
      </c>
      <c r="S71" s="41" t="s">
        <v>54</v>
      </c>
      <c r="T71" s="55">
        <v>25.784894204712021</v>
      </c>
      <c r="U71" s="40">
        <v>4.8326408238060843</v>
      </c>
      <c r="V71" s="41" t="s">
        <v>54</v>
      </c>
      <c r="W71" s="55">
        <v>9.0973343525668096</v>
      </c>
      <c r="X71" s="40">
        <v>6.5428400182740818</v>
      </c>
      <c r="Y71" s="42" t="s">
        <v>54</v>
      </c>
    </row>
    <row r="72" spans="1:25" ht="13.5" customHeight="1" x14ac:dyDescent="0.25">
      <c r="A72" s="33" t="s">
        <v>229</v>
      </c>
      <c r="B72" s="55" t="s">
        <v>56</v>
      </c>
      <c r="C72" s="40" t="s">
        <v>56</v>
      </c>
      <c r="D72" s="41" t="s">
        <v>54</v>
      </c>
      <c r="E72" s="55" t="s">
        <v>56</v>
      </c>
      <c r="F72" s="40" t="s">
        <v>56</v>
      </c>
      <c r="G72" s="41" t="s">
        <v>54</v>
      </c>
      <c r="H72" s="55" t="s">
        <v>56</v>
      </c>
      <c r="I72" s="40" t="s">
        <v>56</v>
      </c>
      <c r="J72" s="41" t="s">
        <v>54</v>
      </c>
      <c r="K72" s="55" t="s">
        <v>56</v>
      </c>
      <c r="L72" s="40" t="s">
        <v>56</v>
      </c>
      <c r="M72" s="41" t="s">
        <v>54</v>
      </c>
      <c r="N72" s="55" t="s">
        <v>56</v>
      </c>
      <c r="O72" s="40" t="s">
        <v>56</v>
      </c>
      <c r="P72" s="41" t="s">
        <v>54</v>
      </c>
      <c r="Q72" s="55" t="s">
        <v>56</v>
      </c>
      <c r="R72" s="40" t="s">
        <v>56</v>
      </c>
      <c r="S72" s="41" t="s">
        <v>54</v>
      </c>
      <c r="T72" s="55" t="s">
        <v>56</v>
      </c>
      <c r="U72" s="40" t="s">
        <v>56</v>
      </c>
      <c r="V72" s="41" t="s">
        <v>54</v>
      </c>
      <c r="W72" s="55" t="s">
        <v>56</v>
      </c>
      <c r="X72" s="40" t="s">
        <v>56</v>
      </c>
      <c r="Y72" s="42" t="s">
        <v>54</v>
      </c>
    </row>
    <row r="73" spans="1:25" ht="13.5" customHeight="1" x14ac:dyDescent="0.25">
      <c r="A73" s="33" t="s">
        <v>230</v>
      </c>
      <c r="B73" s="55">
        <v>17.081161261803185</v>
      </c>
      <c r="C73" s="40">
        <v>5.312294156335934</v>
      </c>
      <c r="D73" s="41" t="s">
        <v>54</v>
      </c>
      <c r="E73" s="55">
        <v>31.560253979855602</v>
      </c>
      <c r="F73" s="40">
        <v>3.7424793415132731</v>
      </c>
      <c r="G73" s="41" t="s">
        <v>54</v>
      </c>
      <c r="H73" s="55">
        <v>42.147866940331795</v>
      </c>
      <c r="I73" s="40">
        <v>5.6770673922139343</v>
      </c>
      <c r="J73" s="41" t="s">
        <v>54</v>
      </c>
      <c r="K73" s="55">
        <v>25.066705678528599</v>
      </c>
      <c r="L73" s="40">
        <v>8.2498318678932225</v>
      </c>
      <c r="M73" s="41" t="s">
        <v>54</v>
      </c>
      <c r="N73" s="55">
        <v>5.7677811137177883</v>
      </c>
      <c r="O73" s="40">
        <v>3.8375158955782269</v>
      </c>
      <c r="P73" s="41" t="s">
        <v>54</v>
      </c>
      <c r="Q73" s="55">
        <v>15.366135904811415</v>
      </c>
      <c r="R73" s="40">
        <v>3.3274864033640426</v>
      </c>
      <c r="S73" s="41" t="s">
        <v>54</v>
      </c>
      <c r="T73" s="55">
        <v>19.241707014178335</v>
      </c>
      <c r="U73" s="40">
        <v>4.0289231920803301</v>
      </c>
      <c r="V73" s="41" t="s">
        <v>54</v>
      </c>
      <c r="W73" s="55">
        <v>13.473925900460547</v>
      </c>
      <c r="X73" s="40">
        <v>5.5254623624798329</v>
      </c>
      <c r="Y73" s="42" t="s">
        <v>54</v>
      </c>
    </row>
    <row r="74" spans="1:25" ht="13.5" customHeight="1" x14ac:dyDescent="0.25">
      <c r="A74" s="33" t="s">
        <v>231</v>
      </c>
      <c r="B74" s="55" t="s">
        <v>56</v>
      </c>
      <c r="C74" s="40" t="s">
        <v>56</v>
      </c>
      <c r="D74" s="41" t="s">
        <v>54</v>
      </c>
      <c r="E74" s="55" t="s">
        <v>56</v>
      </c>
      <c r="F74" s="40" t="s">
        <v>56</v>
      </c>
      <c r="G74" s="41" t="s">
        <v>54</v>
      </c>
      <c r="H74" s="55" t="s">
        <v>56</v>
      </c>
      <c r="I74" s="40" t="s">
        <v>56</v>
      </c>
      <c r="J74" s="41" t="s">
        <v>54</v>
      </c>
      <c r="K74" s="55" t="s">
        <v>56</v>
      </c>
      <c r="L74" s="40" t="s">
        <v>56</v>
      </c>
      <c r="M74" s="41" t="s">
        <v>54</v>
      </c>
      <c r="N74" s="55" t="s">
        <v>56</v>
      </c>
      <c r="O74" s="40" t="s">
        <v>56</v>
      </c>
      <c r="P74" s="41" t="s">
        <v>54</v>
      </c>
      <c r="Q74" s="55" t="s">
        <v>56</v>
      </c>
      <c r="R74" s="40" t="s">
        <v>56</v>
      </c>
      <c r="S74" s="41" t="s">
        <v>54</v>
      </c>
      <c r="T74" s="55" t="s">
        <v>56</v>
      </c>
      <c r="U74" s="40" t="s">
        <v>56</v>
      </c>
      <c r="V74" s="41" t="s">
        <v>54</v>
      </c>
      <c r="W74" s="55" t="s">
        <v>56</v>
      </c>
      <c r="X74" s="40" t="s">
        <v>56</v>
      </c>
      <c r="Y74" s="42" t="s">
        <v>54</v>
      </c>
    </row>
    <row r="75" spans="1:25" ht="13.5" customHeight="1" x14ac:dyDescent="0.25">
      <c r="A75" s="33" t="s">
        <v>232</v>
      </c>
      <c r="B75" s="55">
        <v>4.3907657688340693</v>
      </c>
      <c r="C75" s="40">
        <v>7.333935854545822</v>
      </c>
      <c r="D75" s="41" t="s">
        <v>54</v>
      </c>
      <c r="E75" s="55">
        <v>11.317615685526334</v>
      </c>
      <c r="F75" s="40">
        <v>3.4880683710501907</v>
      </c>
      <c r="G75" s="41" t="s">
        <v>54</v>
      </c>
      <c r="H75" s="55">
        <v>19.142099159167696</v>
      </c>
      <c r="I75" s="40">
        <v>6.4858896126726444</v>
      </c>
      <c r="J75" s="41" t="s">
        <v>54</v>
      </c>
      <c r="K75" s="55">
        <v>14.751333390333627</v>
      </c>
      <c r="L75" s="40">
        <v>9.8025897372809059</v>
      </c>
      <c r="M75" s="41" t="s">
        <v>54</v>
      </c>
      <c r="N75" s="55">
        <v>-5.4664742524489531</v>
      </c>
      <c r="O75" s="40">
        <v>4.9674403111052152</v>
      </c>
      <c r="P75" s="41" t="s">
        <v>54</v>
      </c>
      <c r="Q75" s="55">
        <v>8.2584818306364642</v>
      </c>
      <c r="R75" s="40">
        <v>2.6093957360486955</v>
      </c>
      <c r="S75" s="41" t="s">
        <v>54</v>
      </c>
      <c r="T75" s="55">
        <v>10.514562280507311</v>
      </c>
      <c r="U75" s="40">
        <v>5.4558830260790483</v>
      </c>
      <c r="V75" s="41" t="s">
        <v>54</v>
      </c>
      <c r="W75" s="55">
        <v>15.981036532956262</v>
      </c>
      <c r="X75" s="40">
        <v>7.3869760451141859</v>
      </c>
      <c r="Y75" s="42" t="s">
        <v>54</v>
      </c>
    </row>
    <row r="76" spans="1:25" ht="13.5" customHeight="1" x14ac:dyDescent="0.25">
      <c r="A76" s="33" t="s">
        <v>233</v>
      </c>
      <c r="B76" s="55">
        <v>31.519482931618214</v>
      </c>
      <c r="C76" s="40">
        <v>5.8941884124493598</v>
      </c>
      <c r="D76" s="41" t="s">
        <v>54</v>
      </c>
      <c r="E76" s="55">
        <v>35.657414895132597</v>
      </c>
      <c r="F76" s="40">
        <v>4.3598874827958882</v>
      </c>
      <c r="G76" s="41" t="s">
        <v>54</v>
      </c>
      <c r="H76" s="55">
        <v>30.636989499339563</v>
      </c>
      <c r="I76" s="40">
        <v>6.850761824326093</v>
      </c>
      <c r="J76" s="41" t="s">
        <v>54</v>
      </c>
      <c r="K76" s="55">
        <v>-0.88249343227865118</v>
      </c>
      <c r="L76" s="40">
        <v>8.7544571517861947</v>
      </c>
      <c r="M76" s="41" t="s">
        <v>54</v>
      </c>
      <c r="N76" s="55">
        <v>23.065008631207</v>
      </c>
      <c r="O76" s="40">
        <v>5.3407680755026803</v>
      </c>
      <c r="P76" s="41" t="s">
        <v>54</v>
      </c>
      <c r="Q76" s="55">
        <v>28.333808739632872</v>
      </c>
      <c r="R76" s="40">
        <v>3.9943395637403261</v>
      </c>
      <c r="S76" s="41" t="s">
        <v>54</v>
      </c>
      <c r="T76" s="55">
        <v>30.051924877624089</v>
      </c>
      <c r="U76" s="40">
        <v>5.5106091615275465</v>
      </c>
      <c r="V76" s="41" t="s">
        <v>54</v>
      </c>
      <c r="W76" s="55">
        <v>6.9869162464170955</v>
      </c>
      <c r="X76" s="40">
        <v>7.4820359727197969</v>
      </c>
      <c r="Y76" s="42" t="s">
        <v>54</v>
      </c>
    </row>
    <row r="77" spans="1:25" ht="13.5" customHeight="1" x14ac:dyDescent="0.25">
      <c r="A77" s="33" t="s">
        <v>194</v>
      </c>
      <c r="B77" s="55">
        <v>1.1473065113330072</v>
      </c>
      <c r="C77" s="40">
        <v>5.560491570546926</v>
      </c>
      <c r="D77" s="41" t="s">
        <v>54</v>
      </c>
      <c r="E77" s="55">
        <v>18.572214138302609</v>
      </c>
      <c r="F77" s="40">
        <v>4.6306342733869652</v>
      </c>
      <c r="G77" s="41" t="s">
        <v>54</v>
      </c>
      <c r="H77" s="55">
        <v>24.449418505744674</v>
      </c>
      <c r="I77" s="40">
        <v>6.0714844244753623</v>
      </c>
      <c r="J77" s="41" t="s">
        <v>54</v>
      </c>
      <c r="K77" s="55">
        <v>23.302111994411668</v>
      </c>
      <c r="L77" s="40">
        <v>8.186150725790986</v>
      </c>
      <c r="M77" s="41" t="s">
        <v>54</v>
      </c>
      <c r="N77" s="55">
        <v>-3.6938177587432883</v>
      </c>
      <c r="O77" s="40">
        <v>4.055348873738561</v>
      </c>
      <c r="P77" s="41" t="s">
        <v>54</v>
      </c>
      <c r="Q77" s="55">
        <v>6.8854743272267527</v>
      </c>
      <c r="R77" s="40">
        <v>3.6525074854380368</v>
      </c>
      <c r="S77" s="41" t="s">
        <v>54</v>
      </c>
      <c r="T77" s="55">
        <v>7.5987886241879714</v>
      </c>
      <c r="U77" s="40">
        <v>5.2068997600676923</v>
      </c>
      <c r="V77" s="41" t="s">
        <v>54</v>
      </c>
      <c r="W77" s="55">
        <v>11.292606382931259</v>
      </c>
      <c r="X77" s="40">
        <v>6.4463911811037127</v>
      </c>
      <c r="Y77" s="42" t="s">
        <v>54</v>
      </c>
    </row>
    <row r="78" spans="1:25" ht="13.5" customHeight="1" x14ac:dyDescent="0.25">
      <c r="A78" s="33" t="s">
        <v>195</v>
      </c>
      <c r="B78" s="55">
        <v>8.2874535026773337</v>
      </c>
      <c r="C78" s="40">
        <v>6.5484620219256922</v>
      </c>
      <c r="D78" s="41" t="s">
        <v>54</v>
      </c>
      <c r="E78" s="55">
        <v>23.539512960083893</v>
      </c>
      <c r="F78" s="40">
        <v>4.201146733418784</v>
      </c>
      <c r="G78" s="41" t="s">
        <v>54</v>
      </c>
      <c r="H78" s="55">
        <v>28.466302624328417</v>
      </c>
      <c r="I78" s="40">
        <v>5.904518678379624</v>
      </c>
      <c r="J78" s="41" t="s">
        <v>54</v>
      </c>
      <c r="K78" s="55">
        <v>20.178849121651087</v>
      </c>
      <c r="L78" s="40">
        <v>8.3233827039716211</v>
      </c>
      <c r="M78" s="41" t="s">
        <v>54</v>
      </c>
      <c r="N78" s="55">
        <v>-0.35567832644897018</v>
      </c>
      <c r="O78" s="40">
        <v>4.9148249646954305</v>
      </c>
      <c r="P78" s="41" t="s">
        <v>54</v>
      </c>
      <c r="Q78" s="55">
        <v>9.4900751928206493</v>
      </c>
      <c r="R78" s="40">
        <v>3.5064392936743682</v>
      </c>
      <c r="S78" s="41" t="s">
        <v>54</v>
      </c>
      <c r="T78" s="55">
        <v>15.663082038172774</v>
      </c>
      <c r="U78" s="40">
        <v>5.6617755008776101</v>
      </c>
      <c r="V78" s="41" t="s">
        <v>54</v>
      </c>
      <c r="W78" s="55">
        <v>16.018760364621752</v>
      </c>
      <c r="X78" s="40">
        <v>7.3370986323818776</v>
      </c>
      <c r="Y78" s="42" t="s">
        <v>54</v>
      </c>
    </row>
    <row r="79" spans="1:25" ht="13.5" customHeight="1" x14ac:dyDescent="0.25">
      <c r="A79" s="33" t="s">
        <v>196</v>
      </c>
      <c r="B79" s="55">
        <v>7.6868784323068473</v>
      </c>
      <c r="C79" s="40">
        <v>3.325648763082254</v>
      </c>
      <c r="D79" s="41" t="s">
        <v>54</v>
      </c>
      <c r="E79" s="55">
        <v>17.339465927184577</v>
      </c>
      <c r="F79" s="40">
        <v>2.1600055483679603</v>
      </c>
      <c r="G79" s="41" t="s">
        <v>54</v>
      </c>
      <c r="H79" s="55">
        <v>22.542136698742201</v>
      </c>
      <c r="I79" s="40">
        <v>3.6309073992692813</v>
      </c>
      <c r="J79" s="41" t="s">
        <v>54</v>
      </c>
      <c r="K79" s="55">
        <v>14.855258266435355</v>
      </c>
      <c r="L79" s="40">
        <v>4.6664889634176978</v>
      </c>
      <c r="M79" s="41" t="s">
        <v>54</v>
      </c>
      <c r="N79" s="55">
        <v>3.6080862331242303</v>
      </c>
      <c r="O79" s="40">
        <v>2.9744456172498861</v>
      </c>
      <c r="P79" s="41" t="s">
        <v>54</v>
      </c>
      <c r="Q79" s="55">
        <v>15.060108624091084</v>
      </c>
      <c r="R79" s="40">
        <v>2.069544501005689</v>
      </c>
      <c r="S79" s="41" t="s">
        <v>54</v>
      </c>
      <c r="T79" s="55">
        <v>19.046334334407479</v>
      </c>
      <c r="U79" s="40">
        <v>3.147090155047672</v>
      </c>
      <c r="V79" s="41" t="s">
        <v>54</v>
      </c>
      <c r="W79" s="55">
        <v>15.438248101283254</v>
      </c>
      <c r="X79" s="40">
        <v>4.1097863787759126</v>
      </c>
      <c r="Y79" s="42" t="s">
        <v>54</v>
      </c>
    </row>
    <row r="80" spans="1:25" ht="13.5" customHeight="1" x14ac:dyDescent="0.25">
      <c r="A80" s="33" t="s">
        <v>197</v>
      </c>
      <c r="B80" s="55" t="s">
        <v>56</v>
      </c>
      <c r="C80" s="40" t="s">
        <v>56</v>
      </c>
      <c r="D80" s="41" t="s">
        <v>54</v>
      </c>
      <c r="E80" s="55" t="s">
        <v>56</v>
      </c>
      <c r="F80" s="40" t="s">
        <v>56</v>
      </c>
      <c r="G80" s="41" t="s">
        <v>54</v>
      </c>
      <c r="H80" s="55" t="s">
        <v>56</v>
      </c>
      <c r="I80" s="40" t="s">
        <v>56</v>
      </c>
      <c r="J80" s="41" t="s">
        <v>54</v>
      </c>
      <c r="K80" s="55" t="s">
        <v>56</v>
      </c>
      <c r="L80" s="40" t="s">
        <v>56</v>
      </c>
      <c r="M80" s="41" t="s">
        <v>54</v>
      </c>
      <c r="N80" s="55" t="s">
        <v>56</v>
      </c>
      <c r="O80" s="40" t="s">
        <v>56</v>
      </c>
      <c r="P80" s="41" t="s">
        <v>54</v>
      </c>
      <c r="Q80" s="55" t="s">
        <v>56</v>
      </c>
      <c r="R80" s="40" t="s">
        <v>56</v>
      </c>
      <c r="S80" s="41" t="s">
        <v>54</v>
      </c>
      <c r="T80" s="55" t="s">
        <v>56</v>
      </c>
      <c r="U80" s="40" t="s">
        <v>56</v>
      </c>
      <c r="V80" s="41" t="s">
        <v>54</v>
      </c>
      <c r="W80" s="55" t="s">
        <v>56</v>
      </c>
      <c r="X80" s="40" t="s">
        <v>56</v>
      </c>
      <c r="Y80" s="42" t="s">
        <v>54</v>
      </c>
    </row>
    <row r="81" spans="1:25" ht="13.5" customHeight="1" x14ac:dyDescent="0.25">
      <c r="A81" s="33" t="s">
        <v>198</v>
      </c>
      <c r="B81" s="55">
        <v>2.2988754139027541</v>
      </c>
      <c r="C81" s="40">
        <v>4.944074551264201</v>
      </c>
      <c r="D81" s="41" t="s">
        <v>54</v>
      </c>
      <c r="E81" s="55">
        <v>12.075624831034041</v>
      </c>
      <c r="F81" s="40">
        <v>3.8912653034470024</v>
      </c>
      <c r="G81" s="41" t="s">
        <v>54</v>
      </c>
      <c r="H81" s="55">
        <v>12.063550295003918</v>
      </c>
      <c r="I81" s="40">
        <v>5.7527025761566044</v>
      </c>
      <c r="J81" s="41" t="s">
        <v>54</v>
      </c>
      <c r="K81" s="55">
        <v>9.7646748811011648</v>
      </c>
      <c r="L81" s="40">
        <v>7.3749969365814829</v>
      </c>
      <c r="M81" s="41" t="s">
        <v>54</v>
      </c>
      <c r="N81" s="55">
        <v>0.54994732549193914</v>
      </c>
      <c r="O81" s="40">
        <v>4.1718903654713451</v>
      </c>
      <c r="P81" s="41" t="s">
        <v>54</v>
      </c>
      <c r="Q81" s="55">
        <v>10.834793217612933</v>
      </c>
      <c r="R81" s="40">
        <v>3.4792887020324734</v>
      </c>
      <c r="S81" s="41" t="s">
        <v>54</v>
      </c>
      <c r="T81" s="55">
        <v>10.146425011852509</v>
      </c>
      <c r="U81" s="40">
        <v>4.6735517457127358</v>
      </c>
      <c r="V81" s="41" t="s">
        <v>54</v>
      </c>
      <c r="W81" s="55">
        <v>9.5964776863605703</v>
      </c>
      <c r="X81" s="40">
        <v>6.1096537504924413</v>
      </c>
      <c r="Y81" s="42" t="s">
        <v>54</v>
      </c>
    </row>
    <row r="82" spans="1:25" ht="13.5" customHeight="1" x14ac:dyDescent="0.25">
      <c r="A82" s="33" t="s">
        <v>234</v>
      </c>
      <c r="B82" s="55">
        <v>-6.7944132754309043</v>
      </c>
      <c r="C82" s="40">
        <v>6.7253763342554347</v>
      </c>
      <c r="D82" s="41" t="s">
        <v>54</v>
      </c>
      <c r="E82" s="55">
        <v>6.1307316536400558</v>
      </c>
      <c r="F82" s="40">
        <v>6.158290437387155</v>
      </c>
      <c r="G82" s="41" t="s">
        <v>54</v>
      </c>
      <c r="H82" s="55">
        <v>16.597642136422877</v>
      </c>
      <c r="I82" s="40">
        <v>7.6424973493169945</v>
      </c>
      <c r="J82" s="41" t="s">
        <v>54</v>
      </c>
      <c r="K82" s="55">
        <v>23.392055411853782</v>
      </c>
      <c r="L82" s="40">
        <v>11.061636944797678</v>
      </c>
      <c r="M82" s="41" t="s">
        <v>54</v>
      </c>
      <c r="N82" s="55">
        <v>1.1164756336216666</v>
      </c>
      <c r="O82" s="40">
        <v>5.7428339363716256</v>
      </c>
      <c r="P82" s="41" t="s">
        <v>54</v>
      </c>
      <c r="Q82" s="55">
        <v>10.147205408126197</v>
      </c>
      <c r="R82" s="40">
        <v>4.7303653389370339</v>
      </c>
      <c r="S82" s="41" t="s">
        <v>54</v>
      </c>
      <c r="T82" s="55">
        <v>10.193627705007774</v>
      </c>
      <c r="U82" s="40">
        <v>7.1313744626934845</v>
      </c>
      <c r="V82" s="41" t="s">
        <v>54</v>
      </c>
      <c r="W82" s="55">
        <v>9.0771520713861076</v>
      </c>
      <c r="X82" s="40">
        <v>9.1529536226276615</v>
      </c>
      <c r="Y82" s="42" t="s">
        <v>54</v>
      </c>
    </row>
    <row r="83" spans="1:25" ht="13.5" customHeight="1" x14ac:dyDescent="0.25">
      <c r="A83" s="33" t="s">
        <v>235</v>
      </c>
      <c r="B83" s="55" t="s">
        <v>56</v>
      </c>
      <c r="C83" s="40" t="s">
        <v>56</v>
      </c>
      <c r="D83" s="41" t="s">
        <v>54</v>
      </c>
      <c r="E83" s="55" t="s">
        <v>56</v>
      </c>
      <c r="F83" s="40" t="s">
        <v>56</v>
      </c>
      <c r="G83" s="41" t="s">
        <v>54</v>
      </c>
      <c r="H83" s="55" t="s">
        <v>56</v>
      </c>
      <c r="I83" s="40" t="s">
        <v>56</v>
      </c>
      <c r="J83" s="41" t="s">
        <v>54</v>
      </c>
      <c r="K83" s="55" t="s">
        <v>56</v>
      </c>
      <c r="L83" s="40" t="s">
        <v>56</v>
      </c>
      <c r="M83" s="41" t="s">
        <v>54</v>
      </c>
      <c r="N83" s="55" t="s">
        <v>56</v>
      </c>
      <c r="O83" s="40" t="s">
        <v>56</v>
      </c>
      <c r="P83" s="41" t="s">
        <v>54</v>
      </c>
      <c r="Q83" s="55" t="s">
        <v>56</v>
      </c>
      <c r="R83" s="40" t="s">
        <v>56</v>
      </c>
      <c r="S83" s="41" t="s">
        <v>54</v>
      </c>
      <c r="T83" s="55" t="s">
        <v>56</v>
      </c>
      <c r="U83" s="40" t="s">
        <v>56</v>
      </c>
      <c r="V83" s="41" t="s">
        <v>54</v>
      </c>
      <c r="W83" s="55" t="s">
        <v>56</v>
      </c>
      <c r="X83" s="40" t="s">
        <v>56</v>
      </c>
      <c r="Y83" s="42" t="s">
        <v>54</v>
      </c>
    </row>
    <row r="84" spans="1:25" ht="13.5" customHeight="1" x14ac:dyDescent="0.25">
      <c r="A84" s="33" t="s">
        <v>199</v>
      </c>
      <c r="B84" s="55">
        <v>-1.8790721015098861</v>
      </c>
      <c r="C84" s="40">
        <v>4.7790818560169814</v>
      </c>
      <c r="D84" s="41" t="s">
        <v>54</v>
      </c>
      <c r="E84" s="55">
        <v>12.446165151866238</v>
      </c>
      <c r="F84" s="40">
        <v>3.4084088673461741</v>
      </c>
      <c r="G84" s="41" t="s">
        <v>54</v>
      </c>
      <c r="H84" s="55">
        <v>7.12079770428568</v>
      </c>
      <c r="I84" s="40">
        <v>4.7799365111296162</v>
      </c>
      <c r="J84" s="41" t="s">
        <v>54</v>
      </c>
      <c r="K84" s="55">
        <v>8.9998698057955657</v>
      </c>
      <c r="L84" s="40">
        <v>6.9242645031005097</v>
      </c>
      <c r="M84" s="41" t="s">
        <v>54</v>
      </c>
      <c r="N84" s="55">
        <v>3.0786696072187283</v>
      </c>
      <c r="O84" s="40">
        <v>4.0280810163888612</v>
      </c>
      <c r="P84" s="41" t="s">
        <v>54</v>
      </c>
      <c r="Q84" s="55">
        <v>12.492806840344446</v>
      </c>
      <c r="R84" s="40">
        <v>2.9385395517069592</v>
      </c>
      <c r="S84" s="41" t="s">
        <v>54</v>
      </c>
      <c r="T84" s="55">
        <v>12.474372460986736</v>
      </c>
      <c r="U84" s="40">
        <v>4.5283988515580429</v>
      </c>
      <c r="V84" s="41" t="s">
        <v>54</v>
      </c>
      <c r="W84" s="55">
        <v>9.3957028537680056</v>
      </c>
      <c r="X84" s="40">
        <v>6.4668950664661606</v>
      </c>
      <c r="Y84" s="42" t="s">
        <v>54</v>
      </c>
    </row>
    <row r="85" spans="1:25" ht="13.5" customHeight="1" x14ac:dyDescent="0.25">
      <c r="A85" s="33" t="s">
        <v>236</v>
      </c>
      <c r="B85" s="55">
        <v>15.982155207965071</v>
      </c>
      <c r="C85" s="40">
        <v>8.9366067754066698</v>
      </c>
      <c r="D85" s="41" t="s">
        <v>54</v>
      </c>
      <c r="E85" s="55">
        <v>34.264152498342106</v>
      </c>
      <c r="F85" s="40">
        <v>5.1677203559197942</v>
      </c>
      <c r="G85" s="41" t="s">
        <v>54</v>
      </c>
      <c r="H85" s="55">
        <v>22.554074274798875</v>
      </c>
      <c r="I85" s="40">
        <v>7.6083913818422468</v>
      </c>
      <c r="J85" s="41" t="s">
        <v>54</v>
      </c>
      <c r="K85" s="55">
        <v>6.5719190668338063</v>
      </c>
      <c r="L85" s="40">
        <v>9.5278944533475904</v>
      </c>
      <c r="M85" s="41" t="s">
        <v>54</v>
      </c>
      <c r="N85" s="55">
        <v>13.394463575847809</v>
      </c>
      <c r="O85" s="40">
        <v>8.4333490537276337</v>
      </c>
      <c r="P85" s="41" t="s">
        <v>54</v>
      </c>
      <c r="Q85" s="55">
        <v>25.283514639591019</v>
      </c>
      <c r="R85" s="40">
        <v>5.1184268633340153</v>
      </c>
      <c r="S85" s="41" t="s">
        <v>54</v>
      </c>
      <c r="T85" s="55">
        <v>15.716699189547739</v>
      </c>
      <c r="U85" s="40">
        <v>6.1943923895626742</v>
      </c>
      <c r="V85" s="41" t="s">
        <v>54</v>
      </c>
      <c r="W85" s="55">
        <v>2.3222356136999296</v>
      </c>
      <c r="X85" s="40">
        <v>9.140108788531137</v>
      </c>
      <c r="Y85" s="42" t="s">
        <v>54</v>
      </c>
    </row>
    <row r="86" spans="1:25" x14ac:dyDescent="0.25">
      <c r="A86" s="33" t="s">
        <v>237</v>
      </c>
      <c r="B86" s="55" t="s">
        <v>56</v>
      </c>
      <c r="C86" s="40" t="s">
        <v>56</v>
      </c>
      <c r="D86" s="41" t="s">
        <v>54</v>
      </c>
      <c r="E86" s="55" t="s">
        <v>56</v>
      </c>
      <c r="F86" s="40" t="s">
        <v>56</v>
      </c>
      <c r="G86" s="41" t="s">
        <v>54</v>
      </c>
      <c r="H86" s="55" t="s">
        <v>56</v>
      </c>
      <c r="I86" s="40" t="s">
        <v>56</v>
      </c>
      <c r="J86" s="41" t="s">
        <v>54</v>
      </c>
      <c r="K86" s="55" t="s">
        <v>56</v>
      </c>
      <c r="L86" s="40" t="s">
        <v>56</v>
      </c>
      <c r="M86" s="41" t="s">
        <v>54</v>
      </c>
      <c r="N86" s="55" t="s">
        <v>56</v>
      </c>
      <c r="O86" s="40" t="s">
        <v>56</v>
      </c>
      <c r="P86" s="41" t="s">
        <v>54</v>
      </c>
      <c r="Q86" s="55" t="s">
        <v>56</v>
      </c>
      <c r="R86" s="40" t="s">
        <v>56</v>
      </c>
      <c r="S86" s="41" t="s">
        <v>54</v>
      </c>
      <c r="T86" s="55" t="s">
        <v>56</v>
      </c>
      <c r="U86" s="40" t="s">
        <v>56</v>
      </c>
      <c r="V86" s="41" t="s">
        <v>54</v>
      </c>
      <c r="W86" s="55" t="s">
        <v>56</v>
      </c>
      <c r="X86" s="40" t="s">
        <v>56</v>
      </c>
      <c r="Y86" s="42" t="s">
        <v>54</v>
      </c>
    </row>
    <row r="87" spans="1:25" x14ac:dyDescent="0.25">
      <c r="A87" s="33" t="s">
        <v>52</v>
      </c>
      <c r="B87" s="55">
        <v>35.419522917373712</v>
      </c>
      <c r="C87" s="40">
        <v>5.3186565506607408</v>
      </c>
      <c r="D87" s="41" t="s">
        <v>54</v>
      </c>
      <c r="E87" s="55">
        <v>41.507658391290136</v>
      </c>
      <c r="F87" s="40">
        <v>4.2663382701492392</v>
      </c>
      <c r="G87" s="41" t="s">
        <v>54</v>
      </c>
      <c r="H87" s="55">
        <v>44.278192686727259</v>
      </c>
      <c r="I87" s="40">
        <v>7.3119923273057346</v>
      </c>
      <c r="J87" s="41" t="s">
        <v>54</v>
      </c>
      <c r="K87" s="55">
        <v>8.858669769353547</v>
      </c>
      <c r="L87" s="40">
        <v>9.2343659927684314</v>
      </c>
      <c r="M87" s="41" t="s">
        <v>54</v>
      </c>
      <c r="N87" s="55">
        <v>30.239248378698967</v>
      </c>
      <c r="O87" s="40">
        <v>4.9791061494995539</v>
      </c>
      <c r="P87" s="41" t="s">
        <v>54</v>
      </c>
      <c r="Q87" s="55">
        <v>32.545300356052216</v>
      </c>
      <c r="R87" s="40">
        <v>4.501005770054114</v>
      </c>
      <c r="S87" s="41" t="s">
        <v>54</v>
      </c>
      <c r="T87" s="55">
        <v>34.120004208013931</v>
      </c>
      <c r="U87" s="40">
        <v>6.7544234766210511</v>
      </c>
      <c r="V87" s="41" t="s">
        <v>54</v>
      </c>
      <c r="W87" s="55">
        <v>3.8807558293149635</v>
      </c>
      <c r="X87" s="40">
        <v>8.7874347984322778</v>
      </c>
      <c r="Y87" s="42" t="s">
        <v>54</v>
      </c>
    </row>
    <row r="88" spans="1:25" x14ac:dyDescent="0.25">
      <c r="A88" s="33" t="s">
        <v>53</v>
      </c>
      <c r="B88" s="55" t="s">
        <v>56</v>
      </c>
      <c r="C88" s="40" t="s">
        <v>56</v>
      </c>
      <c r="D88" s="41" t="s">
        <v>54</v>
      </c>
      <c r="E88" s="55" t="s">
        <v>56</v>
      </c>
      <c r="F88" s="40" t="s">
        <v>56</v>
      </c>
      <c r="G88" s="41" t="s">
        <v>54</v>
      </c>
      <c r="H88" s="55" t="s">
        <v>56</v>
      </c>
      <c r="I88" s="40" t="s">
        <v>56</v>
      </c>
      <c r="J88" s="41" t="s">
        <v>54</v>
      </c>
      <c r="K88" s="55" t="s">
        <v>56</v>
      </c>
      <c r="L88" s="40" t="s">
        <v>56</v>
      </c>
      <c r="M88" s="41" t="s">
        <v>54</v>
      </c>
      <c r="N88" s="55" t="s">
        <v>56</v>
      </c>
      <c r="O88" s="40" t="s">
        <v>56</v>
      </c>
      <c r="P88" s="41" t="s">
        <v>54</v>
      </c>
      <c r="Q88" s="55" t="s">
        <v>56</v>
      </c>
      <c r="R88" s="40" t="s">
        <v>56</v>
      </c>
      <c r="S88" s="41" t="s">
        <v>54</v>
      </c>
      <c r="T88" s="55" t="s">
        <v>56</v>
      </c>
      <c r="U88" s="40" t="s">
        <v>56</v>
      </c>
      <c r="V88" s="41" t="s">
        <v>54</v>
      </c>
      <c r="W88" s="55" t="s">
        <v>56</v>
      </c>
      <c r="X88" s="40" t="s">
        <v>56</v>
      </c>
      <c r="Y88" s="42" t="s">
        <v>54</v>
      </c>
    </row>
    <row r="89" spans="1:25" x14ac:dyDescent="0.25">
      <c r="A89" s="33" t="s">
        <v>238</v>
      </c>
      <c r="B89" s="55">
        <v>10.263805230738576</v>
      </c>
      <c r="C89" s="40">
        <v>4.9077067592797592</v>
      </c>
      <c r="D89" s="41" t="s">
        <v>54</v>
      </c>
      <c r="E89" s="55">
        <v>30.575631449247886</v>
      </c>
      <c r="F89" s="40">
        <v>3.4685883965135966</v>
      </c>
      <c r="G89" s="41" t="s">
        <v>54</v>
      </c>
      <c r="H89" s="55">
        <v>33.166135495245037</v>
      </c>
      <c r="I89" s="40">
        <v>4.9154600390828529</v>
      </c>
      <c r="J89" s="41" t="s">
        <v>54</v>
      </c>
      <c r="K89" s="55">
        <v>22.90233026450646</v>
      </c>
      <c r="L89" s="40">
        <v>7.1548201282029824</v>
      </c>
      <c r="M89" s="41" t="s">
        <v>54</v>
      </c>
      <c r="N89" s="55">
        <v>6.0456779195238184</v>
      </c>
      <c r="O89" s="40">
        <v>4.5868626958032532</v>
      </c>
      <c r="P89" s="41" t="s">
        <v>54</v>
      </c>
      <c r="Q89" s="55">
        <v>19.904199699556784</v>
      </c>
      <c r="R89" s="40">
        <v>2.8386353745218789</v>
      </c>
      <c r="S89" s="41" t="s">
        <v>54</v>
      </c>
      <c r="T89" s="55">
        <v>23.111462156529285</v>
      </c>
      <c r="U89" s="40">
        <v>4.4760535452412107</v>
      </c>
      <c r="V89" s="41" t="s">
        <v>54</v>
      </c>
      <c r="W89" s="55">
        <v>17.06578423700547</v>
      </c>
      <c r="X89" s="40">
        <v>6.3848251810808598</v>
      </c>
      <c r="Y89" s="42" t="s">
        <v>54</v>
      </c>
    </row>
    <row r="90" spans="1:25" x14ac:dyDescent="0.25">
      <c r="A90" s="33" t="s">
        <v>239</v>
      </c>
      <c r="B90" s="55" t="s">
        <v>56</v>
      </c>
      <c r="C90" s="40" t="s">
        <v>56</v>
      </c>
      <c r="D90" s="41" t="s">
        <v>54</v>
      </c>
      <c r="E90" s="55" t="s">
        <v>56</v>
      </c>
      <c r="F90" s="40" t="s">
        <v>56</v>
      </c>
      <c r="G90" s="41" t="s">
        <v>54</v>
      </c>
      <c r="H90" s="55" t="s">
        <v>56</v>
      </c>
      <c r="I90" s="40" t="s">
        <v>56</v>
      </c>
      <c r="J90" s="41" t="s">
        <v>54</v>
      </c>
      <c r="K90" s="55" t="s">
        <v>56</v>
      </c>
      <c r="L90" s="40" t="s">
        <v>56</v>
      </c>
      <c r="M90" s="41" t="s">
        <v>54</v>
      </c>
      <c r="N90" s="55" t="s">
        <v>56</v>
      </c>
      <c r="O90" s="40" t="s">
        <v>56</v>
      </c>
      <c r="P90" s="41" t="s">
        <v>54</v>
      </c>
      <c r="Q90" s="55" t="s">
        <v>56</v>
      </c>
      <c r="R90" s="40" t="s">
        <v>56</v>
      </c>
      <c r="S90" s="41" t="s">
        <v>54</v>
      </c>
      <c r="T90" s="55" t="s">
        <v>56</v>
      </c>
      <c r="U90" s="40" t="s">
        <v>56</v>
      </c>
      <c r="V90" s="41" t="s">
        <v>54</v>
      </c>
      <c r="W90" s="55" t="s">
        <v>56</v>
      </c>
      <c r="X90" s="40" t="s">
        <v>56</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23" priority="8">
      <formula>ABS(B10/C10)&gt;1.96</formula>
    </cfRule>
  </conditionalFormatting>
  <conditionalFormatting sqref="E10:E91">
    <cfRule type="expression" dxfId="22" priority="7">
      <formula>ABS(E10/F10)&gt;1.96</formula>
    </cfRule>
  </conditionalFormatting>
  <conditionalFormatting sqref="H10:H91">
    <cfRule type="expression" dxfId="21" priority="2">
      <formula>ABS(H10/I10)&gt;1.96</formula>
    </cfRule>
  </conditionalFormatting>
  <conditionalFormatting sqref="K10:K91">
    <cfRule type="expression" dxfId="20" priority="6">
      <formula>ABS(K10/L10)&gt;1.96</formula>
    </cfRule>
  </conditionalFormatting>
  <conditionalFormatting sqref="N10:N91">
    <cfRule type="expression" dxfId="19" priority="5">
      <formula>ABS(N10/O10)&gt;1.96</formula>
    </cfRule>
  </conditionalFormatting>
  <conditionalFormatting sqref="Q10:Q91">
    <cfRule type="expression" dxfId="18" priority="1">
      <formula>ABS(Q10/R10)&gt;1.96</formula>
    </cfRule>
  </conditionalFormatting>
  <conditionalFormatting sqref="T10:T91">
    <cfRule type="expression" dxfId="17" priority="4">
      <formula>ABS(T10/U10)&gt;1.96</formula>
    </cfRule>
  </conditionalFormatting>
  <conditionalFormatting sqref="W10:W91">
    <cfRule type="expression" dxfId="16" priority="3">
      <formula>ABS(W10/X10)&gt;1.96</formula>
    </cfRule>
  </conditionalFormatting>
  <hyperlinks>
    <hyperlink ref="A93" r:id="rId1" display="https://oecdcode.org/disclaimers/cyprus.html" xr:uid="{EE33FCCD-8140-47AC-B9D9-D027D0D68593}"/>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5A15-CF0A-4838-9CDA-4DF6FC69D1A2}">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313</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254</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280</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103</v>
      </c>
      <c r="C8" s="149"/>
      <c r="D8" s="150"/>
      <c r="E8" s="149" t="s">
        <v>104</v>
      </c>
      <c r="F8" s="149"/>
      <c r="G8" s="150"/>
      <c r="H8" s="149" t="s">
        <v>105</v>
      </c>
      <c r="I8" s="149"/>
      <c r="J8" s="150"/>
      <c r="K8" s="149" t="s">
        <v>88</v>
      </c>
      <c r="L8" s="149"/>
      <c r="M8" s="150"/>
      <c r="N8" s="148" t="s">
        <v>103</v>
      </c>
      <c r="O8" s="149"/>
      <c r="P8" s="150"/>
      <c r="Q8" s="149" t="s">
        <v>104</v>
      </c>
      <c r="R8" s="149"/>
      <c r="S8" s="150"/>
      <c r="T8" s="149" t="s">
        <v>105</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23.68541664220599</v>
      </c>
      <c r="C10" s="40">
        <v>0.94025224411385</v>
      </c>
      <c r="D10" s="41" t="s">
        <v>54</v>
      </c>
      <c r="E10" s="55">
        <v>23.746085320175151</v>
      </c>
      <c r="F10" s="40">
        <v>0.71791242978786818</v>
      </c>
      <c r="G10" s="41" t="s">
        <v>54</v>
      </c>
      <c r="H10" s="55">
        <v>19.010621582099819</v>
      </c>
      <c r="I10" s="40">
        <v>1.092558784754126</v>
      </c>
      <c r="J10" s="41" t="s">
        <v>54</v>
      </c>
      <c r="K10" s="55">
        <v>-4.6747950601061712</v>
      </c>
      <c r="L10" s="40">
        <v>1.4508308109492261</v>
      </c>
      <c r="M10" s="41" t="s">
        <v>54</v>
      </c>
      <c r="N10" s="55">
        <v>18.274998673082091</v>
      </c>
      <c r="O10" s="40">
        <v>0.84602016418924209</v>
      </c>
      <c r="P10" s="41" t="s">
        <v>54</v>
      </c>
      <c r="Q10" s="55">
        <v>17.301545451296569</v>
      </c>
      <c r="R10" s="40">
        <v>0.63161687842788239</v>
      </c>
      <c r="S10" s="41" t="s">
        <v>54</v>
      </c>
      <c r="T10" s="55">
        <v>14.17903060721841</v>
      </c>
      <c r="U10" s="40">
        <v>0.97011560891343573</v>
      </c>
      <c r="V10" s="41" t="s">
        <v>54</v>
      </c>
      <c r="W10" s="55">
        <v>-4.0959680658636728</v>
      </c>
      <c r="X10" s="40">
        <v>1.3008299162866559</v>
      </c>
      <c r="Y10" s="42" t="s">
        <v>54</v>
      </c>
    </row>
    <row r="11" spans="1:25" ht="13.5" customHeight="1" x14ac:dyDescent="0.25">
      <c r="A11" s="33" t="s">
        <v>200</v>
      </c>
      <c r="B11" s="55" t="s">
        <v>56</v>
      </c>
      <c r="C11" s="40" t="s">
        <v>56</v>
      </c>
      <c r="D11" s="41" t="s">
        <v>54</v>
      </c>
      <c r="E11" s="55" t="s">
        <v>56</v>
      </c>
      <c r="F11" s="40" t="s">
        <v>56</v>
      </c>
      <c r="G11" s="41" t="s">
        <v>54</v>
      </c>
      <c r="H11" s="55" t="s">
        <v>56</v>
      </c>
      <c r="I11" s="40" t="s">
        <v>56</v>
      </c>
      <c r="J11" s="41" t="s">
        <v>54</v>
      </c>
      <c r="K11" s="55" t="s">
        <v>56</v>
      </c>
      <c r="L11" s="40" t="s">
        <v>56</v>
      </c>
      <c r="M11" s="41" t="s">
        <v>54</v>
      </c>
      <c r="N11" s="55" t="s">
        <v>56</v>
      </c>
      <c r="O11" s="40" t="s">
        <v>56</v>
      </c>
      <c r="P11" s="41" t="s">
        <v>54</v>
      </c>
      <c r="Q11" s="55" t="s">
        <v>56</v>
      </c>
      <c r="R11" s="40" t="s">
        <v>56</v>
      </c>
      <c r="S11" s="41" t="s">
        <v>54</v>
      </c>
      <c r="T11" s="55" t="s">
        <v>56</v>
      </c>
      <c r="U11" s="40" t="s">
        <v>56</v>
      </c>
      <c r="V11" s="41" t="s">
        <v>54</v>
      </c>
      <c r="W11" s="55" t="s">
        <v>56</v>
      </c>
      <c r="X11" s="40" t="s">
        <v>56</v>
      </c>
      <c r="Y11" s="42" t="s">
        <v>54</v>
      </c>
    </row>
    <row r="12" spans="1:25" ht="13.5" customHeight="1" x14ac:dyDescent="0.25">
      <c r="A12" s="33" t="s">
        <v>201</v>
      </c>
      <c r="B12" s="55" t="s">
        <v>56</v>
      </c>
      <c r="C12" s="40" t="s">
        <v>56</v>
      </c>
      <c r="D12" s="41" t="s">
        <v>54</v>
      </c>
      <c r="E12" s="55" t="s">
        <v>56</v>
      </c>
      <c r="F12" s="40" t="s">
        <v>56</v>
      </c>
      <c r="G12" s="41" t="s">
        <v>54</v>
      </c>
      <c r="H12" s="55" t="s">
        <v>56</v>
      </c>
      <c r="I12" s="40" t="s">
        <v>56</v>
      </c>
      <c r="J12" s="41" t="s">
        <v>54</v>
      </c>
      <c r="K12" s="55" t="s">
        <v>56</v>
      </c>
      <c r="L12" s="40" t="s">
        <v>56</v>
      </c>
      <c r="M12" s="41" t="s">
        <v>54</v>
      </c>
      <c r="N12" s="55" t="s">
        <v>56</v>
      </c>
      <c r="O12" s="40" t="s">
        <v>56</v>
      </c>
      <c r="P12" s="41" t="s">
        <v>54</v>
      </c>
      <c r="Q12" s="55" t="s">
        <v>56</v>
      </c>
      <c r="R12" s="40" t="s">
        <v>56</v>
      </c>
      <c r="S12" s="41" t="s">
        <v>54</v>
      </c>
      <c r="T12" s="55" t="s">
        <v>56</v>
      </c>
      <c r="U12" s="40" t="s">
        <v>56</v>
      </c>
      <c r="V12" s="41" t="s">
        <v>54</v>
      </c>
      <c r="W12" s="55" t="s">
        <v>56</v>
      </c>
      <c r="X12" s="40" t="s">
        <v>56</v>
      </c>
      <c r="Y12" s="42" t="s">
        <v>54</v>
      </c>
    </row>
    <row r="13" spans="1:25" ht="13.5" customHeight="1" x14ac:dyDescent="0.25">
      <c r="A13" s="33" t="s">
        <v>42</v>
      </c>
      <c r="B13" s="55">
        <v>55.871758644645446</v>
      </c>
      <c r="C13" s="40">
        <v>3.9760258133192354</v>
      </c>
      <c r="D13" s="41" t="s">
        <v>54</v>
      </c>
      <c r="E13" s="55">
        <v>58.539540084449996</v>
      </c>
      <c r="F13" s="40">
        <v>2.6654295232840597</v>
      </c>
      <c r="G13" s="41" t="s">
        <v>54</v>
      </c>
      <c r="H13" s="55">
        <v>60.193619733986047</v>
      </c>
      <c r="I13" s="40">
        <v>4.966507449044621</v>
      </c>
      <c r="J13" s="41" t="s">
        <v>54</v>
      </c>
      <c r="K13" s="55">
        <v>4.3218610893406124</v>
      </c>
      <c r="L13" s="40">
        <v>6.6001799923428468</v>
      </c>
      <c r="M13" s="41" t="s">
        <v>54</v>
      </c>
      <c r="N13" s="55">
        <v>42.882037754086575</v>
      </c>
      <c r="O13" s="40">
        <v>3.6789402408876786</v>
      </c>
      <c r="P13" s="41" t="s">
        <v>54</v>
      </c>
      <c r="Q13" s="55">
        <v>45.2401168703799</v>
      </c>
      <c r="R13" s="40">
        <v>2.3707947583398079</v>
      </c>
      <c r="S13" s="41" t="s">
        <v>54</v>
      </c>
      <c r="T13" s="55">
        <v>45.984588896063016</v>
      </c>
      <c r="U13" s="40">
        <v>4.4621626213362653</v>
      </c>
      <c r="V13" s="41" t="s">
        <v>54</v>
      </c>
      <c r="W13" s="55">
        <v>3.1025511419764555</v>
      </c>
      <c r="X13" s="40">
        <v>5.9799920987787427</v>
      </c>
      <c r="Y13" s="42" t="s">
        <v>54</v>
      </c>
    </row>
    <row r="14" spans="1:25" ht="13.5" customHeight="1" x14ac:dyDescent="0.25">
      <c r="A14" s="33" t="s">
        <v>172</v>
      </c>
      <c r="B14" s="55">
        <v>20.820274244934645</v>
      </c>
      <c r="C14" s="40">
        <v>5.976616706874931</v>
      </c>
      <c r="D14" s="41" t="s">
        <v>54</v>
      </c>
      <c r="E14" s="55">
        <v>30.203027647057372</v>
      </c>
      <c r="F14" s="40">
        <v>3.8260794800970288</v>
      </c>
      <c r="G14" s="41" t="s">
        <v>54</v>
      </c>
      <c r="H14" s="55">
        <v>12.674471237800459</v>
      </c>
      <c r="I14" s="40">
        <v>6.6643763759053911</v>
      </c>
      <c r="J14" s="41" t="s">
        <v>54</v>
      </c>
      <c r="K14" s="55">
        <v>-8.1458030071341856</v>
      </c>
      <c r="L14" s="40">
        <v>8.7488932678094073</v>
      </c>
      <c r="M14" s="41" t="s">
        <v>54</v>
      </c>
      <c r="N14" s="55">
        <v>15.536873877447817</v>
      </c>
      <c r="O14" s="40">
        <v>4.5733125880616523</v>
      </c>
      <c r="P14" s="41" t="s">
        <v>54</v>
      </c>
      <c r="Q14" s="55">
        <v>21.368936210490798</v>
      </c>
      <c r="R14" s="40">
        <v>3.1452091033399339</v>
      </c>
      <c r="S14" s="41" t="s">
        <v>54</v>
      </c>
      <c r="T14" s="55">
        <v>10.10649838794817</v>
      </c>
      <c r="U14" s="40">
        <v>4.7339268555525296</v>
      </c>
      <c r="V14" s="41" t="s">
        <v>54</v>
      </c>
      <c r="W14" s="55">
        <v>-5.4303754894996477</v>
      </c>
      <c r="X14" s="40">
        <v>6.6652986197095787</v>
      </c>
      <c r="Y14" s="42" t="s">
        <v>54</v>
      </c>
    </row>
    <row r="15" spans="1:25" ht="13.5" customHeight="1" x14ac:dyDescent="0.25">
      <c r="A15" s="33" t="s">
        <v>202</v>
      </c>
      <c r="B15" s="55" t="s">
        <v>56</v>
      </c>
      <c r="C15" s="40" t="s">
        <v>56</v>
      </c>
      <c r="D15" s="41" t="s">
        <v>54</v>
      </c>
      <c r="E15" s="55" t="s">
        <v>56</v>
      </c>
      <c r="F15" s="40" t="s">
        <v>56</v>
      </c>
      <c r="G15" s="41" t="s">
        <v>54</v>
      </c>
      <c r="H15" s="55" t="s">
        <v>56</v>
      </c>
      <c r="I15" s="40" t="s">
        <v>56</v>
      </c>
      <c r="J15" s="41" t="s">
        <v>54</v>
      </c>
      <c r="K15" s="55" t="s">
        <v>56</v>
      </c>
      <c r="L15" s="40" t="s">
        <v>56</v>
      </c>
      <c r="M15" s="41" t="s">
        <v>54</v>
      </c>
      <c r="N15" s="55" t="s">
        <v>56</v>
      </c>
      <c r="O15" s="40" t="s">
        <v>56</v>
      </c>
      <c r="P15" s="41" t="s">
        <v>54</v>
      </c>
      <c r="Q15" s="55" t="s">
        <v>56</v>
      </c>
      <c r="R15" s="40" t="s">
        <v>56</v>
      </c>
      <c r="S15" s="41" t="s">
        <v>54</v>
      </c>
      <c r="T15" s="55" t="s">
        <v>56</v>
      </c>
      <c r="U15" s="40" t="s">
        <v>56</v>
      </c>
      <c r="V15" s="41" t="s">
        <v>54</v>
      </c>
      <c r="W15" s="55" t="s">
        <v>56</v>
      </c>
      <c r="X15" s="40" t="s">
        <v>56</v>
      </c>
      <c r="Y15" s="42" t="s">
        <v>54</v>
      </c>
    </row>
    <row r="16" spans="1:25" ht="13.5" customHeight="1" x14ac:dyDescent="0.25">
      <c r="A16" s="34" t="s">
        <v>173</v>
      </c>
      <c r="B16" s="55">
        <v>13.425989011340247</v>
      </c>
      <c r="C16" s="40">
        <v>4.4744291853731113</v>
      </c>
      <c r="D16" s="41" t="s">
        <v>54</v>
      </c>
      <c r="E16" s="55">
        <v>14.545767702680218</v>
      </c>
      <c r="F16" s="40">
        <v>3.5864335227555664</v>
      </c>
      <c r="G16" s="41" t="s">
        <v>54</v>
      </c>
      <c r="H16" s="55">
        <v>4.4063003762773141</v>
      </c>
      <c r="I16" s="40">
        <v>4.7022310865796193</v>
      </c>
      <c r="J16" s="41" t="s">
        <v>54</v>
      </c>
      <c r="K16" s="55">
        <v>-9.0196886350629306</v>
      </c>
      <c r="L16" s="40">
        <v>6.3300307949687822</v>
      </c>
      <c r="M16" s="41" t="s">
        <v>54</v>
      </c>
      <c r="N16" s="55">
        <v>8.49697274862989</v>
      </c>
      <c r="O16" s="40">
        <v>3.5263050543436161</v>
      </c>
      <c r="P16" s="41" t="s">
        <v>54</v>
      </c>
      <c r="Q16" s="55">
        <v>11.616576849875024</v>
      </c>
      <c r="R16" s="40">
        <v>3.2612970008005497</v>
      </c>
      <c r="S16" s="41" t="s">
        <v>54</v>
      </c>
      <c r="T16" s="55">
        <v>0.78004793637423875</v>
      </c>
      <c r="U16" s="40">
        <v>3.8836782721181389</v>
      </c>
      <c r="V16" s="41" t="s">
        <v>54</v>
      </c>
      <c r="W16" s="55">
        <v>-7.71692481225565</v>
      </c>
      <c r="X16" s="40">
        <v>5.1402934347325697</v>
      </c>
      <c r="Y16" s="42" t="s">
        <v>54</v>
      </c>
    </row>
    <row r="17" spans="1:25" ht="13.5" customHeight="1" x14ac:dyDescent="0.25">
      <c r="A17" s="33" t="s">
        <v>203</v>
      </c>
      <c r="B17" s="55">
        <v>36.724266522856638</v>
      </c>
      <c r="C17" s="40">
        <v>3.7052377721141174</v>
      </c>
      <c r="D17" s="41" t="s">
        <v>54</v>
      </c>
      <c r="E17" s="55">
        <v>42.045399992739021</v>
      </c>
      <c r="F17" s="40">
        <v>2.6926043762211425</v>
      </c>
      <c r="G17" s="41" t="s">
        <v>54</v>
      </c>
      <c r="H17" s="55">
        <v>41.945023104161322</v>
      </c>
      <c r="I17" s="40">
        <v>4.3513549749000804</v>
      </c>
      <c r="J17" s="41" t="s">
        <v>54</v>
      </c>
      <c r="K17" s="55">
        <v>5.220756581304685</v>
      </c>
      <c r="L17" s="40">
        <v>5.874378198103229</v>
      </c>
      <c r="M17" s="41" t="s">
        <v>54</v>
      </c>
      <c r="N17" s="55">
        <v>24.034248476575698</v>
      </c>
      <c r="O17" s="40">
        <v>3.4843637911725032</v>
      </c>
      <c r="P17" s="41" t="s">
        <v>54</v>
      </c>
      <c r="Q17" s="55">
        <v>28.795900371352388</v>
      </c>
      <c r="R17" s="40">
        <v>2.3543955183973768</v>
      </c>
      <c r="S17" s="41" t="s">
        <v>54</v>
      </c>
      <c r="T17" s="55">
        <v>29.930776133313216</v>
      </c>
      <c r="U17" s="40">
        <v>3.971469487341849</v>
      </c>
      <c r="V17" s="41" t="s">
        <v>54</v>
      </c>
      <c r="W17" s="55">
        <v>5.8965276567375078</v>
      </c>
      <c r="X17" s="40">
        <v>5.3512915659443863</v>
      </c>
      <c r="Y17" s="42" t="s">
        <v>54</v>
      </c>
    </row>
    <row r="18" spans="1:25" ht="13.5" customHeight="1" x14ac:dyDescent="0.25">
      <c r="A18" s="33" t="s">
        <v>204</v>
      </c>
      <c r="B18" s="55">
        <v>41.994712215095767</v>
      </c>
      <c r="C18" s="40">
        <v>4.9492394772551433</v>
      </c>
      <c r="D18" s="41" t="s">
        <v>54</v>
      </c>
      <c r="E18" s="55">
        <v>35.910552087266034</v>
      </c>
      <c r="F18" s="40">
        <v>3.7570541788395944</v>
      </c>
      <c r="G18" s="41" t="s">
        <v>54</v>
      </c>
      <c r="H18" s="55">
        <v>33.254585221697894</v>
      </c>
      <c r="I18" s="40">
        <v>5.3196054354037026</v>
      </c>
      <c r="J18" s="41" t="s">
        <v>54</v>
      </c>
      <c r="K18" s="55">
        <v>-8.7401269933978654</v>
      </c>
      <c r="L18" s="40">
        <v>7.9112723080267644</v>
      </c>
      <c r="M18" s="41" t="s">
        <v>54</v>
      </c>
      <c r="N18" s="55">
        <v>33.127423129345765</v>
      </c>
      <c r="O18" s="40">
        <v>3.8227170627020262</v>
      </c>
      <c r="P18" s="41" t="s">
        <v>54</v>
      </c>
      <c r="Q18" s="55">
        <v>22.749612096655412</v>
      </c>
      <c r="R18" s="40">
        <v>2.9931850677772407</v>
      </c>
      <c r="S18" s="41" t="s">
        <v>54</v>
      </c>
      <c r="T18" s="55">
        <v>15.226492763108235</v>
      </c>
      <c r="U18" s="40">
        <v>4.5861860030932728</v>
      </c>
      <c r="V18" s="41" t="s">
        <v>54</v>
      </c>
      <c r="W18" s="55">
        <v>-17.900930366237528</v>
      </c>
      <c r="X18" s="40">
        <v>6.6264453725395196</v>
      </c>
      <c r="Y18" s="42" t="s">
        <v>54</v>
      </c>
    </row>
    <row r="19" spans="1:25" ht="13.5" customHeight="1" x14ac:dyDescent="0.25">
      <c r="A19" s="33" t="s">
        <v>205</v>
      </c>
      <c r="B19" s="55" t="s">
        <v>56</v>
      </c>
      <c r="C19" s="40" t="s">
        <v>56</v>
      </c>
      <c r="D19" s="41" t="s">
        <v>54</v>
      </c>
      <c r="E19" s="55" t="s">
        <v>56</v>
      </c>
      <c r="F19" s="40" t="s">
        <v>56</v>
      </c>
      <c r="G19" s="41" t="s">
        <v>54</v>
      </c>
      <c r="H19" s="55" t="s">
        <v>56</v>
      </c>
      <c r="I19" s="40" t="s">
        <v>56</v>
      </c>
      <c r="J19" s="41" t="s">
        <v>54</v>
      </c>
      <c r="K19" s="55" t="s">
        <v>56</v>
      </c>
      <c r="L19" s="40" t="s">
        <v>56</v>
      </c>
      <c r="M19" s="41" t="s">
        <v>54</v>
      </c>
      <c r="N19" s="55" t="s">
        <v>56</v>
      </c>
      <c r="O19" s="40" t="s">
        <v>56</v>
      </c>
      <c r="P19" s="41" t="s">
        <v>54</v>
      </c>
      <c r="Q19" s="55" t="s">
        <v>56</v>
      </c>
      <c r="R19" s="40" t="s">
        <v>56</v>
      </c>
      <c r="S19" s="41" t="s">
        <v>54</v>
      </c>
      <c r="T19" s="55" t="s">
        <v>56</v>
      </c>
      <c r="U19" s="40" t="s">
        <v>56</v>
      </c>
      <c r="V19" s="41" t="s">
        <v>54</v>
      </c>
      <c r="W19" s="55" t="s">
        <v>56</v>
      </c>
      <c r="X19" s="40" t="s">
        <v>56</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36.431733590698066</v>
      </c>
      <c r="C21" s="40">
        <v>3.9317596618376061</v>
      </c>
      <c r="D21" s="41" t="s">
        <v>54</v>
      </c>
      <c r="E21" s="55">
        <v>36.136837196472982</v>
      </c>
      <c r="F21" s="40">
        <v>3.2868396823400952</v>
      </c>
      <c r="G21" s="41" t="s">
        <v>54</v>
      </c>
      <c r="H21" s="55">
        <v>33.339142743228081</v>
      </c>
      <c r="I21" s="40">
        <v>4.3080072106578022</v>
      </c>
      <c r="J21" s="41" t="s">
        <v>54</v>
      </c>
      <c r="K21" s="55">
        <v>-3.0925908474699746</v>
      </c>
      <c r="L21" s="40">
        <v>5.8240783142509667</v>
      </c>
      <c r="M21" s="41" t="s">
        <v>54</v>
      </c>
      <c r="N21" s="55">
        <v>31.531147502177006</v>
      </c>
      <c r="O21" s="40">
        <v>3.792231542764581</v>
      </c>
      <c r="P21" s="41" t="s">
        <v>54</v>
      </c>
      <c r="Q21" s="55">
        <v>30.625906765858915</v>
      </c>
      <c r="R21" s="40">
        <v>3.4048461570162751</v>
      </c>
      <c r="S21" s="41" t="s">
        <v>54</v>
      </c>
      <c r="T21" s="55">
        <v>26.387707123958382</v>
      </c>
      <c r="U21" s="40">
        <v>4.3918814222944391</v>
      </c>
      <c r="V21" s="41" t="s">
        <v>54</v>
      </c>
      <c r="W21" s="55">
        <v>-5.1434403782186253</v>
      </c>
      <c r="X21" s="40">
        <v>5.7764581266718693</v>
      </c>
      <c r="Y21" s="42" t="s">
        <v>54</v>
      </c>
    </row>
    <row r="22" spans="1:25" ht="13.5" customHeight="1" x14ac:dyDescent="0.25">
      <c r="A22" s="33" t="s">
        <v>174</v>
      </c>
      <c r="B22" s="55">
        <v>33.889969054564077</v>
      </c>
      <c r="C22" s="40">
        <v>4.5676052237574387</v>
      </c>
      <c r="D22" s="41" t="s">
        <v>54</v>
      </c>
      <c r="E22" s="55">
        <v>34.798705664895039</v>
      </c>
      <c r="F22" s="40">
        <v>3.3232511130999645</v>
      </c>
      <c r="G22" s="41" t="s">
        <v>54</v>
      </c>
      <c r="H22" s="55">
        <v>46.60596526527857</v>
      </c>
      <c r="I22" s="40">
        <v>5.2330029333231094</v>
      </c>
      <c r="J22" s="41" t="s">
        <v>54</v>
      </c>
      <c r="K22" s="55">
        <v>12.715996210714492</v>
      </c>
      <c r="L22" s="40">
        <v>6.8929386741248981</v>
      </c>
      <c r="M22" s="41" t="s">
        <v>54</v>
      </c>
      <c r="N22" s="55">
        <v>27.01540226744946</v>
      </c>
      <c r="O22" s="40">
        <v>4.2207350312984504</v>
      </c>
      <c r="P22" s="41" t="s">
        <v>54</v>
      </c>
      <c r="Q22" s="55">
        <v>26.511454821573853</v>
      </c>
      <c r="R22" s="40">
        <v>3.1783448339498577</v>
      </c>
      <c r="S22" s="41" t="s">
        <v>54</v>
      </c>
      <c r="T22" s="55">
        <v>34.756930738478047</v>
      </c>
      <c r="U22" s="40">
        <v>5.0452268127757813</v>
      </c>
      <c r="V22" s="41" t="s">
        <v>54</v>
      </c>
      <c r="W22" s="55">
        <v>7.741528471028599</v>
      </c>
      <c r="X22" s="40">
        <v>6.5339108075521173</v>
      </c>
      <c r="Y22" s="42" t="s">
        <v>54</v>
      </c>
    </row>
    <row r="23" spans="1:25" ht="13.5" customHeight="1" x14ac:dyDescent="0.25">
      <c r="A23" s="33" t="s">
        <v>175</v>
      </c>
      <c r="B23" s="55" t="s">
        <v>56</v>
      </c>
      <c r="C23" s="40" t="s">
        <v>56</v>
      </c>
      <c r="D23" s="41" t="s">
        <v>54</v>
      </c>
      <c r="E23" s="55" t="s">
        <v>56</v>
      </c>
      <c r="F23" s="40" t="s">
        <v>56</v>
      </c>
      <c r="G23" s="41" t="s">
        <v>54</v>
      </c>
      <c r="H23" s="55" t="s">
        <v>56</v>
      </c>
      <c r="I23" s="40" t="s">
        <v>56</v>
      </c>
      <c r="J23" s="41" t="s">
        <v>54</v>
      </c>
      <c r="K23" s="55" t="s">
        <v>56</v>
      </c>
      <c r="L23" s="40" t="s">
        <v>56</v>
      </c>
      <c r="M23" s="41" t="s">
        <v>54</v>
      </c>
      <c r="N23" s="55" t="s">
        <v>56</v>
      </c>
      <c r="O23" s="40" t="s">
        <v>56</v>
      </c>
      <c r="P23" s="41" t="s">
        <v>54</v>
      </c>
      <c r="Q23" s="55" t="s">
        <v>56</v>
      </c>
      <c r="R23" s="40" t="s">
        <v>56</v>
      </c>
      <c r="S23" s="41" t="s">
        <v>54</v>
      </c>
      <c r="T23" s="55" t="s">
        <v>56</v>
      </c>
      <c r="U23" s="40" t="s">
        <v>56</v>
      </c>
      <c r="V23" s="41" t="s">
        <v>54</v>
      </c>
      <c r="W23" s="55" t="s">
        <v>56</v>
      </c>
      <c r="X23" s="40" t="s">
        <v>56</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17.173815835578036</v>
      </c>
      <c r="C25" s="40">
        <v>4.8396439807065246</v>
      </c>
      <c r="D25" s="41" t="s">
        <v>54</v>
      </c>
      <c r="E25" s="55">
        <v>13.102610289658708</v>
      </c>
      <c r="F25" s="40">
        <v>3.6220868575224867</v>
      </c>
      <c r="G25" s="41" t="s">
        <v>54</v>
      </c>
      <c r="H25" s="55">
        <v>5.0177967749073904</v>
      </c>
      <c r="I25" s="40">
        <v>5.0346660196291309</v>
      </c>
      <c r="J25" s="41" t="s">
        <v>54</v>
      </c>
      <c r="K25" s="55">
        <v>-12.156019060670648</v>
      </c>
      <c r="L25" s="40">
        <v>6.4814479345339473</v>
      </c>
      <c r="M25" s="41" t="s">
        <v>54</v>
      </c>
      <c r="N25" s="55">
        <v>10.327633733811288</v>
      </c>
      <c r="O25" s="40">
        <v>4.1545004845539912</v>
      </c>
      <c r="P25" s="41" t="s">
        <v>54</v>
      </c>
      <c r="Q25" s="55">
        <v>8.265975401316858</v>
      </c>
      <c r="R25" s="40">
        <v>3.0215707998237478</v>
      </c>
      <c r="S25" s="41" t="s">
        <v>54</v>
      </c>
      <c r="T25" s="55">
        <v>0.64969132288804932</v>
      </c>
      <c r="U25" s="40">
        <v>4.2288070616660276</v>
      </c>
      <c r="V25" s="41" t="s">
        <v>54</v>
      </c>
      <c r="W25" s="55">
        <v>-9.6779424109232366</v>
      </c>
      <c r="X25" s="40">
        <v>5.3714127686000772</v>
      </c>
      <c r="Y25" s="42" t="s">
        <v>54</v>
      </c>
    </row>
    <row r="26" spans="1:25" ht="13.5" customHeight="1" x14ac:dyDescent="0.25">
      <c r="A26" s="33" t="s">
        <v>208</v>
      </c>
      <c r="B26" s="55">
        <v>22.140900817278329</v>
      </c>
      <c r="C26" s="40">
        <v>6.4411050423539695</v>
      </c>
      <c r="D26" s="41" t="s">
        <v>54</v>
      </c>
      <c r="E26" s="55">
        <v>14.574952213751368</v>
      </c>
      <c r="F26" s="40">
        <v>4.4211061282958255</v>
      </c>
      <c r="G26" s="41" t="s">
        <v>54</v>
      </c>
      <c r="H26" s="55">
        <v>11.385708837834578</v>
      </c>
      <c r="I26" s="40">
        <v>8.2345003799766978</v>
      </c>
      <c r="J26" s="41" t="s">
        <v>54</v>
      </c>
      <c r="K26" s="55">
        <v>-10.755191979443753</v>
      </c>
      <c r="L26" s="40">
        <v>8.9360211865431829</v>
      </c>
      <c r="M26" s="41" t="s">
        <v>54</v>
      </c>
      <c r="N26" s="55">
        <v>17.545356801389222</v>
      </c>
      <c r="O26" s="40">
        <v>5.7249101125448947</v>
      </c>
      <c r="P26" s="41" t="s">
        <v>54</v>
      </c>
      <c r="Q26" s="55">
        <v>13.950180060337042</v>
      </c>
      <c r="R26" s="40">
        <v>4.0237707693420326</v>
      </c>
      <c r="S26" s="41" t="s">
        <v>54</v>
      </c>
      <c r="T26" s="55">
        <v>3.4864251399237469</v>
      </c>
      <c r="U26" s="40">
        <v>7.1174820738136271</v>
      </c>
      <c r="V26" s="41" t="s">
        <v>54</v>
      </c>
      <c r="W26" s="55">
        <v>-14.058931661465477</v>
      </c>
      <c r="X26" s="40">
        <v>8.2634629285632357</v>
      </c>
      <c r="Y26" s="42" t="s">
        <v>54</v>
      </c>
    </row>
    <row r="27" spans="1:25" ht="13.5" customHeight="1" x14ac:dyDescent="0.25">
      <c r="A27" s="33" t="s">
        <v>177</v>
      </c>
      <c r="B27" s="55">
        <v>14.452724757182125</v>
      </c>
      <c r="C27" s="40">
        <v>4.6638471139549269</v>
      </c>
      <c r="D27" s="41" t="s">
        <v>54</v>
      </c>
      <c r="E27" s="55">
        <v>12.765716577815589</v>
      </c>
      <c r="F27" s="40">
        <v>3.0498284535388493</v>
      </c>
      <c r="G27" s="41" t="s">
        <v>54</v>
      </c>
      <c r="H27" s="55">
        <v>0.68437758565434759</v>
      </c>
      <c r="I27" s="40">
        <v>4.8494704179755708</v>
      </c>
      <c r="J27" s="41" t="s">
        <v>54</v>
      </c>
      <c r="K27" s="55">
        <v>-13.768347171527774</v>
      </c>
      <c r="L27" s="40">
        <v>6.5903447545616922</v>
      </c>
      <c r="M27" s="41" t="s">
        <v>54</v>
      </c>
      <c r="N27" s="55">
        <v>7.941086784768931</v>
      </c>
      <c r="O27" s="40">
        <v>4.0591882515051774</v>
      </c>
      <c r="P27" s="41" t="s">
        <v>54</v>
      </c>
      <c r="Q27" s="55">
        <v>8.8583590666719214</v>
      </c>
      <c r="R27" s="40">
        <v>2.4909733036705228</v>
      </c>
      <c r="S27" s="41" t="s">
        <v>54</v>
      </c>
      <c r="T27" s="55">
        <v>-1.6838217755065328</v>
      </c>
      <c r="U27" s="40">
        <v>4.1012949266677756</v>
      </c>
      <c r="V27" s="41" t="s">
        <v>54</v>
      </c>
      <c r="W27" s="55">
        <v>-9.6249085602754612</v>
      </c>
      <c r="X27" s="40">
        <v>5.5650225449978823</v>
      </c>
      <c r="Y27" s="42" t="s">
        <v>54</v>
      </c>
    </row>
    <row r="28" spans="1:25" ht="13.5" customHeight="1" x14ac:dyDescent="0.25">
      <c r="A28" s="34" t="s">
        <v>44</v>
      </c>
      <c r="B28" s="55">
        <v>34.70217328591621</v>
      </c>
      <c r="C28" s="40">
        <v>5.3504802650326067</v>
      </c>
      <c r="D28" s="41" t="s">
        <v>54</v>
      </c>
      <c r="E28" s="55">
        <v>32.924960630298351</v>
      </c>
      <c r="F28" s="40">
        <v>3.8865320092518165</v>
      </c>
      <c r="G28" s="41" t="s">
        <v>54</v>
      </c>
      <c r="H28" s="55">
        <v>26.566576123347346</v>
      </c>
      <c r="I28" s="40">
        <v>6.3275234838033239</v>
      </c>
      <c r="J28" s="41" t="s">
        <v>54</v>
      </c>
      <c r="K28" s="55">
        <v>-8.1355971625688692</v>
      </c>
      <c r="L28" s="40">
        <v>7.6553620493579899</v>
      </c>
      <c r="M28" s="41" t="s">
        <v>54</v>
      </c>
      <c r="N28" s="55">
        <v>29.761092868840475</v>
      </c>
      <c r="O28" s="40">
        <v>5.4187166075792534</v>
      </c>
      <c r="P28" s="41" t="s">
        <v>54</v>
      </c>
      <c r="Q28" s="55">
        <v>24.996805492521709</v>
      </c>
      <c r="R28" s="40">
        <v>3.6664888164344442</v>
      </c>
      <c r="S28" s="41" t="s">
        <v>54</v>
      </c>
      <c r="T28" s="55">
        <v>22.881278871885794</v>
      </c>
      <c r="U28" s="40">
        <v>6.3200041950959083</v>
      </c>
      <c r="V28" s="41" t="s">
        <v>54</v>
      </c>
      <c r="W28" s="55">
        <v>-6.8798139969546845</v>
      </c>
      <c r="X28" s="40">
        <v>7.8553335331957621</v>
      </c>
      <c r="Y28" s="42" t="s">
        <v>54</v>
      </c>
    </row>
    <row r="29" spans="1:25" ht="13.5" customHeight="1" x14ac:dyDescent="0.25">
      <c r="A29" s="33" t="s">
        <v>209</v>
      </c>
      <c r="B29" s="55" t="s">
        <v>56</v>
      </c>
      <c r="C29" s="40" t="s">
        <v>56</v>
      </c>
      <c r="D29" s="41" t="s">
        <v>54</v>
      </c>
      <c r="E29" s="55" t="s">
        <v>56</v>
      </c>
      <c r="F29" s="40" t="s">
        <v>56</v>
      </c>
      <c r="G29" s="41" t="s">
        <v>54</v>
      </c>
      <c r="H29" s="55" t="s">
        <v>56</v>
      </c>
      <c r="I29" s="40" t="s">
        <v>56</v>
      </c>
      <c r="J29" s="41" t="s">
        <v>54</v>
      </c>
      <c r="K29" s="55" t="s">
        <v>56</v>
      </c>
      <c r="L29" s="40" t="s">
        <v>56</v>
      </c>
      <c r="M29" s="41" t="s">
        <v>54</v>
      </c>
      <c r="N29" s="55" t="s">
        <v>56</v>
      </c>
      <c r="O29" s="40" t="s">
        <v>56</v>
      </c>
      <c r="P29" s="41" t="s">
        <v>54</v>
      </c>
      <c r="Q29" s="55" t="s">
        <v>56</v>
      </c>
      <c r="R29" s="40" t="s">
        <v>56</v>
      </c>
      <c r="S29" s="41" t="s">
        <v>54</v>
      </c>
      <c r="T29" s="55" t="s">
        <v>56</v>
      </c>
      <c r="U29" s="40" t="s">
        <v>56</v>
      </c>
      <c r="V29" s="41" t="s">
        <v>54</v>
      </c>
      <c r="W29" s="55" t="s">
        <v>56</v>
      </c>
      <c r="X29" s="40" t="s">
        <v>56</v>
      </c>
      <c r="Y29" s="42" t="s">
        <v>54</v>
      </c>
    </row>
    <row r="30" spans="1:25" ht="13.5" customHeight="1" x14ac:dyDescent="0.25">
      <c r="A30" s="33" t="s">
        <v>210</v>
      </c>
      <c r="B30" s="55" t="s">
        <v>56</v>
      </c>
      <c r="C30" s="40" t="s">
        <v>56</v>
      </c>
      <c r="D30" s="41" t="s">
        <v>54</v>
      </c>
      <c r="E30" s="55" t="s">
        <v>56</v>
      </c>
      <c r="F30" s="40" t="s">
        <v>56</v>
      </c>
      <c r="G30" s="41" t="s">
        <v>54</v>
      </c>
      <c r="H30" s="55" t="s">
        <v>56</v>
      </c>
      <c r="I30" s="40" t="s">
        <v>56</v>
      </c>
      <c r="J30" s="41" t="s">
        <v>54</v>
      </c>
      <c r="K30" s="55" t="s">
        <v>56</v>
      </c>
      <c r="L30" s="40" t="s">
        <v>56</v>
      </c>
      <c r="M30" s="41" t="s">
        <v>54</v>
      </c>
      <c r="N30" s="55" t="s">
        <v>56</v>
      </c>
      <c r="O30" s="40" t="s">
        <v>56</v>
      </c>
      <c r="P30" s="41" t="s">
        <v>54</v>
      </c>
      <c r="Q30" s="55" t="s">
        <v>56</v>
      </c>
      <c r="R30" s="40" t="s">
        <v>56</v>
      </c>
      <c r="S30" s="41" t="s">
        <v>54</v>
      </c>
      <c r="T30" s="55" t="s">
        <v>56</v>
      </c>
      <c r="U30" s="40" t="s">
        <v>56</v>
      </c>
      <c r="V30" s="41" t="s">
        <v>54</v>
      </c>
      <c r="W30" s="55" t="s">
        <v>56</v>
      </c>
      <c r="X30" s="40" t="s">
        <v>56</v>
      </c>
      <c r="Y30" s="42" t="s">
        <v>54</v>
      </c>
    </row>
    <row r="31" spans="1:25" ht="13.5" customHeight="1" x14ac:dyDescent="0.25">
      <c r="A31" s="33" t="s">
        <v>178</v>
      </c>
      <c r="B31" s="55">
        <v>36.920788604834634</v>
      </c>
      <c r="C31" s="40">
        <v>5.9601577825556449</v>
      </c>
      <c r="D31" s="41" t="s">
        <v>54</v>
      </c>
      <c r="E31" s="55">
        <v>23.388310467584532</v>
      </c>
      <c r="F31" s="40">
        <v>4.5766136692650337</v>
      </c>
      <c r="G31" s="41" t="s">
        <v>54</v>
      </c>
      <c r="H31" s="55">
        <v>23.726381208491702</v>
      </c>
      <c r="I31" s="40">
        <v>6.3150269327973731</v>
      </c>
      <c r="J31" s="41" t="s">
        <v>54</v>
      </c>
      <c r="K31" s="55">
        <v>-13.194407396342932</v>
      </c>
      <c r="L31" s="40">
        <v>8.9561874324781776</v>
      </c>
      <c r="M31" s="41" t="s">
        <v>54</v>
      </c>
      <c r="N31" s="55">
        <v>30.921598670408702</v>
      </c>
      <c r="O31" s="40">
        <v>5.6142738867808823</v>
      </c>
      <c r="P31" s="41" t="s">
        <v>54</v>
      </c>
      <c r="Q31" s="55">
        <v>17.296832023293639</v>
      </c>
      <c r="R31" s="40">
        <v>4.1942670926724741</v>
      </c>
      <c r="S31" s="41" t="s">
        <v>54</v>
      </c>
      <c r="T31" s="55">
        <v>20.656497452544222</v>
      </c>
      <c r="U31" s="40">
        <v>5.6999161652117207</v>
      </c>
      <c r="V31" s="41" t="s">
        <v>54</v>
      </c>
      <c r="W31" s="55">
        <v>-10.265101217864474</v>
      </c>
      <c r="X31" s="40">
        <v>8.0743455010135214</v>
      </c>
      <c r="Y31" s="42" t="s">
        <v>54</v>
      </c>
    </row>
    <row r="32" spans="1:25" ht="13.5" customHeight="1" x14ac:dyDescent="0.25">
      <c r="A32" s="33" t="s">
        <v>179</v>
      </c>
      <c r="B32" s="55">
        <v>17.223198785753151</v>
      </c>
      <c r="C32" s="40">
        <v>4.451865751613699</v>
      </c>
      <c r="D32" s="41" t="s">
        <v>54</v>
      </c>
      <c r="E32" s="55">
        <v>22.671274376056147</v>
      </c>
      <c r="F32" s="40">
        <v>3.21933368160422</v>
      </c>
      <c r="G32" s="41" t="s">
        <v>54</v>
      </c>
      <c r="H32" s="55">
        <v>9.5809068397167287</v>
      </c>
      <c r="I32" s="40">
        <v>4.5695637746824236</v>
      </c>
      <c r="J32" s="41" t="s">
        <v>54</v>
      </c>
      <c r="K32" s="55">
        <v>-7.6422919460364263</v>
      </c>
      <c r="L32" s="40">
        <v>6.6788906535902193</v>
      </c>
      <c r="M32" s="41" t="s">
        <v>54</v>
      </c>
      <c r="N32" s="55">
        <v>13.816989360531501</v>
      </c>
      <c r="O32" s="40">
        <v>4.176361992167605</v>
      </c>
      <c r="P32" s="41" t="s">
        <v>54</v>
      </c>
      <c r="Q32" s="55">
        <v>16.359482231373526</v>
      </c>
      <c r="R32" s="40">
        <v>2.8264875144833481</v>
      </c>
      <c r="S32" s="41" t="s">
        <v>54</v>
      </c>
      <c r="T32" s="55">
        <v>8.4929301892229141</v>
      </c>
      <c r="U32" s="40">
        <v>4.2732085611737833</v>
      </c>
      <c r="V32" s="41" t="s">
        <v>54</v>
      </c>
      <c r="W32" s="55">
        <v>-5.324059171308587</v>
      </c>
      <c r="X32" s="40">
        <v>6.2786384136558029</v>
      </c>
      <c r="Y32" s="42" t="s">
        <v>54</v>
      </c>
    </row>
    <row r="33" spans="1:25" ht="13.5" customHeight="1" x14ac:dyDescent="0.25">
      <c r="A33" s="33" t="s">
        <v>180</v>
      </c>
      <c r="B33" s="55">
        <v>2.3101635424499594</v>
      </c>
      <c r="C33" s="40">
        <v>4.9896095816133741</v>
      </c>
      <c r="D33" s="41" t="s">
        <v>54</v>
      </c>
      <c r="E33" s="55">
        <v>7.8452947197308607</v>
      </c>
      <c r="F33" s="40">
        <v>3.4474155443903478</v>
      </c>
      <c r="G33" s="41" t="s">
        <v>54</v>
      </c>
      <c r="H33" s="55">
        <v>5.0837269583549007</v>
      </c>
      <c r="I33" s="40">
        <v>5.2738359148772949</v>
      </c>
      <c r="J33" s="41" t="s">
        <v>54</v>
      </c>
      <c r="K33" s="55">
        <v>2.77356341590494</v>
      </c>
      <c r="L33" s="40">
        <v>7.0351224814074165</v>
      </c>
      <c r="M33" s="41" t="s">
        <v>54</v>
      </c>
      <c r="N33" s="55">
        <v>3.4139260692578222</v>
      </c>
      <c r="O33" s="40">
        <v>4.6028194519769867</v>
      </c>
      <c r="P33" s="41" t="s">
        <v>54</v>
      </c>
      <c r="Q33" s="55">
        <v>6.0283736339172362</v>
      </c>
      <c r="R33" s="40">
        <v>2.9983497425874712</v>
      </c>
      <c r="S33" s="41" t="s">
        <v>54</v>
      </c>
      <c r="T33" s="55">
        <v>2.7347136480273861</v>
      </c>
      <c r="U33" s="40">
        <v>4.6833149175707582</v>
      </c>
      <c r="V33" s="41" t="s">
        <v>54</v>
      </c>
      <c r="W33" s="55">
        <v>-0.67921242123043679</v>
      </c>
      <c r="X33" s="40">
        <v>6.512002572602908</v>
      </c>
      <c r="Y33" s="42" t="s">
        <v>54</v>
      </c>
    </row>
    <row r="34" spans="1:25" ht="13.5" customHeight="1" x14ac:dyDescent="0.25">
      <c r="A34" s="33" t="s">
        <v>211</v>
      </c>
      <c r="B34" s="55" t="s">
        <v>56</v>
      </c>
      <c r="C34" s="40" t="s">
        <v>56</v>
      </c>
      <c r="D34" s="41" t="s">
        <v>54</v>
      </c>
      <c r="E34" s="55" t="s">
        <v>56</v>
      </c>
      <c r="F34" s="40" t="s">
        <v>56</v>
      </c>
      <c r="G34" s="41" t="s">
        <v>54</v>
      </c>
      <c r="H34" s="55" t="s">
        <v>56</v>
      </c>
      <c r="I34" s="40" t="s">
        <v>56</v>
      </c>
      <c r="J34" s="41" t="s">
        <v>54</v>
      </c>
      <c r="K34" s="55" t="s">
        <v>56</v>
      </c>
      <c r="L34" s="40" t="s">
        <v>56</v>
      </c>
      <c r="M34" s="41" t="s">
        <v>54</v>
      </c>
      <c r="N34" s="55" t="s">
        <v>56</v>
      </c>
      <c r="O34" s="40" t="s">
        <v>56</v>
      </c>
      <c r="P34" s="41" t="s">
        <v>54</v>
      </c>
      <c r="Q34" s="55" t="s">
        <v>56</v>
      </c>
      <c r="R34" s="40" t="s">
        <v>56</v>
      </c>
      <c r="S34" s="41" t="s">
        <v>54</v>
      </c>
      <c r="T34" s="55" t="s">
        <v>56</v>
      </c>
      <c r="U34" s="40" t="s">
        <v>56</v>
      </c>
      <c r="V34" s="41" t="s">
        <v>54</v>
      </c>
      <c r="W34" s="55" t="s">
        <v>56</v>
      </c>
      <c r="X34" s="40" t="s">
        <v>56</v>
      </c>
      <c r="Y34" s="42" t="s">
        <v>54</v>
      </c>
    </row>
    <row r="35" spans="1:25" ht="13.5" customHeight="1" x14ac:dyDescent="0.25">
      <c r="A35" s="33" t="s">
        <v>181</v>
      </c>
      <c r="B35" s="55">
        <v>11.491670236937544</v>
      </c>
      <c r="C35" s="40">
        <v>5.7806139430954211</v>
      </c>
      <c r="D35" s="41" t="s">
        <v>54</v>
      </c>
      <c r="E35" s="55">
        <v>13.847767982215544</v>
      </c>
      <c r="F35" s="40">
        <v>5.1584083012357835</v>
      </c>
      <c r="G35" s="41" t="s">
        <v>54</v>
      </c>
      <c r="H35" s="55">
        <v>11.225741301209283</v>
      </c>
      <c r="I35" s="40">
        <v>7.4904765811219773</v>
      </c>
      <c r="J35" s="41" t="s">
        <v>54</v>
      </c>
      <c r="K35" s="55">
        <v>-0.26592893572826171</v>
      </c>
      <c r="L35" s="40">
        <v>9.8879560101092423</v>
      </c>
      <c r="M35" s="41" t="s">
        <v>54</v>
      </c>
      <c r="N35" s="55">
        <v>6.6226609058399433</v>
      </c>
      <c r="O35" s="40">
        <v>5.2195717913139577</v>
      </c>
      <c r="P35" s="41" t="s">
        <v>54</v>
      </c>
      <c r="Q35" s="55">
        <v>7.5103051536560237</v>
      </c>
      <c r="R35" s="40">
        <v>4.2935900978419301</v>
      </c>
      <c r="S35" s="41" t="s">
        <v>54</v>
      </c>
      <c r="T35" s="55">
        <v>9.673360321839148</v>
      </c>
      <c r="U35" s="40">
        <v>5.8268198099679296</v>
      </c>
      <c r="V35" s="41" t="s">
        <v>54</v>
      </c>
      <c r="W35" s="55">
        <v>3.0506994159992047</v>
      </c>
      <c r="X35" s="40">
        <v>8.2521686378314865</v>
      </c>
      <c r="Y35" s="42" t="s">
        <v>54</v>
      </c>
    </row>
    <row r="36" spans="1:25" ht="13.5" customHeight="1" x14ac:dyDescent="0.25">
      <c r="A36" s="33" t="s">
        <v>182</v>
      </c>
      <c r="B36" s="55">
        <v>7.8948340431842325</v>
      </c>
      <c r="C36" s="40">
        <v>4.3847248438616164</v>
      </c>
      <c r="D36" s="41" t="s">
        <v>54</v>
      </c>
      <c r="E36" s="55">
        <v>4.456107759198483</v>
      </c>
      <c r="F36" s="40">
        <v>3.5560679661077685</v>
      </c>
      <c r="G36" s="41" t="s">
        <v>54</v>
      </c>
      <c r="H36" s="55">
        <v>-3.236301485229403</v>
      </c>
      <c r="I36" s="40">
        <v>5.6697647882503857</v>
      </c>
      <c r="J36" s="41" t="s">
        <v>54</v>
      </c>
      <c r="K36" s="55">
        <v>-11.131135528413635</v>
      </c>
      <c r="L36" s="40">
        <v>7.4419557791215309</v>
      </c>
      <c r="M36" s="41" t="s">
        <v>54</v>
      </c>
      <c r="N36" s="55">
        <v>10.393692152721979</v>
      </c>
      <c r="O36" s="40">
        <v>4.3118085583749304</v>
      </c>
      <c r="P36" s="41" t="s">
        <v>54</v>
      </c>
      <c r="Q36" s="55">
        <v>3.2099296045724275</v>
      </c>
      <c r="R36" s="40">
        <v>3.4129227912227615</v>
      </c>
      <c r="S36" s="41" t="s">
        <v>54</v>
      </c>
      <c r="T36" s="55">
        <v>0.51542813779497942</v>
      </c>
      <c r="U36" s="40">
        <v>5.0319402883549662</v>
      </c>
      <c r="V36" s="41" t="s">
        <v>54</v>
      </c>
      <c r="W36" s="55">
        <v>-9.878264014926998</v>
      </c>
      <c r="X36" s="40">
        <v>6.9688355529882156</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2.398876598825376</v>
      </c>
      <c r="C38" s="40">
        <v>7.0575135622825442</v>
      </c>
      <c r="D38" s="41" t="s">
        <v>54</v>
      </c>
      <c r="E38" s="55">
        <v>-4.0811276661771947</v>
      </c>
      <c r="F38" s="40">
        <v>4.5465699863391276</v>
      </c>
      <c r="G38" s="41" t="s">
        <v>54</v>
      </c>
      <c r="H38" s="55">
        <v>-15.035746322908413</v>
      </c>
      <c r="I38" s="40">
        <v>6.2346367611128342</v>
      </c>
      <c r="J38" s="41" t="s">
        <v>54</v>
      </c>
      <c r="K38" s="55">
        <v>-17.434622921733787</v>
      </c>
      <c r="L38" s="40">
        <v>9.0047360246872383</v>
      </c>
      <c r="M38" s="41" t="s">
        <v>54</v>
      </c>
      <c r="N38" s="55">
        <v>-1.923974993333577</v>
      </c>
      <c r="O38" s="40">
        <v>6.2787327661145795</v>
      </c>
      <c r="P38" s="41" t="s">
        <v>54</v>
      </c>
      <c r="Q38" s="55">
        <v>-7.6010778588871961</v>
      </c>
      <c r="R38" s="40">
        <v>4.2430371315953481</v>
      </c>
      <c r="S38" s="41" t="s">
        <v>54</v>
      </c>
      <c r="T38" s="55">
        <v>-15.756551402071933</v>
      </c>
      <c r="U38" s="40">
        <v>5.4167315415579909</v>
      </c>
      <c r="V38" s="41" t="s">
        <v>54</v>
      </c>
      <c r="W38" s="55">
        <v>-13.832576408738356</v>
      </c>
      <c r="X38" s="40">
        <v>8.0083464522419483</v>
      </c>
      <c r="Y38" s="42" t="s">
        <v>54</v>
      </c>
    </row>
    <row r="39" spans="1:25" ht="13.5" customHeight="1" x14ac:dyDescent="0.25">
      <c r="A39" s="35" t="s">
        <v>183</v>
      </c>
      <c r="B39" s="55">
        <v>25.700103567098321</v>
      </c>
      <c r="C39" s="40">
        <v>5.3623592934222737</v>
      </c>
      <c r="D39" s="41" t="s">
        <v>54</v>
      </c>
      <c r="E39" s="55">
        <v>23.386864999591115</v>
      </c>
      <c r="F39" s="40">
        <v>4.1232773911811433</v>
      </c>
      <c r="G39" s="41" t="s">
        <v>54</v>
      </c>
      <c r="H39" s="55">
        <v>18.474358885256873</v>
      </c>
      <c r="I39" s="40">
        <v>5.670503508861839</v>
      </c>
      <c r="J39" s="41" t="s">
        <v>54</v>
      </c>
      <c r="K39" s="55">
        <v>-7.2257446818414452</v>
      </c>
      <c r="L39" s="40">
        <v>8.3647847665509651</v>
      </c>
      <c r="M39" s="41" t="s">
        <v>54</v>
      </c>
      <c r="N39" s="55">
        <v>12.537996554566575</v>
      </c>
      <c r="O39" s="40">
        <v>3.8267458123562763</v>
      </c>
      <c r="P39" s="41" t="s">
        <v>54</v>
      </c>
      <c r="Q39" s="55">
        <v>7.1296691214043966</v>
      </c>
      <c r="R39" s="40">
        <v>2.7748789678977737</v>
      </c>
      <c r="S39" s="41" t="s">
        <v>54</v>
      </c>
      <c r="T39" s="55">
        <v>8.3251551205260537</v>
      </c>
      <c r="U39" s="40">
        <v>4.6480136987169756</v>
      </c>
      <c r="V39" s="41" t="s">
        <v>54</v>
      </c>
      <c r="W39" s="55">
        <v>-4.21284143404052</v>
      </c>
      <c r="X39" s="40">
        <v>6.0826170245556153</v>
      </c>
      <c r="Y39" s="42" t="s">
        <v>54</v>
      </c>
    </row>
    <row r="40" spans="1:25" ht="13.5" customHeight="1" x14ac:dyDescent="0.25">
      <c r="A40" s="33" t="s">
        <v>184</v>
      </c>
      <c r="B40" s="55">
        <v>28.435002012187688</v>
      </c>
      <c r="C40" s="40">
        <v>5.9310270132378786</v>
      </c>
      <c r="D40" s="41" t="s">
        <v>54</v>
      </c>
      <c r="E40" s="55">
        <v>22.629833877729421</v>
      </c>
      <c r="F40" s="40">
        <v>4.5893685624119582</v>
      </c>
      <c r="G40" s="41" t="s">
        <v>54</v>
      </c>
      <c r="H40" s="55">
        <v>28.571393656729214</v>
      </c>
      <c r="I40" s="40">
        <v>7.4022424905065911</v>
      </c>
      <c r="J40" s="41" t="s">
        <v>54</v>
      </c>
      <c r="K40" s="55">
        <v>0.13639164454152317</v>
      </c>
      <c r="L40" s="40">
        <v>8.6950654164558845</v>
      </c>
      <c r="M40" s="41" t="s">
        <v>54</v>
      </c>
      <c r="N40" s="55">
        <v>20.46659170288649</v>
      </c>
      <c r="O40" s="40">
        <v>5.7257748728985227</v>
      </c>
      <c r="P40" s="41" t="s">
        <v>54</v>
      </c>
      <c r="Q40" s="55">
        <v>20.140257678771533</v>
      </c>
      <c r="R40" s="40">
        <v>4.3687825595984524</v>
      </c>
      <c r="S40" s="41" t="s">
        <v>54</v>
      </c>
      <c r="T40" s="55">
        <v>24.849857225989311</v>
      </c>
      <c r="U40" s="40">
        <v>7.2728891446309412</v>
      </c>
      <c r="V40" s="41" t="s">
        <v>54</v>
      </c>
      <c r="W40" s="55">
        <v>4.3832655231028195</v>
      </c>
      <c r="X40" s="40">
        <v>8.9477009735868389</v>
      </c>
      <c r="Y40" s="42" t="s">
        <v>54</v>
      </c>
    </row>
    <row r="41" spans="1:25" ht="13.5" customHeight="1" x14ac:dyDescent="0.25">
      <c r="A41" s="33" t="s">
        <v>213</v>
      </c>
      <c r="B41" s="55" t="s">
        <v>56</v>
      </c>
      <c r="C41" s="40" t="s">
        <v>56</v>
      </c>
      <c r="D41" s="41" t="s">
        <v>54</v>
      </c>
      <c r="E41" s="55" t="s">
        <v>56</v>
      </c>
      <c r="F41" s="40" t="s">
        <v>56</v>
      </c>
      <c r="G41" s="41" t="s">
        <v>54</v>
      </c>
      <c r="H41" s="55" t="s">
        <v>56</v>
      </c>
      <c r="I41" s="40" t="s">
        <v>56</v>
      </c>
      <c r="J41" s="41" t="s">
        <v>54</v>
      </c>
      <c r="K41" s="55" t="s">
        <v>56</v>
      </c>
      <c r="L41" s="40" t="s">
        <v>56</v>
      </c>
      <c r="M41" s="41" t="s">
        <v>54</v>
      </c>
      <c r="N41" s="55" t="s">
        <v>56</v>
      </c>
      <c r="O41" s="40" t="s">
        <v>56</v>
      </c>
      <c r="P41" s="41" t="s">
        <v>54</v>
      </c>
      <c r="Q41" s="55" t="s">
        <v>56</v>
      </c>
      <c r="R41" s="40" t="s">
        <v>56</v>
      </c>
      <c r="S41" s="41" t="s">
        <v>54</v>
      </c>
      <c r="T41" s="55" t="s">
        <v>56</v>
      </c>
      <c r="U41" s="40" t="s">
        <v>56</v>
      </c>
      <c r="V41" s="41" t="s">
        <v>54</v>
      </c>
      <c r="W41" s="55" t="s">
        <v>56</v>
      </c>
      <c r="X41" s="40" t="s">
        <v>56</v>
      </c>
      <c r="Y41" s="42" t="s">
        <v>54</v>
      </c>
    </row>
    <row r="42" spans="1:25" ht="13.5" customHeight="1" x14ac:dyDescent="0.25">
      <c r="A42" s="33" t="s">
        <v>46</v>
      </c>
      <c r="B42" s="55">
        <v>42.224093748397564</v>
      </c>
      <c r="C42" s="40">
        <v>4.5528014431750039</v>
      </c>
      <c r="D42" s="41" t="s">
        <v>54</v>
      </c>
      <c r="E42" s="55">
        <v>46.679307078505701</v>
      </c>
      <c r="F42" s="40">
        <v>3.301467966496173</v>
      </c>
      <c r="G42" s="41" t="s">
        <v>54</v>
      </c>
      <c r="H42" s="55">
        <v>42.143493731559374</v>
      </c>
      <c r="I42" s="40">
        <v>5.4287092655038514</v>
      </c>
      <c r="J42" s="41" t="s">
        <v>54</v>
      </c>
      <c r="K42" s="55">
        <v>-8.060001683817504E-2</v>
      </c>
      <c r="L42" s="40">
        <v>7.566583157080383</v>
      </c>
      <c r="M42" s="41" t="s">
        <v>54</v>
      </c>
      <c r="N42" s="55">
        <v>38.303203749321071</v>
      </c>
      <c r="O42" s="40">
        <v>4.0300492662702707</v>
      </c>
      <c r="P42" s="41" t="s">
        <v>54</v>
      </c>
      <c r="Q42" s="55">
        <v>41.101701304330675</v>
      </c>
      <c r="R42" s="40">
        <v>3.2363418144267446</v>
      </c>
      <c r="S42" s="41" t="s">
        <v>54</v>
      </c>
      <c r="T42" s="55">
        <v>35.010425983185499</v>
      </c>
      <c r="U42" s="40">
        <v>4.7918597533789598</v>
      </c>
      <c r="V42" s="41" t="s">
        <v>54</v>
      </c>
      <c r="W42" s="55">
        <v>-3.2927777661355679</v>
      </c>
      <c r="X42" s="40">
        <v>6.6985099180294716</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6.6496587861511758</v>
      </c>
      <c r="C44" s="40">
        <v>4.1112659966408538</v>
      </c>
      <c r="D44" s="41" t="s">
        <v>54</v>
      </c>
      <c r="E44" s="55">
        <v>6.4402076120683267</v>
      </c>
      <c r="F44" s="40">
        <v>3.6810005184520938</v>
      </c>
      <c r="G44" s="41" t="s">
        <v>54</v>
      </c>
      <c r="H44" s="55">
        <v>4.3355803371111703</v>
      </c>
      <c r="I44" s="40">
        <v>4.8516621060272476</v>
      </c>
      <c r="J44" s="41" t="s">
        <v>54</v>
      </c>
      <c r="K44" s="55">
        <v>-2.3140784490400041</v>
      </c>
      <c r="L44" s="40">
        <v>6.0545381020057736</v>
      </c>
      <c r="M44" s="41" t="s">
        <v>54</v>
      </c>
      <c r="N44" s="55">
        <v>7.4515140691436814</v>
      </c>
      <c r="O44" s="40">
        <v>3.6069668029330986</v>
      </c>
      <c r="P44" s="41" t="s">
        <v>54</v>
      </c>
      <c r="Q44" s="55">
        <v>4.494555838785832</v>
      </c>
      <c r="R44" s="40">
        <v>3.1857629071629754</v>
      </c>
      <c r="S44" s="41" t="s">
        <v>54</v>
      </c>
      <c r="T44" s="55">
        <v>0.96607285856843073</v>
      </c>
      <c r="U44" s="40">
        <v>4.2574206175649385</v>
      </c>
      <c r="V44" s="41" t="s">
        <v>54</v>
      </c>
      <c r="W44" s="55">
        <v>-6.4854412105752504</v>
      </c>
      <c r="X44" s="40">
        <v>5.5483225612464278</v>
      </c>
      <c r="Y44" s="42" t="s">
        <v>54</v>
      </c>
    </row>
    <row r="45" spans="1:25" ht="13.5" customHeight="1" x14ac:dyDescent="0.25">
      <c r="A45" s="33" t="s">
        <v>47</v>
      </c>
      <c r="B45" s="55" t="s">
        <v>56</v>
      </c>
      <c r="C45" s="40" t="s">
        <v>56</v>
      </c>
      <c r="D45" s="41" t="s">
        <v>54</v>
      </c>
      <c r="E45" s="55" t="s">
        <v>56</v>
      </c>
      <c r="F45" s="40" t="s">
        <v>56</v>
      </c>
      <c r="G45" s="41" t="s">
        <v>54</v>
      </c>
      <c r="H45" s="55" t="s">
        <v>56</v>
      </c>
      <c r="I45" s="40" t="s">
        <v>56</v>
      </c>
      <c r="J45" s="41" t="s">
        <v>54</v>
      </c>
      <c r="K45" s="55" t="s">
        <v>56</v>
      </c>
      <c r="L45" s="40" t="s">
        <v>56</v>
      </c>
      <c r="M45" s="41" t="s">
        <v>54</v>
      </c>
      <c r="N45" s="55" t="s">
        <v>56</v>
      </c>
      <c r="O45" s="40" t="s">
        <v>56</v>
      </c>
      <c r="P45" s="41" t="s">
        <v>54</v>
      </c>
      <c r="Q45" s="55" t="s">
        <v>56</v>
      </c>
      <c r="R45" s="40" t="s">
        <v>56</v>
      </c>
      <c r="S45" s="41" t="s">
        <v>54</v>
      </c>
      <c r="T45" s="55" t="s">
        <v>56</v>
      </c>
      <c r="U45" s="40" t="s">
        <v>56</v>
      </c>
      <c r="V45" s="41" t="s">
        <v>54</v>
      </c>
      <c r="W45" s="55" t="s">
        <v>56</v>
      </c>
      <c r="X45" s="40" t="s">
        <v>56</v>
      </c>
      <c r="Y45" s="42" t="s">
        <v>54</v>
      </c>
    </row>
    <row r="46" spans="1:25" ht="13.5" customHeight="1" x14ac:dyDescent="0.25">
      <c r="A46" s="33" t="s">
        <v>187</v>
      </c>
      <c r="B46" s="55" t="s">
        <v>56</v>
      </c>
      <c r="C46" s="40" t="s">
        <v>56</v>
      </c>
      <c r="D46" s="41" t="s">
        <v>54</v>
      </c>
      <c r="E46" s="55" t="s">
        <v>56</v>
      </c>
      <c r="F46" s="40" t="s">
        <v>56</v>
      </c>
      <c r="G46" s="41" t="s">
        <v>54</v>
      </c>
      <c r="H46" s="55" t="s">
        <v>56</v>
      </c>
      <c r="I46" s="40" t="s">
        <v>56</v>
      </c>
      <c r="J46" s="41" t="s">
        <v>54</v>
      </c>
      <c r="K46" s="55" t="s">
        <v>56</v>
      </c>
      <c r="L46" s="40" t="s">
        <v>56</v>
      </c>
      <c r="M46" s="41" t="s">
        <v>54</v>
      </c>
      <c r="N46" s="55" t="s">
        <v>56</v>
      </c>
      <c r="O46" s="40" t="s">
        <v>56</v>
      </c>
      <c r="P46" s="41" t="s">
        <v>54</v>
      </c>
      <c r="Q46" s="55" t="s">
        <v>56</v>
      </c>
      <c r="R46" s="40" t="s">
        <v>56</v>
      </c>
      <c r="S46" s="41" t="s">
        <v>54</v>
      </c>
      <c r="T46" s="55" t="s">
        <v>56</v>
      </c>
      <c r="U46" s="40" t="s">
        <v>56</v>
      </c>
      <c r="V46" s="41" t="s">
        <v>54</v>
      </c>
      <c r="W46" s="55" t="s">
        <v>56</v>
      </c>
      <c r="X46" s="40" t="s">
        <v>56</v>
      </c>
      <c r="Y46" s="42" t="s">
        <v>54</v>
      </c>
    </row>
    <row r="47" spans="1:25" ht="13.5" customHeight="1" x14ac:dyDescent="0.25">
      <c r="A47" s="34" t="s">
        <v>214</v>
      </c>
      <c r="B47" s="55" t="s">
        <v>56</v>
      </c>
      <c r="C47" s="40" t="s">
        <v>56</v>
      </c>
      <c r="D47" s="41" t="s">
        <v>54</v>
      </c>
      <c r="E47" s="55" t="s">
        <v>56</v>
      </c>
      <c r="F47" s="40" t="s">
        <v>56</v>
      </c>
      <c r="G47" s="41" t="s">
        <v>54</v>
      </c>
      <c r="H47" s="55" t="s">
        <v>56</v>
      </c>
      <c r="I47" s="40" t="s">
        <v>56</v>
      </c>
      <c r="J47" s="41" t="s">
        <v>54</v>
      </c>
      <c r="K47" s="55" t="s">
        <v>56</v>
      </c>
      <c r="L47" s="40" t="s">
        <v>56</v>
      </c>
      <c r="M47" s="41" t="s">
        <v>54</v>
      </c>
      <c r="N47" s="55" t="s">
        <v>56</v>
      </c>
      <c r="O47" s="40" t="s">
        <v>56</v>
      </c>
      <c r="P47" s="41" t="s">
        <v>54</v>
      </c>
      <c r="Q47" s="55" t="s">
        <v>56</v>
      </c>
      <c r="R47" s="40" t="s">
        <v>56</v>
      </c>
      <c r="S47" s="41" t="s">
        <v>54</v>
      </c>
      <c r="T47" s="55" t="s">
        <v>56</v>
      </c>
      <c r="U47" s="40" t="s">
        <v>56</v>
      </c>
      <c r="V47" s="41" t="s">
        <v>54</v>
      </c>
      <c r="W47" s="55" t="s">
        <v>56</v>
      </c>
      <c r="X47" s="40" t="s">
        <v>56</v>
      </c>
      <c r="Y47" s="42" t="s">
        <v>54</v>
      </c>
    </row>
    <row r="48" spans="1:25" ht="13.5" customHeight="1" x14ac:dyDescent="0.25">
      <c r="A48" s="33" t="s">
        <v>215</v>
      </c>
      <c r="B48" s="55" t="s">
        <v>56</v>
      </c>
      <c r="C48" s="40" t="s">
        <v>56</v>
      </c>
      <c r="D48" s="41" t="s">
        <v>54</v>
      </c>
      <c r="E48" s="55" t="s">
        <v>56</v>
      </c>
      <c r="F48" s="40" t="s">
        <v>56</v>
      </c>
      <c r="G48" s="41" t="s">
        <v>54</v>
      </c>
      <c r="H48" s="55" t="s">
        <v>56</v>
      </c>
      <c r="I48" s="40" t="s">
        <v>56</v>
      </c>
      <c r="J48" s="41" t="s">
        <v>54</v>
      </c>
      <c r="K48" s="55" t="s">
        <v>56</v>
      </c>
      <c r="L48" s="40" t="s">
        <v>56</v>
      </c>
      <c r="M48" s="41" t="s">
        <v>54</v>
      </c>
      <c r="N48" s="55" t="s">
        <v>56</v>
      </c>
      <c r="O48" s="40" t="s">
        <v>56</v>
      </c>
      <c r="P48" s="41" t="s">
        <v>54</v>
      </c>
      <c r="Q48" s="55" t="s">
        <v>56</v>
      </c>
      <c r="R48" s="40" t="s">
        <v>56</v>
      </c>
      <c r="S48" s="41" t="s">
        <v>54</v>
      </c>
      <c r="T48" s="55" t="s">
        <v>56</v>
      </c>
      <c r="U48" s="40" t="s">
        <v>56</v>
      </c>
      <c r="V48" s="41" t="s">
        <v>54</v>
      </c>
      <c r="W48" s="55" t="s">
        <v>56</v>
      </c>
      <c r="X48" s="40" t="s">
        <v>56</v>
      </c>
      <c r="Y48" s="42" t="s">
        <v>54</v>
      </c>
    </row>
    <row r="49" spans="1:25" ht="13.5" customHeight="1" x14ac:dyDescent="0.25">
      <c r="A49" s="33" t="s">
        <v>188</v>
      </c>
      <c r="B49" s="55">
        <v>22.401091783088795</v>
      </c>
      <c r="C49" s="40">
        <v>6.1741400028631874</v>
      </c>
      <c r="D49" s="41" t="s">
        <v>54</v>
      </c>
      <c r="E49" s="55">
        <v>11.266270762714633</v>
      </c>
      <c r="F49" s="40">
        <v>3.7354777889112198</v>
      </c>
      <c r="G49" s="41" t="s">
        <v>54</v>
      </c>
      <c r="H49" s="55">
        <v>3.6612426423686104</v>
      </c>
      <c r="I49" s="40">
        <v>9.4538857042324231</v>
      </c>
      <c r="J49" s="41" t="s">
        <v>54</v>
      </c>
      <c r="K49" s="55">
        <v>-18.739849140720185</v>
      </c>
      <c r="L49" s="40">
        <v>11.767253774771074</v>
      </c>
      <c r="M49" s="41" t="s">
        <v>54</v>
      </c>
      <c r="N49" s="55">
        <v>21.094542395728386</v>
      </c>
      <c r="O49" s="40">
        <v>6.1589295498327656</v>
      </c>
      <c r="P49" s="41" t="s">
        <v>54</v>
      </c>
      <c r="Q49" s="55">
        <v>13.251668252755493</v>
      </c>
      <c r="R49" s="40">
        <v>3.8699926456493889</v>
      </c>
      <c r="S49" s="41" t="s">
        <v>54</v>
      </c>
      <c r="T49" s="55">
        <v>5.7358792589634291</v>
      </c>
      <c r="U49" s="40">
        <v>8.9743455403200265</v>
      </c>
      <c r="V49" s="41" t="s">
        <v>54</v>
      </c>
      <c r="W49" s="55">
        <v>-15.358663136764955</v>
      </c>
      <c r="X49" s="40">
        <v>11.888860220753635</v>
      </c>
      <c r="Y49" s="42" t="s">
        <v>54</v>
      </c>
    </row>
    <row r="50" spans="1:25" ht="13.5" customHeight="1" x14ac:dyDescent="0.25">
      <c r="A50" s="33" t="s">
        <v>216</v>
      </c>
      <c r="B50" s="55" t="s">
        <v>56</v>
      </c>
      <c r="C50" s="40" t="s">
        <v>56</v>
      </c>
      <c r="D50" s="41" t="s">
        <v>54</v>
      </c>
      <c r="E50" s="55" t="s">
        <v>56</v>
      </c>
      <c r="F50" s="40" t="s">
        <v>56</v>
      </c>
      <c r="G50" s="41" t="s">
        <v>54</v>
      </c>
      <c r="H50" s="55" t="s">
        <v>56</v>
      </c>
      <c r="I50" s="40" t="s">
        <v>56</v>
      </c>
      <c r="J50" s="41" t="s">
        <v>54</v>
      </c>
      <c r="K50" s="55" t="s">
        <v>56</v>
      </c>
      <c r="L50" s="40" t="s">
        <v>56</v>
      </c>
      <c r="M50" s="41" t="s">
        <v>54</v>
      </c>
      <c r="N50" s="55" t="s">
        <v>56</v>
      </c>
      <c r="O50" s="40" t="s">
        <v>56</v>
      </c>
      <c r="P50" s="41" t="s">
        <v>54</v>
      </c>
      <c r="Q50" s="55" t="s">
        <v>56</v>
      </c>
      <c r="R50" s="40" t="s">
        <v>56</v>
      </c>
      <c r="S50" s="41" t="s">
        <v>54</v>
      </c>
      <c r="T50" s="55" t="s">
        <v>56</v>
      </c>
      <c r="U50" s="40" t="s">
        <v>56</v>
      </c>
      <c r="V50" s="41" t="s">
        <v>54</v>
      </c>
      <c r="W50" s="55" t="s">
        <v>56</v>
      </c>
      <c r="X50" s="40" t="s">
        <v>56</v>
      </c>
      <c r="Y50" s="42" t="s">
        <v>54</v>
      </c>
    </row>
    <row r="51" spans="1:25" ht="13.5" customHeight="1" x14ac:dyDescent="0.25">
      <c r="A51" s="33" t="s">
        <v>48</v>
      </c>
      <c r="B51" s="55">
        <v>23.166311443678715</v>
      </c>
      <c r="C51" s="40">
        <v>4.9282113774376732</v>
      </c>
      <c r="D51" s="41" t="s">
        <v>54</v>
      </c>
      <c r="E51" s="55">
        <v>28.148664849530515</v>
      </c>
      <c r="F51" s="40">
        <v>3.2951377803552067</v>
      </c>
      <c r="G51" s="41" t="s">
        <v>54</v>
      </c>
      <c r="H51" s="55">
        <v>22.556095010419611</v>
      </c>
      <c r="I51" s="40">
        <v>5.5773614582715867</v>
      </c>
      <c r="J51" s="41" t="s">
        <v>54</v>
      </c>
      <c r="K51" s="55">
        <v>-0.61021643325910946</v>
      </c>
      <c r="L51" s="40">
        <v>7.5662648482440451</v>
      </c>
      <c r="M51" s="41" t="s">
        <v>54</v>
      </c>
      <c r="N51" s="55">
        <v>17.117568187751758</v>
      </c>
      <c r="O51" s="40">
        <v>4.3962532388585549</v>
      </c>
      <c r="P51" s="41" t="s">
        <v>54</v>
      </c>
      <c r="Q51" s="55">
        <v>21.560563568031935</v>
      </c>
      <c r="R51" s="40">
        <v>3.103257374008566</v>
      </c>
      <c r="S51" s="41" t="s">
        <v>54</v>
      </c>
      <c r="T51" s="55">
        <v>15.918887792967007</v>
      </c>
      <c r="U51" s="40">
        <v>5.0211115624189002</v>
      </c>
      <c r="V51" s="41" t="s">
        <v>54</v>
      </c>
      <c r="W51" s="55">
        <v>-1.1986803947847526</v>
      </c>
      <c r="X51" s="40">
        <v>6.9539344034991215</v>
      </c>
      <c r="Y51" s="42" t="s">
        <v>54</v>
      </c>
    </row>
    <row r="52" spans="1:25" ht="13.5" customHeight="1" x14ac:dyDescent="0.25">
      <c r="A52" s="33" t="s">
        <v>189</v>
      </c>
      <c r="B52" s="55">
        <v>15.893087905128503</v>
      </c>
      <c r="C52" s="40">
        <v>4.5901541603581331</v>
      </c>
      <c r="D52" s="41" t="s">
        <v>54</v>
      </c>
      <c r="E52" s="55">
        <v>21.488553592813723</v>
      </c>
      <c r="F52" s="40">
        <v>3.3197401118015519</v>
      </c>
      <c r="G52" s="41" t="s">
        <v>54</v>
      </c>
      <c r="H52" s="55">
        <v>14.296896147919984</v>
      </c>
      <c r="I52" s="40">
        <v>4.8799010268399119</v>
      </c>
      <c r="J52" s="41" t="s">
        <v>54</v>
      </c>
      <c r="K52" s="55">
        <v>-1.596191757208518</v>
      </c>
      <c r="L52" s="40">
        <v>6.6165713157591455</v>
      </c>
      <c r="M52" s="41" t="s">
        <v>54</v>
      </c>
      <c r="N52" s="55">
        <v>8.6550486284085295</v>
      </c>
      <c r="O52" s="40">
        <v>4.0940803989964989</v>
      </c>
      <c r="P52" s="41" t="s">
        <v>54</v>
      </c>
      <c r="Q52" s="55">
        <v>10.166381466142669</v>
      </c>
      <c r="R52" s="40">
        <v>2.973058637370944</v>
      </c>
      <c r="S52" s="41" t="s">
        <v>54</v>
      </c>
      <c r="T52" s="55">
        <v>5.4746074113493677</v>
      </c>
      <c r="U52" s="40">
        <v>3.8955123103363256</v>
      </c>
      <c r="V52" s="41" t="s">
        <v>54</v>
      </c>
      <c r="W52" s="55">
        <v>-3.1804412170591627</v>
      </c>
      <c r="X52" s="40">
        <v>5.8443984276672891</v>
      </c>
      <c r="Y52" s="42" t="s">
        <v>54</v>
      </c>
    </row>
    <row r="53" spans="1:25" ht="13.5" customHeight="1" x14ac:dyDescent="0.25">
      <c r="A53" s="33" t="s">
        <v>217</v>
      </c>
      <c r="B53" s="55">
        <v>6.9101905459033794</v>
      </c>
      <c r="C53" s="40">
        <v>6.3200017825840229</v>
      </c>
      <c r="D53" s="41" t="s">
        <v>54</v>
      </c>
      <c r="E53" s="55">
        <v>3.1288910707942015</v>
      </c>
      <c r="F53" s="40">
        <v>3.6659966949483715</v>
      </c>
      <c r="G53" s="41" t="s">
        <v>54</v>
      </c>
      <c r="H53" s="55">
        <v>-1.6592491216105114</v>
      </c>
      <c r="I53" s="40">
        <v>5.9284050907985835</v>
      </c>
      <c r="J53" s="41" t="s">
        <v>54</v>
      </c>
      <c r="K53" s="55">
        <v>-8.5694396675138904</v>
      </c>
      <c r="L53" s="40">
        <v>8.5033766637141284</v>
      </c>
      <c r="M53" s="41" t="s">
        <v>54</v>
      </c>
      <c r="N53" s="55">
        <v>1.9544063413356452</v>
      </c>
      <c r="O53" s="40">
        <v>6.1713694715150167</v>
      </c>
      <c r="P53" s="41" t="s">
        <v>54</v>
      </c>
      <c r="Q53" s="55">
        <v>4.6569140434473955</v>
      </c>
      <c r="R53" s="40">
        <v>3.5644469242346903</v>
      </c>
      <c r="S53" s="41" t="s">
        <v>54</v>
      </c>
      <c r="T53" s="55">
        <v>-2.0944985446496389</v>
      </c>
      <c r="U53" s="40">
        <v>5.6077639152760286</v>
      </c>
      <c r="V53" s="41" t="s">
        <v>54</v>
      </c>
      <c r="W53" s="55">
        <v>-4.0489048859852845</v>
      </c>
      <c r="X53" s="40">
        <v>8.1345887872300224</v>
      </c>
      <c r="Y53" s="42" t="s">
        <v>54</v>
      </c>
    </row>
    <row r="54" spans="1:25" ht="13.5" customHeight="1" x14ac:dyDescent="0.25">
      <c r="A54" s="33" t="s">
        <v>218</v>
      </c>
      <c r="B54" s="55" t="s">
        <v>56</v>
      </c>
      <c r="C54" s="40" t="s">
        <v>56</v>
      </c>
      <c r="D54" s="41" t="s">
        <v>54</v>
      </c>
      <c r="E54" s="55" t="s">
        <v>56</v>
      </c>
      <c r="F54" s="40" t="s">
        <v>56</v>
      </c>
      <c r="G54" s="41" t="s">
        <v>54</v>
      </c>
      <c r="H54" s="55" t="s">
        <v>56</v>
      </c>
      <c r="I54" s="40" t="s">
        <v>56</v>
      </c>
      <c r="J54" s="41" t="s">
        <v>54</v>
      </c>
      <c r="K54" s="55" t="s">
        <v>56</v>
      </c>
      <c r="L54" s="40" t="s">
        <v>56</v>
      </c>
      <c r="M54" s="41" t="s">
        <v>54</v>
      </c>
      <c r="N54" s="55" t="s">
        <v>56</v>
      </c>
      <c r="O54" s="40" t="s">
        <v>56</v>
      </c>
      <c r="P54" s="41" t="s">
        <v>54</v>
      </c>
      <c r="Q54" s="55" t="s">
        <v>56</v>
      </c>
      <c r="R54" s="40" t="s">
        <v>56</v>
      </c>
      <c r="S54" s="41" t="s">
        <v>54</v>
      </c>
      <c r="T54" s="55" t="s">
        <v>56</v>
      </c>
      <c r="U54" s="40" t="s">
        <v>56</v>
      </c>
      <c r="V54" s="41" t="s">
        <v>54</v>
      </c>
      <c r="W54" s="55" t="s">
        <v>56</v>
      </c>
      <c r="X54" s="40" t="s">
        <v>56</v>
      </c>
      <c r="Y54" s="42" t="s">
        <v>54</v>
      </c>
    </row>
    <row r="55" spans="1:25" ht="13.5" customHeight="1" x14ac:dyDescent="0.25">
      <c r="A55" s="33" t="s">
        <v>219</v>
      </c>
      <c r="B55" s="55">
        <v>32.282059435849519</v>
      </c>
      <c r="C55" s="40">
        <v>7.6648775532981555</v>
      </c>
      <c r="D55" s="41" t="s">
        <v>54</v>
      </c>
      <c r="E55" s="55">
        <v>42.201610922722963</v>
      </c>
      <c r="F55" s="40">
        <v>5.2615178081346663</v>
      </c>
      <c r="G55" s="41" t="s">
        <v>54</v>
      </c>
      <c r="H55" s="55">
        <v>31.803795449024836</v>
      </c>
      <c r="I55" s="40">
        <v>9.6704131756244038</v>
      </c>
      <c r="J55" s="41" t="s">
        <v>54</v>
      </c>
      <c r="K55" s="55">
        <v>-0.47826398682468252</v>
      </c>
      <c r="L55" s="40">
        <v>11.682768765590509</v>
      </c>
      <c r="M55" s="41" t="s">
        <v>54</v>
      </c>
      <c r="N55" s="55">
        <v>33.34496189066595</v>
      </c>
      <c r="O55" s="40">
        <v>7.2753874514130601</v>
      </c>
      <c r="P55" s="41" t="s">
        <v>54</v>
      </c>
      <c r="Q55" s="55">
        <v>32.941918099912996</v>
      </c>
      <c r="R55" s="40">
        <v>4.7630568312729302</v>
      </c>
      <c r="S55" s="41" t="s">
        <v>54</v>
      </c>
      <c r="T55" s="55">
        <v>23.354348461349623</v>
      </c>
      <c r="U55" s="40">
        <v>8.5263483450144459</v>
      </c>
      <c r="V55" s="41" t="s">
        <v>54</v>
      </c>
      <c r="W55" s="55">
        <v>-9.9906134293163333</v>
      </c>
      <c r="X55" s="40">
        <v>10.550711886805573</v>
      </c>
      <c r="Y55" s="42" t="s">
        <v>54</v>
      </c>
    </row>
    <row r="56" spans="1:25" ht="13.5" customHeight="1" x14ac:dyDescent="0.25">
      <c r="A56" s="33" t="s">
        <v>190</v>
      </c>
      <c r="B56" s="55" t="s">
        <v>56</v>
      </c>
      <c r="C56" s="40" t="s">
        <v>56</v>
      </c>
      <c r="D56" s="41" t="s">
        <v>54</v>
      </c>
      <c r="E56" s="55" t="s">
        <v>56</v>
      </c>
      <c r="F56" s="40" t="s">
        <v>56</v>
      </c>
      <c r="G56" s="41" t="s">
        <v>54</v>
      </c>
      <c r="H56" s="55" t="s">
        <v>56</v>
      </c>
      <c r="I56" s="40" t="s">
        <v>56</v>
      </c>
      <c r="J56" s="41" t="s">
        <v>54</v>
      </c>
      <c r="K56" s="55" t="s">
        <v>56</v>
      </c>
      <c r="L56" s="40" t="s">
        <v>56</v>
      </c>
      <c r="M56" s="41" t="s">
        <v>54</v>
      </c>
      <c r="N56" s="55" t="s">
        <v>56</v>
      </c>
      <c r="O56" s="40" t="s">
        <v>56</v>
      </c>
      <c r="P56" s="41" t="s">
        <v>54</v>
      </c>
      <c r="Q56" s="55" t="s">
        <v>56</v>
      </c>
      <c r="R56" s="40" t="s">
        <v>56</v>
      </c>
      <c r="S56" s="41" t="s">
        <v>54</v>
      </c>
      <c r="T56" s="55" t="s">
        <v>56</v>
      </c>
      <c r="U56" s="40" t="s">
        <v>56</v>
      </c>
      <c r="V56" s="41" t="s">
        <v>54</v>
      </c>
      <c r="W56" s="55" t="s">
        <v>56</v>
      </c>
      <c r="X56" s="40" t="s">
        <v>56</v>
      </c>
      <c r="Y56" s="42" t="s">
        <v>54</v>
      </c>
    </row>
    <row r="57" spans="1:25" ht="13.5" customHeight="1" x14ac:dyDescent="0.25">
      <c r="A57" s="33" t="s">
        <v>220</v>
      </c>
      <c r="B57" s="55" t="s">
        <v>56</v>
      </c>
      <c r="C57" s="40" t="s">
        <v>56</v>
      </c>
      <c r="D57" s="41" t="s">
        <v>54</v>
      </c>
      <c r="E57" s="55" t="s">
        <v>56</v>
      </c>
      <c r="F57" s="40" t="s">
        <v>56</v>
      </c>
      <c r="G57" s="41" t="s">
        <v>54</v>
      </c>
      <c r="H57" s="55" t="s">
        <v>56</v>
      </c>
      <c r="I57" s="40" t="s">
        <v>56</v>
      </c>
      <c r="J57" s="41" t="s">
        <v>54</v>
      </c>
      <c r="K57" s="55" t="s">
        <v>56</v>
      </c>
      <c r="L57" s="40" t="s">
        <v>56</v>
      </c>
      <c r="M57" s="41" t="s">
        <v>54</v>
      </c>
      <c r="N57" s="55" t="s">
        <v>56</v>
      </c>
      <c r="O57" s="40" t="s">
        <v>56</v>
      </c>
      <c r="P57" s="41" t="s">
        <v>54</v>
      </c>
      <c r="Q57" s="55" t="s">
        <v>56</v>
      </c>
      <c r="R57" s="40" t="s">
        <v>56</v>
      </c>
      <c r="S57" s="41" t="s">
        <v>54</v>
      </c>
      <c r="T57" s="55" t="s">
        <v>56</v>
      </c>
      <c r="U57" s="40" t="s">
        <v>56</v>
      </c>
      <c r="V57" s="41" t="s">
        <v>54</v>
      </c>
      <c r="W57" s="55" t="s">
        <v>56</v>
      </c>
      <c r="X57" s="40" t="s">
        <v>56</v>
      </c>
      <c r="Y57" s="42" t="s">
        <v>54</v>
      </c>
    </row>
    <row r="58" spans="1:25" ht="13.5" customHeight="1" x14ac:dyDescent="0.25">
      <c r="A58" s="33" t="s">
        <v>221</v>
      </c>
      <c r="B58" s="55" t="s">
        <v>56</v>
      </c>
      <c r="C58" s="40" t="s">
        <v>56</v>
      </c>
      <c r="D58" s="41" t="s">
        <v>54</v>
      </c>
      <c r="E58" s="55" t="s">
        <v>56</v>
      </c>
      <c r="F58" s="40" t="s">
        <v>56</v>
      </c>
      <c r="G58" s="41" t="s">
        <v>54</v>
      </c>
      <c r="H58" s="55" t="s">
        <v>56</v>
      </c>
      <c r="I58" s="40" t="s">
        <v>56</v>
      </c>
      <c r="J58" s="41" t="s">
        <v>54</v>
      </c>
      <c r="K58" s="55" t="s">
        <v>56</v>
      </c>
      <c r="L58" s="40" t="s">
        <v>56</v>
      </c>
      <c r="M58" s="41" t="s">
        <v>54</v>
      </c>
      <c r="N58" s="55" t="s">
        <v>56</v>
      </c>
      <c r="O58" s="40" t="s">
        <v>56</v>
      </c>
      <c r="P58" s="41" t="s">
        <v>54</v>
      </c>
      <c r="Q58" s="55" t="s">
        <v>56</v>
      </c>
      <c r="R58" s="40" t="s">
        <v>56</v>
      </c>
      <c r="S58" s="41" t="s">
        <v>54</v>
      </c>
      <c r="T58" s="55" t="s">
        <v>56</v>
      </c>
      <c r="U58" s="40" t="s">
        <v>56</v>
      </c>
      <c r="V58" s="41" t="s">
        <v>54</v>
      </c>
      <c r="W58" s="55" t="s">
        <v>56</v>
      </c>
      <c r="X58" s="40" t="s">
        <v>56</v>
      </c>
      <c r="Y58" s="42" t="s">
        <v>54</v>
      </c>
    </row>
    <row r="59" spans="1:25" ht="13.5" customHeight="1" x14ac:dyDescent="0.25">
      <c r="A59" s="33" t="s">
        <v>222</v>
      </c>
      <c r="B59" s="55" t="s">
        <v>56</v>
      </c>
      <c r="C59" s="40" t="s">
        <v>56</v>
      </c>
      <c r="D59" s="41" t="s">
        <v>54</v>
      </c>
      <c r="E59" s="55" t="s">
        <v>56</v>
      </c>
      <c r="F59" s="40" t="s">
        <v>56</v>
      </c>
      <c r="G59" s="41" t="s">
        <v>54</v>
      </c>
      <c r="H59" s="55" t="s">
        <v>56</v>
      </c>
      <c r="I59" s="40" t="s">
        <v>56</v>
      </c>
      <c r="J59" s="41" t="s">
        <v>54</v>
      </c>
      <c r="K59" s="55" t="s">
        <v>56</v>
      </c>
      <c r="L59" s="40" t="s">
        <v>56</v>
      </c>
      <c r="M59" s="41" t="s">
        <v>54</v>
      </c>
      <c r="N59" s="55" t="s">
        <v>56</v>
      </c>
      <c r="O59" s="40" t="s">
        <v>56</v>
      </c>
      <c r="P59" s="41" t="s">
        <v>54</v>
      </c>
      <c r="Q59" s="55" t="s">
        <v>56</v>
      </c>
      <c r="R59" s="40" t="s">
        <v>56</v>
      </c>
      <c r="S59" s="41" t="s">
        <v>54</v>
      </c>
      <c r="T59" s="55" t="s">
        <v>56</v>
      </c>
      <c r="U59" s="40" t="s">
        <v>56</v>
      </c>
      <c r="V59" s="41" t="s">
        <v>54</v>
      </c>
      <c r="W59" s="55" t="s">
        <v>56</v>
      </c>
      <c r="X59" s="40" t="s">
        <v>56</v>
      </c>
      <c r="Y59" s="42" t="s">
        <v>54</v>
      </c>
    </row>
    <row r="60" spans="1:25" ht="13.5" customHeight="1" x14ac:dyDescent="0.25">
      <c r="A60" s="33" t="s">
        <v>223</v>
      </c>
      <c r="B60" s="55" t="s">
        <v>56</v>
      </c>
      <c r="C60" s="40" t="s">
        <v>56</v>
      </c>
      <c r="D60" s="41" t="s">
        <v>54</v>
      </c>
      <c r="E60" s="55" t="s">
        <v>56</v>
      </c>
      <c r="F60" s="40" t="s">
        <v>56</v>
      </c>
      <c r="G60" s="41" t="s">
        <v>54</v>
      </c>
      <c r="H60" s="55" t="s">
        <v>56</v>
      </c>
      <c r="I60" s="40" t="s">
        <v>56</v>
      </c>
      <c r="J60" s="41" t="s">
        <v>54</v>
      </c>
      <c r="K60" s="55" t="s">
        <v>56</v>
      </c>
      <c r="L60" s="40" t="s">
        <v>56</v>
      </c>
      <c r="M60" s="41" t="s">
        <v>54</v>
      </c>
      <c r="N60" s="55" t="s">
        <v>56</v>
      </c>
      <c r="O60" s="40" t="s">
        <v>56</v>
      </c>
      <c r="P60" s="41" t="s">
        <v>54</v>
      </c>
      <c r="Q60" s="55" t="s">
        <v>56</v>
      </c>
      <c r="R60" s="40" t="s">
        <v>56</v>
      </c>
      <c r="S60" s="41" t="s">
        <v>54</v>
      </c>
      <c r="T60" s="55" t="s">
        <v>56</v>
      </c>
      <c r="U60" s="40" t="s">
        <v>56</v>
      </c>
      <c r="V60" s="41" t="s">
        <v>54</v>
      </c>
      <c r="W60" s="55" t="s">
        <v>56</v>
      </c>
      <c r="X60" s="40" t="s">
        <v>56</v>
      </c>
      <c r="Y60" s="42" t="s">
        <v>54</v>
      </c>
    </row>
    <row r="61" spans="1:25" ht="13.5" customHeight="1" x14ac:dyDescent="0.25">
      <c r="A61" s="33" t="s">
        <v>49</v>
      </c>
      <c r="B61" s="55">
        <v>16.830616932331846</v>
      </c>
      <c r="C61" s="40">
        <v>6.0608542105005885</v>
      </c>
      <c r="D61" s="41" t="s">
        <v>54</v>
      </c>
      <c r="E61" s="55">
        <v>22.002874763011874</v>
      </c>
      <c r="F61" s="40">
        <v>5.1237985698842037</v>
      </c>
      <c r="G61" s="41" t="s">
        <v>54</v>
      </c>
      <c r="H61" s="55">
        <v>20.26576461871575</v>
      </c>
      <c r="I61" s="40">
        <v>6.1153531478809002</v>
      </c>
      <c r="J61" s="41" t="s">
        <v>54</v>
      </c>
      <c r="K61" s="55">
        <v>3.4351476863839068</v>
      </c>
      <c r="L61" s="40">
        <v>8.0518480815030937</v>
      </c>
      <c r="M61" s="41" t="s">
        <v>54</v>
      </c>
      <c r="N61" s="55">
        <v>8.7988235048253856</v>
      </c>
      <c r="O61" s="40">
        <v>4.8657504866798664</v>
      </c>
      <c r="P61" s="41" t="s">
        <v>54</v>
      </c>
      <c r="Q61" s="55">
        <v>10.398228105539651</v>
      </c>
      <c r="R61" s="40">
        <v>3.8005435781414749</v>
      </c>
      <c r="S61" s="41" t="s">
        <v>54</v>
      </c>
      <c r="T61" s="55">
        <v>7.2566824332655733</v>
      </c>
      <c r="U61" s="40">
        <v>5.4226658499264282</v>
      </c>
      <c r="V61" s="41" t="s">
        <v>54</v>
      </c>
      <c r="W61" s="55">
        <v>-1.5421410715598134</v>
      </c>
      <c r="X61" s="40">
        <v>7.0719338527125908</v>
      </c>
      <c r="Y61" s="42" t="s">
        <v>54</v>
      </c>
    </row>
    <row r="62" spans="1:25" ht="13.5" customHeight="1" x14ac:dyDescent="0.25">
      <c r="A62" s="33" t="s">
        <v>50</v>
      </c>
      <c r="B62" s="55">
        <v>40.035594916465008</v>
      </c>
      <c r="C62" s="40">
        <v>5.8977549234347126</v>
      </c>
      <c r="D62" s="41" t="s">
        <v>54</v>
      </c>
      <c r="E62" s="55">
        <v>53.595011787667239</v>
      </c>
      <c r="F62" s="40">
        <v>5.7186552319653847</v>
      </c>
      <c r="G62" s="41" t="s">
        <v>54</v>
      </c>
      <c r="H62" s="55">
        <v>61.815044392637247</v>
      </c>
      <c r="I62" s="40">
        <v>7.4108250303774881</v>
      </c>
      <c r="J62" s="41" t="s">
        <v>54</v>
      </c>
      <c r="K62" s="55">
        <v>21.77944947617225</v>
      </c>
      <c r="L62" s="40">
        <v>10.139955021121578</v>
      </c>
      <c r="M62" s="41" t="s">
        <v>54</v>
      </c>
      <c r="N62" s="55">
        <v>30.366480257648426</v>
      </c>
      <c r="O62" s="40">
        <v>5.5342194247824477</v>
      </c>
      <c r="P62" s="41" t="s">
        <v>54</v>
      </c>
      <c r="Q62" s="55">
        <v>42.078745648388164</v>
      </c>
      <c r="R62" s="40">
        <v>4.4841122785444378</v>
      </c>
      <c r="S62" s="41" t="s">
        <v>54</v>
      </c>
      <c r="T62" s="55">
        <v>49.522358609111919</v>
      </c>
      <c r="U62" s="40">
        <v>6.4801822123373514</v>
      </c>
      <c r="V62" s="41" t="s">
        <v>54</v>
      </c>
      <c r="W62" s="55">
        <v>19.155878351463489</v>
      </c>
      <c r="X62" s="40">
        <v>8.7838559459868097</v>
      </c>
      <c r="Y62" s="42" t="s">
        <v>54</v>
      </c>
    </row>
    <row r="63" spans="1:25" ht="13.5" customHeight="1" x14ac:dyDescent="0.25">
      <c r="A63" s="34" t="s">
        <v>224</v>
      </c>
      <c r="B63" s="55" t="s">
        <v>56</v>
      </c>
      <c r="C63" s="40" t="s">
        <v>56</v>
      </c>
      <c r="D63" s="41" t="s">
        <v>54</v>
      </c>
      <c r="E63" s="55" t="s">
        <v>56</v>
      </c>
      <c r="F63" s="40" t="s">
        <v>56</v>
      </c>
      <c r="G63" s="41" t="s">
        <v>54</v>
      </c>
      <c r="H63" s="55" t="s">
        <v>56</v>
      </c>
      <c r="I63" s="40" t="s">
        <v>56</v>
      </c>
      <c r="J63" s="41" t="s">
        <v>54</v>
      </c>
      <c r="K63" s="55" t="s">
        <v>56</v>
      </c>
      <c r="L63" s="40" t="s">
        <v>56</v>
      </c>
      <c r="M63" s="41" t="s">
        <v>54</v>
      </c>
      <c r="N63" s="55" t="s">
        <v>56</v>
      </c>
      <c r="O63" s="40" t="s">
        <v>56</v>
      </c>
      <c r="P63" s="41" t="s">
        <v>54</v>
      </c>
      <c r="Q63" s="55" t="s">
        <v>56</v>
      </c>
      <c r="R63" s="40" t="s">
        <v>56</v>
      </c>
      <c r="S63" s="41" t="s">
        <v>54</v>
      </c>
      <c r="T63" s="55" t="s">
        <v>56</v>
      </c>
      <c r="U63" s="40" t="s">
        <v>56</v>
      </c>
      <c r="V63" s="41" t="s">
        <v>54</v>
      </c>
      <c r="W63" s="55" t="s">
        <v>56</v>
      </c>
      <c r="X63" s="40" t="s">
        <v>56</v>
      </c>
      <c r="Y63" s="42" t="s">
        <v>54</v>
      </c>
    </row>
    <row r="64" spans="1:25" ht="13.5" customHeight="1" x14ac:dyDescent="0.25">
      <c r="A64" s="33" t="s">
        <v>191</v>
      </c>
      <c r="B64" s="55" t="s">
        <v>56</v>
      </c>
      <c r="C64" s="40" t="s">
        <v>56</v>
      </c>
      <c r="D64" s="41" t="s">
        <v>54</v>
      </c>
      <c r="E64" s="55" t="s">
        <v>56</v>
      </c>
      <c r="F64" s="40" t="s">
        <v>56</v>
      </c>
      <c r="G64" s="41" t="s">
        <v>54</v>
      </c>
      <c r="H64" s="55" t="s">
        <v>56</v>
      </c>
      <c r="I64" s="40" t="s">
        <v>56</v>
      </c>
      <c r="J64" s="41" t="s">
        <v>54</v>
      </c>
      <c r="K64" s="55" t="s">
        <v>56</v>
      </c>
      <c r="L64" s="40" t="s">
        <v>56</v>
      </c>
      <c r="M64" s="41" t="s">
        <v>54</v>
      </c>
      <c r="N64" s="55" t="s">
        <v>56</v>
      </c>
      <c r="O64" s="40" t="s">
        <v>56</v>
      </c>
      <c r="P64" s="41" t="s">
        <v>54</v>
      </c>
      <c r="Q64" s="55" t="s">
        <v>56</v>
      </c>
      <c r="R64" s="40" t="s">
        <v>56</v>
      </c>
      <c r="S64" s="41" t="s">
        <v>54</v>
      </c>
      <c r="T64" s="55" t="s">
        <v>56</v>
      </c>
      <c r="U64" s="40" t="s">
        <v>56</v>
      </c>
      <c r="V64" s="41" t="s">
        <v>54</v>
      </c>
      <c r="W64" s="55" t="s">
        <v>56</v>
      </c>
      <c r="X64" s="40" t="s">
        <v>56</v>
      </c>
      <c r="Y64" s="42" t="s">
        <v>54</v>
      </c>
    </row>
    <row r="65" spans="1:25" ht="13.5" customHeight="1" x14ac:dyDescent="0.25">
      <c r="A65" s="33" t="s">
        <v>225</v>
      </c>
      <c r="B65" s="55" t="s">
        <v>56</v>
      </c>
      <c r="C65" s="40" t="s">
        <v>56</v>
      </c>
      <c r="D65" s="41" t="s">
        <v>54</v>
      </c>
      <c r="E65" s="55" t="s">
        <v>56</v>
      </c>
      <c r="F65" s="40" t="s">
        <v>56</v>
      </c>
      <c r="G65" s="41" t="s">
        <v>54</v>
      </c>
      <c r="H65" s="55" t="s">
        <v>56</v>
      </c>
      <c r="I65" s="40" t="s">
        <v>56</v>
      </c>
      <c r="J65" s="41" t="s">
        <v>54</v>
      </c>
      <c r="K65" s="55" t="s">
        <v>56</v>
      </c>
      <c r="L65" s="40" t="s">
        <v>56</v>
      </c>
      <c r="M65" s="41" t="s">
        <v>54</v>
      </c>
      <c r="N65" s="55" t="s">
        <v>56</v>
      </c>
      <c r="O65" s="40" t="s">
        <v>56</v>
      </c>
      <c r="P65" s="41" t="s">
        <v>54</v>
      </c>
      <c r="Q65" s="55" t="s">
        <v>56</v>
      </c>
      <c r="R65" s="40" t="s">
        <v>56</v>
      </c>
      <c r="S65" s="41" t="s">
        <v>54</v>
      </c>
      <c r="T65" s="55" t="s">
        <v>56</v>
      </c>
      <c r="U65" s="40" t="s">
        <v>56</v>
      </c>
      <c r="V65" s="41" t="s">
        <v>54</v>
      </c>
      <c r="W65" s="55" t="s">
        <v>56</v>
      </c>
      <c r="X65" s="40" t="s">
        <v>56</v>
      </c>
      <c r="Y65" s="42" t="s">
        <v>54</v>
      </c>
    </row>
    <row r="66" spans="1:25" ht="13.5" customHeight="1" x14ac:dyDescent="0.25">
      <c r="A66" s="33" t="s">
        <v>51</v>
      </c>
      <c r="B66" s="55" t="s">
        <v>56</v>
      </c>
      <c r="C66" s="40" t="s">
        <v>56</v>
      </c>
      <c r="D66" s="41" t="s">
        <v>54</v>
      </c>
      <c r="E66" s="55" t="s">
        <v>56</v>
      </c>
      <c r="F66" s="40" t="s">
        <v>56</v>
      </c>
      <c r="G66" s="41" t="s">
        <v>54</v>
      </c>
      <c r="H66" s="55" t="s">
        <v>56</v>
      </c>
      <c r="I66" s="40" t="s">
        <v>56</v>
      </c>
      <c r="J66" s="41" t="s">
        <v>54</v>
      </c>
      <c r="K66" s="55" t="s">
        <v>56</v>
      </c>
      <c r="L66" s="40" t="s">
        <v>56</v>
      </c>
      <c r="M66" s="41" t="s">
        <v>54</v>
      </c>
      <c r="N66" s="55" t="s">
        <v>56</v>
      </c>
      <c r="O66" s="40" t="s">
        <v>56</v>
      </c>
      <c r="P66" s="41" t="s">
        <v>54</v>
      </c>
      <c r="Q66" s="55" t="s">
        <v>56</v>
      </c>
      <c r="R66" s="40" t="s">
        <v>56</v>
      </c>
      <c r="S66" s="41" t="s">
        <v>54</v>
      </c>
      <c r="T66" s="55" t="s">
        <v>56</v>
      </c>
      <c r="U66" s="40" t="s">
        <v>56</v>
      </c>
      <c r="V66" s="41" t="s">
        <v>54</v>
      </c>
      <c r="W66" s="55" t="s">
        <v>56</v>
      </c>
      <c r="X66" s="40" t="s">
        <v>56</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t="s">
        <v>56</v>
      </c>
      <c r="C68" s="40" t="s">
        <v>56</v>
      </c>
      <c r="D68" s="41" t="s">
        <v>54</v>
      </c>
      <c r="E68" s="55" t="s">
        <v>56</v>
      </c>
      <c r="F68" s="40" t="s">
        <v>56</v>
      </c>
      <c r="G68" s="41" t="s">
        <v>54</v>
      </c>
      <c r="H68" s="55" t="s">
        <v>56</v>
      </c>
      <c r="I68" s="40" t="s">
        <v>56</v>
      </c>
      <c r="J68" s="41" t="s">
        <v>54</v>
      </c>
      <c r="K68" s="55" t="s">
        <v>56</v>
      </c>
      <c r="L68" s="40" t="s">
        <v>56</v>
      </c>
      <c r="M68" s="41" t="s">
        <v>54</v>
      </c>
      <c r="N68" s="55" t="s">
        <v>56</v>
      </c>
      <c r="O68" s="40" t="s">
        <v>56</v>
      </c>
      <c r="P68" s="41" t="s">
        <v>54</v>
      </c>
      <c r="Q68" s="55" t="s">
        <v>56</v>
      </c>
      <c r="R68" s="40" t="s">
        <v>56</v>
      </c>
      <c r="S68" s="41" t="s">
        <v>54</v>
      </c>
      <c r="T68" s="55" t="s">
        <v>56</v>
      </c>
      <c r="U68" s="40" t="s">
        <v>56</v>
      </c>
      <c r="V68" s="41" t="s">
        <v>54</v>
      </c>
      <c r="W68" s="55" t="s">
        <v>56</v>
      </c>
      <c r="X68" s="40" t="s">
        <v>56</v>
      </c>
      <c r="Y68" s="42" t="s">
        <v>54</v>
      </c>
    </row>
    <row r="69" spans="1:25" ht="13.5" customHeight="1" x14ac:dyDescent="0.25">
      <c r="A69" s="33" t="s">
        <v>228</v>
      </c>
      <c r="B69" s="55" t="s">
        <v>56</v>
      </c>
      <c r="C69" s="40" t="s">
        <v>56</v>
      </c>
      <c r="D69" s="41" t="s">
        <v>54</v>
      </c>
      <c r="E69" s="55" t="s">
        <v>56</v>
      </c>
      <c r="F69" s="40" t="s">
        <v>56</v>
      </c>
      <c r="G69" s="41" t="s">
        <v>54</v>
      </c>
      <c r="H69" s="55" t="s">
        <v>56</v>
      </c>
      <c r="I69" s="40" t="s">
        <v>56</v>
      </c>
      <c r="J69" s="41" t="s">
        <v>54</v>
      </c>
      <c r="K69" s="55" t="s">
        <v>56</v>
      </c>
      <c r="L69" s="40" t="s">
        <v>56</v>
      </c>
      <c r="M69" s="41" t="s">
        <v>54</v>
      </c>
      <c r="N69" s="55" t="s">
        <v>56</v>
      </c>
      <c r="O69" s="40" t="s">
        <v>56</v>
      </c>
      <c r="P69" s="41" t="s">
        <v>54</v>
      </c>
      <c r="Q69" s="55" t="s">
        <v>56</v>
      </c>
      <c r="R69" s="40" t="s">
        <v>56</v>
      </c>
      <c r="S69" s="41" t="s">
        <v>54</v>
      </c>
      <c r="T69" s="55" t="s">
        <v>56</v>
      </c>
      <c r="U69" s="40" t="s">
        <v>56</v>
      </c>
      <c r="V69" s="41" t="s">
        <v>54</v>
      </c>
      <c r="W69" s="55" t="s">
        <v>56</v>
      </c>
      <c r="X69" s="40" t="s">
        <v>56</v>
      </c>
      <c r="Y69" s="42" t="s">
        <v>54</v>
      </c>
    </row>
    <row r="70" spans="1:25" ht="13.5" customHeight="1" x14ac:dyDescent="0.25">
      <c r="A70" s="34" t="s">
        <v>192</v>
      </c>
      <c r="B70" s="55">
        <v>4.2795701605978822</v>
      </c>
      <c r="C70" s="40">
        <v>5.345919095508628</v>
      </c>
      <c r="D70" s="41" t="s">
        <v>54</v>
      </c>
      <c r="E70" s="55">
        <v>-1.4793306597408997</v>
      </c>
      <c r="F70" s="40">
        <v>3.5629135182822744</v>
      </c>
      <c r="G70" s="41" t="s">
        <v>54</v>
      </c>
      <c r="H70" s="55">
        <v>-2.9927193402740002</v>
      </c>
      <c r="I70" s="40">
        <v>5.7546399659832206</v>
      </c>
      <c r="J70" s="41" t="s">
        <v>54</v>
      </c>
      <c r="K70" s="55">
        <v>-7.2722895008718824</v>
      </c>
      <c r="L70" s="40">
        <v>8.3979443063209001</v>
      </c>
      <c r="M70" s="41" t="s">
        <v>54</v>
      </c>
      <c r="N70" s="55">
        <v>5.2871779496425502</v>
      </c>
      <c r="O70" s="40">
        <v>4.7928271908908853</v>
      </c>
      <c r="P70" s="41" t="s">
        <v>54</v>
      </c>
      <c r="Q70" s="55">
        <v>-0.12814609718003594</v>
      </c>
      <c r="R70" s="40">
        <v>2.8776748510530816</v>
      </c>
      <c r="S70" s="41" t="s">
        <v>54</v>
      </c>
      <c r="T70" s="55">
        <v>-0.47930581273659451</v>
      </c>
      <c r="U70" s="40">
        <v>4.8482324750920336</v>
      </c>
      <c r="V70" s="41" t="s">
        <v>54</v>
      </c>
      <c r="W70" s="55">
        <v>-5.7664837623791456</v>
      </c>
      <c r="X70" s="40">
        <v>6.8501021968860645</v>
      </c>
      <c r="Y70" s="42" t="s">
        <v>54</v>
      </c>
    </row>
    <row r="71" spans="1:25" ht="13.5" customHeight="1" x14ac:dyDescent="0.25">
      <c r="A71" s="33" t="s">
        <v>193</v>
      </c>
      <c r="B71" s="55">
        <v>36.410414311891998</v>
      </c>
      <c r="C71" s="40">
        <v>4.8535333180921434</v>
      </c>
      <c r="D71" s="41" t="s">
        <v>54</v>
      </c>
      <c r="E71" s="55">
        <v>37.898546729382375</v>
      </c>
      <c r="F71" s="40">
        <v>3.4535616707122214</v>
      </c>
      <c r="G71" s="41" t="s">
        <v>54</v>
      </c>
      <c r="H71" s="55">
        <v>27.859149163801</v>
      </c>
      <c r="I71" s="40">
        <v>4.6963914646027769</v>
      </c>
      <c r="J71" s="41" t="s">
        <v>54</v>
      </c>
      <c r="K71" s="55">
        <v>-8.5512651480909945</v>
      </c>
      <c r="L71" s="40">
        <v>6.6698473619374781</v>
      </c>
      <c r="M71" s="41" t="s">
        <v>54</v>
      </c>
      <c r="N71" s="55">
        <v>28.102206670438303</v>
      </c>
      <c r="O71" s="40">
        <v>4.3222524188051841</v>
      </c>
      <c r="P71" s="41" t="s">
        <v>54</v>
      </c>
      <c r="Q71" s="55">
        <v>29.316485771639936</v>
      </c>
      <c r="R71" s="40">
        <v>3.1510601465604298</v>
      </c>
      <c r="S71" s="41" t="s">
        <v>54</v>
      </c>
      <c r="T71" s="55">
        <v>19.140000930188705</v>
      </c>
      <c r="U71" s="40">
        <v>4.277452924398915</v>
      </c>
      <c r="V71" s="41" t="s">
        <v>54</v>
      </c>
      <c r="W71" s="55">
        <v>-8.962205740249594</v>
      </c>
      <c r="X71" s="40">
        <v>5.8643418240304026</v>
      </c>
      <c r="Y71" s="42" t="s">
        <v>54</v>
      </c>
    </row>
    <row r="72" spans="1:25" ht="13.5" customHeight="1" x14ac:dyDescent="0.25">
      <c r="A72" s="33" t="s">
        <v>229</v>
      </c>
      <c r="B72" s="55" t="s">
        <v>56</v>
      </c>
      <c r="C72" s="40" t="s">
        <v>56</v>
      </c>
      <c r="D72" s="41" t="s">
        <v>54</v>
      </c>
      <c r="E72" s="55" t="s">
        <v>56</v>
      </c>
      <c r="F72" s="40" t="s">
        <v>56</v>
      </c>
      <c r="G72" s="41" t="s">
        <v>54</v>
      </c>
      <c r="H72" s="55" t="s">
        <v>56</v>
      </c>
      <c r="I72" s="40" t="s">
        <v>56</v>
      </c>
      <c r="J72" s="41" t="s">
        <v>54</v>
      </c>
      <c r="K72" s="55" t="s">
        <v>56</v>
      </c>
      <c r="L72" s="40" t="s">
        <v>56</v>
      </c>
      <c r="M72" s="41" t="s">
        <v>54</v>
      </c>
      <c r="N72" s="55" t="s">
        <v>56</v>
      </c>
      <c r="O72" s="40" t="s">
        <v>56</v>
      </c>
      <c r="P72" s="41" t="s">
        <v>54</v>
      </c>
      <c r="Q72" s="55" t="s">
        <v>56</v>
      </c>
      <c r="R72" s="40" t="s">
        <v>56</v>
      </c>
      <c r="S72" s="41" t="s">
        <v>54</v>
      </c>
      <c r="T72" s="55" t="s">
        <v>56</v>
      </c>
      <c r="U72" s="40" t="s">
        <v>56</v>
      </c>
      <c r="V72" s="41" t="s">
        <v>54</v>
      </c>
      <c r="W72" s="55" t="s">
        <v>56</v>
      </c>
      <c r="X72" s="40" t="s">
        <v>56</v>
      </c>
      <c r="Y72" s="42" t="s">
        <v>54</v>
      </c>
    </row>
    <row r="73" spans="1:25" ht="13.5" customHeight="1" x14ac:dyDescent="0.25">
      <c r="A73" s="33" t="s">
        <v>230</v>
      </c>
      <c r="B73" s="55">
        <v>36.084459577273719</v>
      </c>
      <c r="C73" s="40">
        <v>5.0957317784554323</v>
      </c>
      <c r="D73" s="41" t="s">
        <v>54</v>
      </c>
      <c r="E73" s="55">
        <v>25.769696226757034</v>
      </c>
      <c r="F73" s="40">
        <v>4.4362344162343295</v>
      </c>
      <c r="G73" s="41" t="s">
        <v>54</v>
      </c>
      <c r="H73" s="55">
        <v>25.73628816632754</v>
      </c>
      <c r="I73" s="40">
        <v>5.5828967641035856</v>
      </c>
      <c r="J73" s="41" t="s">
        <v>54</v>
      </c>
      <c r="K73" s="55">
        <v>-10.348171410946183</v>
      </c>
      <c r="L73" s="40">
        <v>7.3695524974650821</v>
      </c>
      <c r="M73" s="41" t="s">
        <v>54</v>
      </c>
      <c r="N73" s="55">
        <v>17.237815165015384</v>
      </c>
      <c r="O73" s="40">
        <v>3.9447866603528143</v>
      </c>
      <c r="P73" s="41" t="s">
        <v>54</v>
      </c>
      <c r="Q73" s="55">
        <v>9.8737177064116466</v>
      </c>
      <c r="R73" s="40">
        <v>3.1181822939910719</v>
      </c>
      <c r="S73" s="41" t="s">
        <v>54</v>
      </c>
      <c r="T73" s="55">
        <v>13.364286401637489</v>
      </c>
      <c r="U73" s="40">
        <v>4.0802854492772873</v>
      </c>
      <c r="V73" s="41" t="s">
        <v>54</v>
      </c>
      <c r="W73" s="55">
        <v>-3.8735287633778896</v>
      </c>
      <c r="X73" s="40">
        <v>4.8025974277903956</v>
      </c>
      <c r="Y73" s="42" t="s">
        <v>54</v>
      </c>
    </row>
    <row r="74" spans="1:25" ht="13.5" customHeight="1" x14ac:dyDescent="0.25">
      <c r="A74" s="33" t="s">
        <v>231</v>
      </c>
      <c r="B74" s="55" t="s">
        <v>56</v>
      </c>
      <c r="C74" s="40" t="s">
        <v>56</v>
      </c>
      <c r="D74" s="41" t="s">
        <v>54</v>
      </c>
      <c r="E74" s="55" t="s">
        <v>56</v>
      </c>
      <c r="F74" s="40" t="s">
        <v>56</v>
      </c>
      <c r="G74" s="41" t="s">
        <v>54</v>
      </c>
      <c r="H74" s="55" t="s">
        <v>56</v>
      </c>
      <c r="I74" s="40" t="s">
        <v>56</v>
      </c>
      <c r="J74" s="41" t="s">
        <v>54</v>
      </c>
      <c r="K74" s="55" t="s">
        <v>56</v>
      </c>
      <c r="L74" s="40" t="s">
        <v>56</v>
      </c>
      <c r="M74" s="41" t="s">
        <v>54</v>
      </c>
      <c r="N74" s="55" t="s">
        <v>56</v>
      </c>
      <c r="O74" s="40" t="s">
        <v>56</v>
      </c>
      <c r="P74" s="41" t="s">
        <v>54</v>
      </c>
      <c r="Q74" s="55" t="s">
        <v>56</v>
      </c>
      <c r="R74" s="40" t="s">
        <v>56</v>
      </c>
      <c r="S74" s="41" t="s">
        <v>54</v>
      </c>
      <c r="T74" s="55" t="s">
        <v>56</v>
      </c>
      <c r="U74" s="40" t="s">
        <v>56</v>
      </c>
      <c r="V74" s="41" t="s">
        <v>54</v>
      </c>
      <c r="W74" s="55" t="s">
        <v>56</v>
      </c>
      <c r="X74" s="40" t="s">
        <v>56</v>
      </c>
      <c r="Y74" s="42" t="s">
        <v>54</v>
      </c>
    </row>
    <row r="75" spans="1:25" ht="13.5" customHeight="1" x14ac:dyDescent="0.25">
      <c r="A75" s="33" t="s">
        <v>232</v>
      </c>
      <c r="B75" s="55">
        <v>18.751135485261585</v>
      </c>
      <c r="C75" s="40">
        <v>4.7217774642531598</v>
      </c>
      <c r="D75" s="41" t="s">
        <v>54</v>
      </c>
      <c r="E75" s="55">
        <v>10.409716676746196</v>
      </c>
      <c r="F75" s="40">
        <v>3.962301481053824</v>
      </c>
      <c r="G75" s="41" t="s">
        <v>54</v>
      </c>
      <c r="H75" s="55">
        <v>11.141831050563376</v>
      </c>
      <c r="I75" s="40">
        <v>7.2881002907942136</v>
      </c>
      <c r="J75" s="41" t="s">
        <v>54</v>
      </c>
      <c r="K75" s="55">
        <v>-7.6093044346982142</v>
      </c>
      <c r="L75" s="40">
        <v>8.5635773170535696</v>
      </c>
      <c r="M75" s="41" t="s">
        <v>54</v>
      </c>
      <c r="N75" s="55">
        <v>12.248228054338284</v>
      </c>
      <c r="O75" s="40">
        <v>3.978542208818761</v>
      </c>
      <c r="P75" s="41" t="s">
        <v>54</v>
      </c>
      <c r="Q75" s="55">
        <v>4.1821682739805608</v>
      </c>
      <c r="R75" s="40">
        <v>3.2169741340028635</v>
      </c>
      <c r="S75" s="41" t="s">
        <v>54</v>
      </c>
      <c r="T75" s="55">
        <v>4.296540994499515</v>
      </c>
      <c r="U75" s="40">
        <v>4.9546786203923094</v>
      </c>
      <c r="V75" s="41" t="s">
        <v>54</v>
      </c>
      <c r="W75" s="55">
        <v>-7.9516870598387657</v>
      </c>
      <c r="X75" s="40">
        <v>6.2607206704374869</v>
      </c>
      <c r="Y75" s="42" t="s">
        <v>54</v>
      </c>
    </row>
    <row r="76" spans="1:25" ht="13.5" customHeight="1" x14ac:dyDescent="0.25">
      <c r="A76" s="33" t="s">
        <v>233</v>
      </c>
      <c r="B76" s="55">
        <v>33.460783263357655</v>
      </c>
      <c r="C76" s="40">
        <v>5.3383737746223092</v>
      </c>
      <c r="D76" s="41" t="s">
        <v>54</v>
      </c>
      <c r="E76" s="55">
        <v>41.521693373368194</v>
      </c>
      <c r="F76" s="40">
        <v>4.3668985729191867</v>
      </c>
      <c r="G76" s="41" t="s">
        <v>54</v>
      </c>
      <c r="H76" s="55">
        <v>22.470252264465415</v>
      </c>
      <c r="I76" s="40">
        <v>6.3251918948158012</v>
      </c>
      <c r="J76" s="41" t="s">
        <v>54</v>
      </c>
      <c r="K76" s="55">
        <v>-10.990530998892245</v>
      </c>
      <c r="L76" s="40">
        <v>8.250361977101484</v>
      </c>
      <c r="M76" s="41" t="s">
        <v>54</v>
      </c>
      <c r="N76" s="55">
        <v>25.404775827511749</v>
      </c>
      <c r="O76" s="40">
        <v>4.7676453537002041</v>
      </c>
      <c r="P76" s="41" t="s">
        <v>54</v>
      </c>
      <c r="Q76" s="55">
        <v>32.651702943642128</v>
      </c>
      <c r="R76" s="40">
        <v>3.6708595794543628</v>
      </c>
      <c r="S76" s="41" t="s">
        <v>54</v>
      </c>
      <c r="T76" s="55">
        <v>20.711635792833516</v>
      </c>
      <c r="U76" s="40">
        <v>5.6707739440403797</v>
      </c>
      <c r="V76" s="41" t="s">
        <v>54</v>
      </c>
      <c r="W76" s="55">
        <v>-4.693140034678227</v>
      </c>
      <c r="X76" s="40">
        <v>7.2997455242830505</v>
      </c>
      <c r="Y76" s="42" t="s">
        <v>54</v>
      </c>
    </row>
    <row r="77" spans="1:25" ht="13.5" customHeight="1" x14ac:dyDescent="0.25">
      <c r="A77" s="33" t="s">
        <v>194</v>
      </c>
      <c r="B77" s="55">
        <v>25.442380343128487</v>
      </c>
      <c r="C77" s="40">
        <v>5.6358390384863384</v>
      </c>
      <c r="D77" s="41" t="s">
        <v>54</v>
      </c>
      <c r="E77" s="55">
        <v>18.978523803564041</v>
      </c>
      <c r="F77" s="40">
        <v>4.4545278202950875</v>
      </c>
      <c r="G77" s="41" t="s">
        <v>54</v>
      </c>
      <c r="H77" s="55">
        <v>1.239434609071346E-2</v>
      </c>
      <c r="I77" s="40">
        <v>6.0999174477612792</v>
      </c>
      <c r="J77" s="41" t="s">
        <v>54</v>
      </c>
      <c r="K77" s="55">
        <v>-25.429985997037768</v>
      </c>
      <c r="L77" s="40">
        <v>7.8387200655447016</v>
      </c>
      <c r="M77" s="41" t="s">
        <v>54</v>
      </c>
      <c r="N77" s="55">
        <v>8.7314875841722799</v>
      </c>
      <c r="O77" s="40">
        <v>4.8775309906270987</v>
      </c>
      <c r="P77" s="41" t="s">
        <v>54</v>
      </c>
      <c r="Q77" s="55">
        <v>5.8809501201329999</v>
      </c>
      <c r="R77" s="40">
        <v>3.6793468157692129</v>
      </c>
      <c r="S77" s="41" t="s">
        <v>54</v>
      </c>
      <c r="T77" s="55">
        <v>-2.5548014491140871</v>
      </c>
      <c r="U77" s="40">
        <v>4.8067424012708244</v>
      </c>
      <c r="V77" s="41" t="s">
        <v>54</v>
      </c>
      <c r="W77" s="55">
        <v>-11.286289033286364</v>
      </c>
      <c r="X77" s="40">
        <v>6.1455482841169164</v>
      </c>
      <c r="Y77" s="42" t="s">
        <v>54</v>
      </c>
    </row>
    <row r="78" spans="1:25" ht="13.5" customHeight="1" x14ac:dyDescent="0.25">
      <c r="A78" s="33" t="s">
        <v>195</v>
      </c>
      <c r="B78" s="55">
        <v>27.11726878037166</v>
      </c>
      <c r="C78" s="40">
        <v>5.4617815362495943</v>
      </c>
      <c r="D78" s="41" t="s">
        <v>54</v>
      </c>
      <c r="E78" s="55">
        <v>20.815568867907476</v>
      </c>
      <c r="F78" s="40">
        <v>3.9990051791447248</v>
      </c>
      <c r="G78" s="41" t="s">
        <v>54</v>
      </c>
      <c r="H78" s="55">
        <v>17.416352218201762</v>
      </c>
      <c r="I78" s="40">
        <v>6.1499799405971158</v>
      </c>
      <c r="J78" s="41" t="s">
        <v>54</v>
      </c>
      <c r="K78" s="55">
        <v>-9.7009165621698941</v>
      </c>
      <c r="L78" s="40">
        <v>8.1781918312234883</v>
      </c>
      <c r="M78" s="41" t="s">
        <v>54</v>
      </c>
      <c r="N78" s="55">
        <v>15.271308124741607</v>
      </c>
      <c r="O78" s="40">
        <v>4.5827546370184367</v>
      </c>
      <c r="P78" s="41" t="s">
        <v>54</v>
      </c>
      <c r="Q78" s="55">
        <v>7.2779380774547562</v>
      </c>
      <c r="R78" s="40">
        <v>3.2830244211424433</v>
      </c>
      <c r="S78" s="41" t="s">
        <v>54</v>
      </c>
      <c r="T78" s="55">
        <v>5.9570209186598273</v>
      </c>
      <c r="U78" s="40">
        <v>5.634428346262319</v>
      </c>
      <c r="V78" s="41" t="s">
        <v>54</v>
      </c>
      <c r="W78" s="55">
        <v>-9.3142872060817776</v>
      </c>
      <c r="X78" s="40">
        <v>7.0174009920845792</v>
      </c>
      <c r="Y78" s="42" t="s">
        <v>54</v>
      </c>
    </row>
    <row r="79" spans="1:25" ht="13.5" customHeight="1" x14ac:dyDescent="0.25">
      <c r="A79" s="33" t="s">
        <v>196</v>
      </c>
      <c r="B79" s="55">
        <v>23.543547740112007</v>
      </c>
      <c r="C79" s="40">
        <v>3.3301613071947349</v>
      </c>
      <c r="D79" s="41" t="s">
        <v>54</v>
      </c>
      <c r="E79" s="55">
        <v>16.543832480189575</v>
      </c>
      <c r="F79" s="40">
        <v>2.4385781090818708</v>
      </c>
      <c r="G79" s="41" t="s">
        <v>54</v>
      </c>
      <c r="H79" s="55">
        <v>9.9682001324097964</v>
      </c>
      <c r="I79" s="40">
        <v>3.88144728699065</v>
      </c>
      <c r="J79" s="41" t="s">
        <v>54</v>
      </c>
      <c r="K79" s="55">
        <v>-13.575347607702211</v>
      </c>
      <c r="L79" s="40">
        <v>5.3915249475209821</v>
      </c>
      <c r="M79" s="41" t="s">
        <v>54</v>
      </c>
      <c r="N79" s="55">
        <v>19.18394226149729</v>
      </c>
      <c r="O79" s="40">
        <v>3.0841178171987109</v>
      </c>
      <c r="P79" s="41" t="s">
        <v>54</v>
      </c>
      <c r="Q79" s="55">
        <v>13.841794303206028</v>
      </c>
      <c r="R79" s="40">
        <v>2.1617545053183118</v>
      </c>
      <c r="S79" s="41" t="s">
        <v>54</v>
      </c>
      <c r="T79" s="55">
        <v>6.9122519536655673</v>
      </c>
      <c r="U79" s="40">
        <v>3.5644900435187754</v>
      </c>
      <c r="V79" s="41" t="s">
        <v>54</v>
      </c>
      <c r="W79" s="55">
        <v>-12.271690307831722</v>
      </c>
      <c r="X79" s="40">
        <v>4.8372579460967886</v>
      </c>
      <c r="Y79" s="42" t="s">
        <v>54</v>
      </c>
    </row>
    <row r="80" spans="1:25" ht="13.5" customHeight="1" x14ac:dyDescent="0.25">
      <c r="A80" s="33" t="s">
        <v>197</v>
      </c>
      <c r="B80" s="55" t="s">
        <v>56</v>
      </c>
      <c r="C80" s="40" t="s">
        <v>56</v>
      </c>
      <c r="D80" s="41" t="s">
        <v>54</v>
      </c>
      <c r="E80" s="55" t="s">
        <v>56</v>
      </c>
      <c r="F80" s="40" t="s">
        <v>56</v>
      </c>
      <c r="G80" s="41" t="s">
        <v>54</v>
      </c>
      <c r="H80" s="55" t="s">
        <v>56</v>
      </c>
      <c r="I80" s="40" t="s">
        <v>56</v>
      </c>
      <c r="J80" s="41" t="s">
        <v>54</v>
      </c>
      <c r="K80" s="55" t="s">
        <v>56</v>
      </c>
      <c r="L80" s="40" t="s">
        <v>56</v>
      </c>
      <c r="M80" s="41" t="s">
        <v>54</v>
      </c>
      <c r="N80" s="55" t="s">
        <v>56</v>
      </c>
      <c r="O80" s="40" t="s">
        <v>56</v>
      </c>
      <c r="P80" s="41" t="s">
        <v>54</v>
      </c>
      <c r="Q80" s="55" t="s">
        <v>56</v>
      </c>
      <c r="R80" s="40" t="s">
        <v>56</v>
      </c>
      <c r="S80" s="41" t="s">
        <v>54</v>
      </c>
      <c r="T80" s="55" t="s">
        <v>56</v>
      </c>
      <c r="U80" s="40" t="s">
        <v>56</v>
      </c>
      <c r="V80" s="41" t="s">
        <v>54</v>
      </c>
      <c r="W80" s="55" t="s">
        <v>56</v>
      </c>
      <c r="X80" s="40" t="s">
        <v>56</v>
      </c>
      <c r="Y80" s="42" t="s">
        <v>54</v>
      </c>
    </row>
    <row r="81" spans="1:25" ht="13.5" customHeight="1" x14ac:dyDescent="0.25">
      <c r="A81" s="33" t="s">
        <v>198</v>
      </c>
      <c r="B81" s="55">
        <v>13.411421172454119</v>
      </c>
      <c r="C81" s="40">
        <v>4.996191850653128</v>
      </c>
      <c r="D81" s="41" t="s">
        <v>54</v>
      </c>
      <c r="E81" s="55">
        <v>13.658985237919252</v>
      </c>
      <c r="F81" s="40">
        <v>3.72584031437201</v>
      </c>
      <c r="G81" s="41" t="s">
        <v>54</v>
      </c>
      <c r="H81" s="55">
        <v>0.58873085100819278</v>
      </c>
      <c r="I81" s="40">
        <v>6.013003387652847</v>
      </c>
      <c r="J81" s="41" t="s">
        <v>54</v>
      </c>
      <c r="K81" s="55">
        <v>-12.822690321445927</v>
      </c>
      <c r="L81" s="40">
        <v>8.0839376666767198</v>
      </c>
      <c r="M81" s="41" t="s">
        <v>54</v>
      </c>
      <c r="N81" s="55">
        <v>8.1633949735378177</v>
      </c>
      <c r="O81" s="40">
        <v>4.151348205068369</v>
      </c>
      <c r="P81" s="41" t="s">
        <v>54</v>
      </c>
      <c r="Q81" s="55">
        <v>12.374782733963936</v>
      </c>
      <c r="R81" s="40">
        <v>3.5069359746643149</v>
      </c>
      <c r="S81" s="41" t="s">
        <v>54</v>
      </c>
      <c r="T81" s="55">
        <v>0.9828644764672726</v>
      </c>
      <c r="U81" s="40">
        <v>4.9088752374270666</v>
      </c>
      <c r="V81" s="41" t="s">
        <v>54</v>
      </c>
      <c r="W81" s="55">
        <v>-7.1805304970705421</v>
      </c>
      <c r="X81" s="40">
        <v>6.5503428226246152</v>
      </c>
      <c r="Y81" s="42" t="s">
        <v>54</v>
      </c>
    </row>
    <row r="82" spans="1:25" ht="13.5" customHeight="1" x14ac:dyDescent="0.25">
      <c r="A82" s="33" t="s">
        <v>234</v>
      </c>
      <c r="B82" s="55">
        <v>9.1906853038941403</v>
      </c>
      <c r="C82" s="40">
        <v>6.7298790947304798</v>
      </c>
      <c r="D82" s="41" t="s">
        <v>54</v>
      </c>
      <c r="E82" s="55">
        <v>9.7648195147898544</v>
      </c>
      <c r="F82" s="40">
        <v>6.0256065624625261</v>
      </c>
      <c r="G82" s="41" t="s">
        <v>54</v>
      </c>
      <c r="H82" s="55">
        <v>8.8019706999831495</v>
      </c>
      <c r="I82" s="40">
        <v>6.9625600216935775</v>
      </c>
      <c r="J82" s="41" t="s">
        <v>54</v>
      </c>
      <c r="K82" s="55">
        <v>-0.38871460391098778</v>
      </c>
      <c r="L82" s="40">
        <v>8.6448808724936956</v>
      </c>
      <c r="M82" s="41" t="s">
        <v>54</v>
      </c>
      <c r="N82" s="55">
        <v>9.7888011649302786</v>
      </c>
      <c r="O82" s="40">
        <v>6.1761554682417792</v>
      </c>
      <c r="P82" s="41" t="s">
        <v>54</v>
      </c>
      <c r="Q82" s="55">
        <v>11.544298464627593</v>
      </c>
      <c r="R82" s="40">
        <v>4.9092327009237708</v>
      </c>
      <c r="S82" s="41" t="s">
        <v>54</v>
      </c>
      <c r="T82" s="55">
        <v>10.666136989733575</v>
      </c>
      <c r="U82" s="40">
        <v>5.9354695668188597</v>
      </c>
      <c r="V82" s="41" t="s">
        <v>54</v>
      </c>
      <c r="W82" s="55">
        <v>0.87733582480329675</v>
      </c>
      <c r="X82" s="40">
        <v>7.7980000531441149</v>
      </c>
      <c r="Y82" s="42" t="s">
        <v>54</v>
      </c>
    </row>
    <row r="83" spans="1:25" ht="13.5" customHeight="1" x14ac:dyDescent="0.25">
      <c r="A83" s="33" t="s">
        <v>235</v>
      </c>
      <c r="B83" s="55" t="s">
        <v>56</v>
      </c>
      <c r="C83" s="40" t="s">
        <v>56</v>
      </c>
      <c r="D83" s="41" t="s">
        <v>54</v>
      </c>
      <c r="E83" s="55" t="s">
        <v>56</v>
      </c>
      <c r="F83" s="40" t="s">
        <v>56</v>
      </c>
      <c r="G83" s="41" t="s">
        <v>54</v>
      </c>
      <c r="H83" s="55" t="s">
        <v>56</v>
      </c>
      <c r="I83" s="40" t="s">
        <v>56</v>
      </c>
      <c r="J83" s="41" t="s">
        <v>54</v>
      </c>
      <c r="K83" s="55" t="s">
        <v>56</v>
      </c>
      <c r="L83" s="40" t="s">
        <v>56</v>
      </c>
      <c r="M83" s="41" t="s">
        <v>54</v>
      </c>
      <c r="N83" s="55" t="s">
        <v>56</v>
      </c>
      <c r="O83" s="40" t="s">
        <v>56</v>
      </c>
      <c r="P83" s="41" t="s">
        <v>54</v>
      </c>
      <c r="Q83" s="55" t="s">
        <v>56</v>
      </c>
      <c r="R83" s="40" t="s">
        <v>56</v>
      </c>
      <c r="S83" s="41" t="s">
        <v>54</v>
      </c>
      <c r="T83" s="55" t="s">
        <v>56</v>
      </c>
      <c r="U83" s="40" t="s">
        <v>56</v>
      </c>
      <c r="V83" s="41" t="s">
        <v>54</v>
      </c>
      <c r="W83" s="55" t="s">
        <v>56</v>
      </c>
      <c r="X83" s="40" t="s">
        <v>56</v>
      </c>
      <c r="Y83" s="42" t="s">
        <v>54</v>
      </c>
    </row>
    <row r="84" spans="1:25" ht="13.5" customHeight="1" x14ac:dyDescent="0.25">
      <c r="A84" s="33" t="s">
        <v>199</v>
      </c>
      <c r="B84" s="55">
        <v>8.5698103330429998</v>
      </c>
      <c r="C84" s="40">
        <v>4.5468684791195155</v>
      </c>
      <c r="D84" s="41" t="s">
        <v>54</v>
      </c>
      <c r="E84" s="55">
        <v>7.3918184071628295</v>
      </c>
      <c r="F84" s="40">
        <v>3.6422095940502572</v>
      </c>
      <c r="G84" s="41" t="s">
        <v>54</v>
      </c>
      <c r="H84" s="55">
        <v>7.3793457118062298</v>
      </c>
      <c r="I84" s="40">
        <v>4.9530912413468782</v>
      </c>
      <c r="J84" s="41" t="s">
        <v>54</v>
      </c>
      <c r="K84" s="55">
        <v>-1.1904646212367713</v>
      </c>
      <c r="L84" s="40">
        <v>6.0323230609337148</v>
      </c>
      <c r="M84" s="41" t="s">
        <v>54</v>
      </c>
      <c r="N84" s="55">
        <v>13.951169355323451</v>
      </c>
      <c r="O84" s="40">
        <v>4.3748152129268529</v>
      </c>
      <c r="P84" s="41" t="s">
        <v>54</v>
      </c>
      <c r="Q84" s="55">
        <v>8.850116223569259</v>
      </c>
      <c r="R84" s="40">
        <v>3.183035897533419</v>
      </c>
      <c r="S84" s="41" t="s">
        <v>54</v>
      </c>
      <c r="T84" s="55">
        <v>9.8250282813595984</v>
      </c>
      <c r="U84" s="40">
        <v>4.1486377124054119</v>
      </c>
      <c r="V84" s="41" t="s">
        <v>54</v>
      </c>
      <c r="W84" s="55">
        <v>-4.1261410739638507</v>
      </c>
      <c r="X84" s="40">
        <v>5.9265677020436325</v>
      </c>
      <c r="Y84" s="42" t="s">
        <v>54</v>
      </c>
    </row>
    <row r="85" spans="1:25" ht="13.5" customHeight="1" x14ac:dyDescent="0.25">
      <c r="A85" s="33" t="s">
        <v>236</v>
      </c>
      <c r="B85" s="55">
        <v>32.401285781045196</v>
      </c>
      <c r="C85" s="40">
        <v>7.0019089603741183</v>
      </c>
      <c r="D85" s="41" t="s">
        <v>54</v>
      </c>
      <c r="E85" s="55">
        <v>26.690623818214767</v>
      </c>
      <c r="F85" s="40">
        <v>5.67783894588095</v>
      </c>
      <c r="G85" s="41" t="s">
        <v>54</v>
      </c>
      <c r="H85" s="55">
        <v>20.343011178350192</v>
      </c>
      <c r="I85" s="40">
        <v>7.6173461491451517</v>
      </c>
      <c r="J85" s="41" t="s">
        <v>54</v>
      </c>
      <c r="K85" s="55">
        <v>-12.058274602695002</v>
      </c>
      <c r="L85" s="40">
        <v>10.206102261358151</v>
      </c>
      <c r="M85" s="41" t="s">
        <v>54</v>
      </c>
      <c r="N85" s="55">
        <v>20.810395415773669</v>
      </c>
      <c r="O85" s="40">
        <v>6.6034587210460982</v>
      </c>
      <c r="P85" s="41" t="s">
        <v>54</v>
      </c>
      <c r="Q85" s="55">
        <v>22.062350723008652</v>
      </c>
      <c r="R85" s="40">
        <v>5.2819397440742319</v>
      </c>
      <c r="S85" s="41" t="s">
        <v>54</v>
      </c>
      <c r="T85" s="55">
        <v>15.097466219442035</v>
      </c>
      <c r="U85" s="40">
        <v>6.9444835961254201</v>
      </c>
      <c r="V85" s="41" t="s">
        <v>54</v>
      </c>
      <c r="W85" s="55">
        <v>-5.7129291963316309</v>
      </c>
      <c r="X85" s="40">
        <v>8.9904460620115696</v>
      </c>
      <c r="Y85" s="42" t="s">
        <v>54</v>
      </c>
    </row>
    <row r="86" spans="1:25" x14ac:dyDescent="0.25">
      <c r="A86" s="33" t="s">
        <v>237</v>
      </c>
      <c r="B86" s="55" t="s">
        <v>56</v>
      </c>
      <c r="C86" s="40" t="s">
        <v>56</v>
      </c>
      <c r="D86" s="41" t="s">
        <v>54</v>
      </c>
      <c r="E86" s="55" t="s">
        <v>56</v>
      </c>
      <c r="F86" s="40" t="s">
        <v>56</v>
      </c>
      <c r="G86" s="41" t="s">
        <v>54</v>
      </c>
      <c r="H86" s="55" t="s">
        <v>56</v>
      </c>
      <c r="I86" s="40" t="s">
        <v>56</v>
      </c>
      <c r="J86" s="41" t="s">
        <v>54</v>
      </c>
      <c r="K86" s="55" t="s">
        <v>56</v>
      </c>
      <c r="L86" s="40" t="s">
        <v>56</v>
      </c>
      <c r="M86" s="41" t="s">
        <v>54</v>
      </c>
      <c r="N86" s="55" t="s">
        <v>56</v>
      </c>
      <c r="O86" s="40" t="s">
        <v>56</v>
      </c>
      <c r="P86" s="41" t="s">
        <v>54</v>
      </c>
      <c r="Q86" s="55" t="s">
        <v>56</v>
      </c>
      <c r="R86" s="40" t="s">
        <v>56</v>
      </c>
      <c r="S86" s="41" t="s">
        <v>54</v>
      </c>
      <c r="T86" s="55" t="s">
        <v>56</v>
      </c>
      <c r="U86" s="40" t="s">
        <v>56</v>
      </c>
      <c r="V86" s="41" t="s">
        <v>54</v>
      </c>
      <c r="W86" s="55" t="s">
        <v>56</v>
      </c>
      <c r="X86" s="40" t="s">
        <v>56</v>
      </c>
      <c r="Y86" s="42" t="s">
        <v>54</v>
      </c>
    </row>
    <row r="87" spans="1:25" x14ac:dyDescent="0.25">
      <c r="A87" s="33" t="s">
        <v>52</v>
      </c>
      <c r="B87" s="55">
        <v>41.331830885406667</v>
      </c>
      <c r="C87" s="40">
        <v>5.0362901540841918</v>
      </c>
      <c r="D87" s="41" t="s">
        <v>54</v>
      </c>
      <c r="E87" s="55">
        <v>47.06762928660698</v>
      </c>
      <c r="F87" s="40">
        <v>4.3918916027050567</v>
      </c>
      <c r="G87" s="41" t="s">
        <v>54</v>
      </c>
      <c r="H87" s="55">
        <v>44.105795487017836</v>
      </c>
      <c r="I87" s="40">
        <v>6.6213728951750239</v>
      </c>
      <c r="J87" s="41" t="s">
        <v>54</v>
      </c>
      <c r="K87" s="55">
        <v>2.7739646016111785</v>
      </c>
      <c r="L87" s="40">
        <v>8.8508442943929495</v>
      </c>
      <c r="M87" s="41" t="s">
        <v>54</v>
      </c>
      <c r="N87" s="55">
        <v>38.159024587586842</v>
      </c>
      <c r="O87" s="40">
        <v>4.8691818085382597</v>
      </c>
      <c r="P87" s="41" t="s">
        <v>54</v>
      </c>
      <c r="Q87" s="55">
        <v>34.386047246478178</v>
      </c>
      <c r="R87" s="40">
        <v>4.2809110318323178</v>
      </c>
      <c r="S87" s="41" t="s">
        <v>54</v>
      </c>
      <c r="T87" s="55">
        <v>37.062741688287353</v>
      </c>
      <c r="U87" s="40">
        <v>6.484071883744118</v>
      </c>
      <c r="V87" s="41" t="s">
        <v>54</v>
      </c>
      <c r="W87" s="55">
        <v>-1.0962828992994937</v>
      </c>
      <c r="X87" s="40">
        <v>8.4010727723465806</v>
      </c>
      <c r="Y87" s="42" t="s">
        <v>54</v>
      </c>
    </row>
    <row r="88" spans="1:25" x14ac:dyDescent="0.25">
      <c r="A88" s="33" t="s">
        <v>53</v>
      </c>
      <c r="B88" s="55" t="s">
        <v>56</v>
      </c>
      <c r="C88" s="40" t="s">
        <v>56</v>
      </c>
      <c r="D88" s="41" t="s">
        <v>54</v>
      </c>
      <c r="E88" s="55" t="s">
        <v>56</v>
      </c>
      <c r="F88" s="40" t="s">
        <v>56</v>
      </c>
      <c r="G88" s="41" t="s">
        <v>54</v>
      </c>
      <c r="H88" s="55" t="s">
        <v>56</v>
      </c>
      <c r="I88" s="40" t="s">
        <v>56</v>
      </c>
      <c r="J88" s="41" t="s">
        <v>54</v>
      </c>
      <c r="K88" s="55" t="s">
        <v>56</v>
      </c>
      <c r="L88" s="40" t="s">
        <v>56</v>
      </c>
      <c r="M88" s="41" t="s">
        <v>54</v>
      </c>
      <c r="N88" s="55" t="s">
        <v>56</v>
      </c>
      <c r="O88" s="40" t="s">
        <v>56</v>
      </c>
      <c r="P88" s="41" t="s">
        <v>54</v>
      </c>
      <c r="Q88" s="55" t="s">
        <v>56</v>
      </c>
      <c r="R88" s="40" t="s">
        <v>56</v>
      </c>
      <c r="S88" s="41" t="s">
        <v>54</v>
      </c>
      <c r="T88" s="55" t="s">
        <v>56</v>
      </c>
      <c r="U88" s="40" t="s">
        <v>56</v>
      </c>
      <c r="V88" s="41" t="s">
        <v>54</v>
      </c>
      <c r="W88" s="55" t="s">
        <v>56</v>
      </c>
      <c r="X88" s="40" t="s">
        <v>56</v>
      </c>
      <c r="Y88" s="42" t="s">
        <v>54</v>
      </c>
    </row>
    <row r="89" spans="1:25" x14ac:dyDescent="0.25">
      <c r="A89" s="33" t="s">
        <v>238</v>
      </c>
      <c r="B89" s="55">
        <v>31.598599049403312</v>
      </c>
      <c r="C89" s="40">
        <v>4.9294731318513332</v>
      </c>
      <c r="D89" s="41" t="s">
        <v>54</v>
      </c>
      <c r="E89" s="55">
        <v>24.413660485612439</v>
      </c>
      <c r="F89" s="40">
        <v>3.7329382572872443</v>
      </c>
      <c r="G89" s="41" t="s">
        <v>54</v>
      </c>
      <c r="H89" s="55">
        <v>24.194872121292448</v>
      </c>
      <c r="I89" s="40">
        <v>5.0343460194709237</v>
      </c>
      <c r="J89" s="41" t="s">
        <v>54</v>
      </c>
      <c r="K89" s="55">
        <v>-7.4037269281108653</v>
      </c>
      <c r="L89" s="40">
        <v>7.0537520397097238</v>
      </c>
      <c r="M89" s="41" t="s">
        <v>54</v>
      </c>
      <c r="N89" s="55">
        <v>23.981361362123096</v>
      </c>
      <c r="O89" s="40">
        <v>4.2008874456792986</v>
      </c>
      <c r="P89" s="41" t="s">
        <v>54</v>
      </c>
      <c r="Q89" s="55">
        <v>14.752926812586814</v>
      </c>
      <c r="R89" s="40">
        <v>3.3106278337552522</v>
      </c>
      <c r="S89" s="41" t="s">
        <v>54</v>
      </c>
      <c r="T89" s="55">
        <v>15.479362041909113</v>
      </c>
      <c r="U89" s="40">
        <v>4.6029340318627252</v>
      </c>
      <c r="V89" s="41" t="s">
        <v>54</v>
      </c>
      <c r="W89" s="55">
        <v>-8.5019993202139812</v>
      </c>
      <c r="X89" s="40">
        <v>6.2150059612329169</v>
      </c>
      <c r="Y89" s="42" t="s">
        <v>54</v>
      </c>
    </row>
    <row r="90" spans="1:25" x14ac:dyDescent="0.25">
      <c r="A90" s="33" t="s">
        <v>239</v>
      </c>
      <c r="B90" s="55" t="s">
        <v>56</v>
      </c>
      <c r="C90" s="40" t="s">
        <v>56</v>
      </c>
      <c r="D90" s="41" t="s">
        <v>54</v>
      </c>
      <c r="E90" s="55" t="s">
        <v>56</v>
      </c>
      <c r="F90" s="40" t="s">
        <v>56</v>
      </c>
      <c r="G90" s="41" t="s">
        <v>54</v>
      </c>
      <c r="H90" s="55" t="s">
        <v>56</v>
      </c>
      <c r="I90" s="40" t="s">
        <v>56</v>
      </c>
      <c r="J90" s="41" t="s">
        <v>54</v>
      </c>
      <c r="K90" s="55" t="s">
        <v>56</v>
      </c>
      <c r="L90" s="40" t="s">
        <v>56</v>
      </c>
      <c r="M90" s="41" t="s">
        <v>54</v>
      </c>
      <c r="N90" s="55" t="s">
        <v>56</v>
      </c>
      <c r="O90" s="40" t="s">
        <v>56</v>
      </c>
      <c r="P90" s="41" t="s">
        <v>54</v>
      </c>
      <c r="Q90" s="55" t="s">
        <v>56</v>
      </c>
      <c r="R90" s="40" t="s">
        <v>56</v>
      </c>
      <c r="S90" s="41" t="s">
        <v>54</v>
      </c>
      <c r="T90" s="55" t="s">
        <v>56</v>
      </c>
      <c r="U90" s="40" t="s">
        <v>56</v>
      </c>
      <c r="V90" s="41" t="s">
        <v>54</v>
      </c>
      <c r="W90" s="55" t="s">
        <v>56</v>
      </c>
      <c r="X90" s="40" t="s">
        <v>56</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15" priority="8">
      <formula>ABS(B10/C10)&gt;1.96</formula>
    </cfRule>
  </conditionalFormatting>
  <conditionalFormatting sqref="E10:E91">
    <cfRule type="expression" dxfId="14" priority="7">
      <formula>ABS(E10/F10)&gt;1.96</formula>
    </cfRule>
  </conditionalFormatting>
  <conditionalFormatting sqref="H10:H91">
    <cfRule type="expression" dxfId="13" priority="2">
      <formula>ABS(H10/I10)&gt;1.96</formula>
    </cfRule>
  </conditionalFormatting>
  <conditionalFormatting sqref="K10:K91">
    <cfRule type="expression" dxfId="12" priority="6">
      <formula>ABS(K10/L10)&gt;1.96</formula>
    </cfRule>
  </conditionalFormatting>
  <conditionalFormatting sqref="N10:N91">
    <cfRule type="expression" dxfId="11" priority="5">
      <formula>ABS(N10/O10)&gt;1.96</formula>
    </cfRule>
  </conditionalFormatting>
  <conditionalFormatting sqref="Q10:Q91">
    <cfRule type="expression" dxfId="10" priority="1">
      <formula>ABS(Q10/R10)&gt;1.96</formula>
    </cfRule>
  </conditionalFormatting>
  <conditionalFormatting sqref="T10:T91">
    <cfRule type="expression" dxfId="9" priority="4">
      <formula>ABS(T10/U10)&gt;1.96</formula>
    </cfRule>
  </conditionalFormatting>
  <conditionalFormatting sqref="W10:W91">
    <cfRule type="expression" dxfId="8" priority="3">
      <formula>ABS(W10/X10)&gt;1.96</formula>
    </cfRule>
  </conditionalFormatting>
  <hyperlinks>
    <hyperlink ref="A93" r:id="rId1" display="https://oecdcode.org/disclaimers/cyprus.html" xr:uid="{124C1853-274F-4E99-93F6-5910DFD06BE2}"/>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F7A3-AD3C-4897-B250-556D5DF6C1E6}">
  <sheetPr>
    <pageSetUpPr fitToPage="1"/>
  </sheetPr>
  <dimension ref="A1:Y95"/>
  <sheetViews>
    <sheetView showGridLines="0" zoomScale="80" zoomScaleNormal="80" workbookViewId="0"/>
  </sheetViews>
  <sheetFormatPr defaultRowHeight="12.5" x14ac:dyDescent="0.25"/>
  <cols>
    <col min="1" max="1" width="22.54296875" style="21" customWidth="1"/>
    <col min="2" max="3" width="8.90625" style="21" customWidth="1"/>
    <col min="4" max="4" width="2.36328125" style="21" customWidth="1"/>
    <col min="5" max="6" width="8.90625" style="21" customWidth="1"/>
    <col min="7" max="7" width="2.36328125" style="21" customWidth="1"/>
    <col min="8" max="9" width="8.90625" style="21" customWidth="1"/>
    <col min="10" max="10" width="2.36328125" style="21" customWidth="1"/>
    <col min="11" max="12" width="8.90625" style="21" customWidth="1"/>
    <col min="13" max="13" width="2.36328125" style="21" customWidth="1"/>
    <col min="14" max="15" width="8.90625" style="21" customWidth="1"/>
    <col min="16" max="16" width="2.36328125" style="21" customWidth="1"/>
    <col min="17" max="18" width="8.90625" style="21" customWidth="1"/>
    <col min="19" max="19" width="2.36328125" style="21" customWidth="1"/>
    <col min="20" max="21" width="8.90625" style="21" customWidth="1"/>
    <col min="22" max="22" width="2.36328125" style="21" customWidth="1"/>
    <col min="23" max="24" width="8.90625" style="21" customWidth="1"/>
    <col min="25" max="25" width="2.36328125" style="21" customWidth="1"/>
    <col min="26" max="16384" width="8.7265625" style="21"/>
  </cols>
  <sheetData>
    <row r="1" spans="1:25" x14ac:dyDescent="0.25">
      <c r="A1" s="22" t="s">
        <v>314</v>
      </c>
      <c r="B1" s="9"/>
      <c r="C1" s="23"/>
      <c r="D1" s="23"/>
      <c r="E1" s="23"/>
      <c r="F1" s="23"/>
      <c r="G1" s="23"/>
      <c r="H1" s="23"/>
      <c r="I1" s="23"/>
      <c r="J1" s="23"/>
      <c r="K1" s="23"/>
      <c r="L1" s="23"/>
      <c r="M1" s="23"/>
      <c r="N1" s="9"/>
      <c r="O1" s="23"/>
      <c r="P1" s="23"/>
      <c r="Q1" s="23"/>
      <c r="R1" s="23"/>
      <c r="S1" s="23"/>
      <c r="T1" s="23"/>
      <c r="U1" s="23"/>
      <c r="V1" s="23"/>
      <c r="W1" s="23"/>
      <c r="X1" s="23"/>
      <c r="Y1" s="23"/>
    </row>
    <row r="2" spans="1:25" ht="13" x14ac:dyDescent="0.3">
      <c r="A2" s="2" t="s">
        <v>255</v>
      </c>
      <c r="B2" s="23"/>
      <c r="C2" s="23"/>
      <c r="D2" s="23"/>
      <c r="E2" s="23"/>
      <c r="F2" s="23"/>
      <c r="G2" s="23"/>
      <c r="H2" s="23"/>
      <c r="I2" s="23"/>
      <c r="J2" s="23"/>
      <c r="K2" s="23"/>
      <c r="L2" s="23"/>
      <c r="M2" s="23"/>
      <c r="N2" s="23"/>
      <c r="O2" s="23"/>
      <c r="P2" s="23"/>
      <c r="Q2" s="23"/>
      <c r="R2" s="23"/>
      <c r="S2" s="23"/>
      <c r="T2" s="23"/>
      <c r="U2" s="23"/>
      <c r="V2" s="23"/>
      <c r="W2" s="23"/>
      <c r="X2" s="23"/>
      <c r="Y2" s="23"/>
    </row>
    <row r="3" spans="1:25" ht="13" x14ac:dyDescent="0.3">
      <c r="A3" s="3" t="s">
        <v>0</v>
      </c>
      <c r="B3" s="23"/>
      <c r="C3" s="23"/>
      <c r="D3" s="23"/>
      <c r="E3" s="23"/>
      <c r="F3" s="23"/>
      <c r="G3" s="23"/>
      <c r="H3" s="23"/>
      <c r="I3" s="23"/>
      <c r="J3" s="23"/>
      <c r="K3" s="23"/>
      <c r="L3" s="23"/>
      <c r="M3" s="23"/>
      <c r="N3" s="23"/>
      <c r="O3" s="23"/>
      <c r="P3" s="23"/>
      <c r="Q3" s="23"/>
      <c r="R3" s="23"/>
      <c r="S3" s="23"/>
      <c r="T3" s="23"/>
      <c r="U3" s="23"/>
      <c r="V3" s="23"/>
      <c r="W3" s="23"/>
      <c r="X3" s="23"/>
      <c r="Y3" s="23"/>
    </row>
    <row r="4" spans="1:25" ht="13" x14ac:dyDescent="0.3">
      <c r="A4" s="3"/>
      <c r="B4" s="23"/>
      <c r="C4" s="23"/>
      <c r="D4" s="23"/>
      <c r="E4" s="23"/>
      <c r="F4" s="23"/>
      <c r="G4" s="23"/>
      <c r="H4" s="23"/>
      <c r="I4" s="23"/>
      <c r="J4" s="23"/>
      <c r="K4" s="23"/>
      <c r="L4" s="23"/>
      <c r="M4" s="23"/>
      <c r="N4" s="23"/>
      <c r="O4" s="23"/>
      <c r="P4" s="23"/>
      <c r="Q4" s="23"/>
      <c r="R4" s="23"/>
      <c r="S4" s="23"/>
      <c r="T4" s="23"/>
      <c r="U4" s="23"/>
      <c r="V4" s="23"/>
      <c r="W4" s="23"/>
      <c r="X4" s="23"/>
      <c r="Y4" s="23"/>
    </row>
    <row r="5" spans="1:25" ht="13.5" thickBot="1" x14ac:dyDescent="0.35">
      <c r="A5" s="4"/>
      <c r="B5" s="23"/>
      <c r="C5" s="23"/>
      <c r="D5" s="23"/>
      <c r="E5" s="23"/>
      <c r="F5" s="23"/>
      <c r="G5" s="23"/>
      <c r="H5" s="23"/>
      <c r="I5" s="23"/>
      <c r="J5" s="23"/>
      <c r="K5" s="23"/>
      <c r="L5" s="23"/>
      <c r="M5" s="23"/>
      <c r="N5" s="23"/>
      <c r="O5" s="23"/>
      <c r="P5" s="23"/>
      <c r="Q5" s="23"/>
      <c r="R5" s="23"/>
      <c r="S5" s="23"/>
      <c r="T5" s="23"/>
      <c r="U5" s="23"/>
      <c r="V5" s="23"/>
      <c r="W5" s="23"/>
      <c r="X5" s="23"/>
      <c r="Y5" s="23"/>
    </row>
    <row r="6" spans="1:25" ht="36" customHeight="1" x14ac:dyDescent="0.3">
      <c r="A6" s="53"/>
      <c r="B6" s="178" t="s">
        <v>281</v>
      </c>
      <c r="C6" s="179"/>
      <c r="D6" s="179"/>
      <c r="E6" s="179"/>
      <c r="F6" s="179"/>
      <c r="G6" s="179"/>
      <c r="H6" s="179"/>
      <c r="I6" s="179"/>
      <c r="J6" s="179"/>
      <c r="K6" s="179"/>
      <c r="L6" s="179"/>
      <c r="M6" s="179"/>
      <c r="N6" s="179"/>
      <c r="O6" s="179"/>
      <c r="P6" s="179"/>
      <c r="Q6" s="179"/>
      <c r="R6" s="179"/>
      <c r="S6" s="179"/>
      <c r="T6" s="179"/>
      <c r="U6" s="179"/>
      <c r="V6" s="179"/>
      <c r="W6" s="179"/>
      <c r="X6" s="179"/>
      <c r="Y6" s="180"/>
    </row>
    <row r="7" spans="1:25" s="25" customFormat="1" ht="29" customHeight="1" x14ac:dyDescent="0.35">
      <c r="A7" s="139"/>
      <c r="B7" s="173" t="s">
        <v>247</v>
      </c>
      <c r="C7" s="173"/>
      <c r="D7" s="173"/>
      <c r="E7" s="173"/>
      <c r="F7" s="173"/>
      <c r="G7" s="173"/>
      <c r="H7" s="173"/>
      <c r="I7" s="173"/>
      <c r="J7" s="173"/>
      <c r="K7" s="173"/>
      <c r="L7" s="173"/>
      <c r="M7" s="173"/>
      <c r="N7" s="173" t="s">
        <v>244</v>
      </c>
      <c r="O7" s="173"/>
      <c r="P7" s="173"/>
      <c r="Q7" s="173"/>
      <c r="R7" s="173"/>
      <c r="S7" s="173"/>
      <c r="T7" s="173"/>
      <c r="U7" s="173"/>
      <c r="V7" s="173"/>
      <c r="W7" s="173"/>
      <c r="X7" s="173"/>
      <c r="Y7" s="174"/>
    </row>
    <row r="8" spans="1:25" s="27" customFormat="1" ht="55.5" customHeight="1" x14ac:dyDescent="0.25">
      <c r="A8" s="139"/>
      <c r="B8" s="148" t="s">
        <v>144</v>
      </c>
      <c r="C8" s="149"/>
      <c r="D8" s="150"/>
      <c r="E8" s="149" t="s">
        <v>145</v>
      </c>
      <c r="F8" s="149"/>
      <c r="G8" s="150"/>
      <c r="H8" s="149" t="s">
        <v>146</v>
      </c>
      <c r="I8" s="149"/>
      <c r="J8" s="150"/>
      <c r="K8" s="149" t="s">
        <v>88</v>
      </c>
      <c r="L8" s="149"/>
      <c r="M8" s="150"/>
      <c r="N8" s="148" t="s">
        <v>144</v>
      </c>
      <c r="O8" s="149"/>
      <c r="P8" s="150"/>
      <c r="Q8" s="149" t="s">
        <v>145</v>
      </c>
      <c r="R8" s="149"/>
      <c r="S8" s="150"/>
      <c r="T8" s="149" t="s">
        <v>146</v>
      </c>
      <c r="U8" s="149"/>
      <c r="V8" s="150"/>
      <c r="W8" s="166" t="s">
        <v>88</v>
      </c>
      <c r="X8" s="166"/>
      <c r="Y8" s="168"/>
    </row>
    <row r="9" spans="1:25" s="27" customFormat="1" x14ac:dyDescent="0.25">
      <c r="A9" s="140"/>
      <c r="B9" s="5" t="s">
        <v>64</v>
      </c>
      <c r="C9" s="6" t="s">
        <v>18</v>
      </c>
      <c r="D9" s="19"/>
      <c r="E9" s="5" t="s">
        <v>64</v>
      </c>
      <c r="F9" s="29" t="s">
        <v>18</v>
      </c>
      <c r="G9" s="30"/>
      <c r="H9" s="5" t="s">
        <v>64</v>
      </c>
      <c r="I9" s="29" t="s">
        <v>18</v>
      </c>
      <c r="J9" s="30"/>
      <c r="K9" s="5" t="s">
        <v>64</v>
      </c>
      <c r="L9" s="29" t="s">
        <v>18</v>
      </c>
      <c r="M9" s="30"/>
      <c r="N9" s="5" t="s">
        <v>64</v>
      </c>
      <c r="O9" s="6" t="s">
        <v>18</v>
      </c>
      <c r="P9" s="19"/>
      <c r="Q9" s="5" t="s">
        <v>64</v>
      </c>
      <c r="R9" s="29" t="s">
        <v>18</v>
      </c>
      <c r="S9" s="30"/>
      <c r="T9" s="5" t="s">
        <v>64</v>
      </c>
      <c r="U9" s="29" t="s">
        <v>18</v>
      </c>
      <c r="V9" s="30"/>
      <c r="W9" s="5" t="s">
        <v>64</v>
      </c>
      <c r="X9" s="29" t="s">
        <v>18</v>
      </c>
      <c r="Y9" s="31"/>
    </row>
    <row r="10" spans="1:25" ht="13.5" customHeight="1" x14ac:dyDescent="0.25">
      <c r="A10" s="33" t="s">
        <v>241</v>
      </c>
      <c r="B10" s="55">
        <v>14.523861131966729</v>
      </c>
      <c r="C10" s="40">
        <v>1.137176283129538</v>
      </c>
      <c r="D10" s="41" t="s">
        <v>54</v>
      </c>
      <c r="E10" s="55">
        <v>23.24043082236043</v>
      </c>
      <c r="F10" s="40">
        <v>0.81865155573682635</v>
      </c>
      <c r="G10" s="41" t="s">
        <v>54</v>
      </c>
      <c r="H10" s="55">
        <v>27.562776821049479</v>
      </c>
      <c r="I10" s="40">
        <v>1.208626973164654</v>
      </c>
      <c r="J10" s="41" t="s">
        <v>54</v>
      </c>
      <c r="K10" s="55">
        <v>13.03891568908276</v>
      </c>
      <c r="L10" s="40">
        <v>1.6102654455464249</v>
      </c>
      <c r="M10" s="41" t="s">
        <v>54</v>
      </c>
      <c r="N10" s="55">
        <v>11.264300721442259</v>
      </c>
      <c r="O10" s="40">
        <v>1.0116597820278119</v>
      </c>
      <c r="P10" s="41" t="s">
        <v>54</v>
      </c>
      <c r="Q10" s="55">
        <v>17.757211257491999</v>
      </c>
      <c r="R10" s="40">
        <v>0.71918905754008544</v>
      </c>
      <c r="S10" s="41" t="s">
        <v>54</v>
      </c>
      <c r="T10" s="55">
        <v>20.705712120637902</v>
      </c>
      <c r="U10" s="40">
        <v>1.071786185729934</v>
      </c>
      <c r="V10" s="41" t="s">
        <v>54</v>
      </c>
      <c r="W10" s="55">
        <v>9.4414113991956423</v>
      </c>
      <c r="X10" s="40">
        <v>1.450499130302964</v>
      </c>
      <c r="Y10" s="42" t="s">
        <v>54</v>
      </c>
    </row>
    <row r="11" spans="1:25" ht="13.5" customHeight="1" x14ac:dyDescent="0.25">
      <c r="A11" s="33" t="s">
        <v>200</v>
      </c>
      <c r="B11" s="55">
        <v>-7.138476377755385</v>
      </c>
      <c r="C11" s="40">
        <v>8.6538386873648161</v>
      </c>
      <c r="D11" s="41" t="s">
        <v>54</v>
      </c>
      <c r="E11" s="55">
        <v>9.9364710157483742</v>
      </c>
      <c r="F11" s="40">
        <v>7.3096849996553184</v>
      </c>
      <c r="G11" s="41" t="s">
        <v>54</v>
      </c>
      <c r="H11" s="55">
        <v>10.080341975628809</v>
      </c>
      <c r="I11" s="40">
        <v>10.789229019255783</v>
      </c>
      <c r="J11" s="41" t="s">
        <v>54</v>
      </c>
      <c r="K11" s="55">
        <v>17.21881835338419</v>
      </c>
      <c r="L11" s="40">
        <v>13.919744827185301</v>
      </c>
      <c r="M11" s="41" t="s">
        <v>54</v>
      </c>
      <c r="N11" s="55">
        <v>-6.634527410872348</v>
      </c>
      <c r="O11" s="40">
        <v>8.363939441871727</v>
      </c>
      <c r="P11" s="41" t="s">
        <v>54</v>
      </c>
      <c r="Q11" s="55">
        <v>8.0402074989837384</v>
      </c>
      <c r="R11" s="40">
        <v>7.5068218495858092</v>
      </c>
      <c r="S11" s="41" t="s">
        <v>54</v>
      </c>
      <c r="T11" s="55">
        <v>4.7508309599280265</v>
      </c>
      <c r="U11" s="40">
        <v>10.644901655439121</v>
      </c>
      <c r="V11" s="41" t="s">
        <v>54</v>
      </c>
      <c r="W11" s="55">
        <v>11.385358370800375</v>
      </c>
      <c r="X11" s="40">
        <v>13.292561899144152</v>
      </c>
      <c r="Y11" s="42" t="s">
        <v>54</v>
      </c>
    </row>
    <row r="12" spans="1:25" ht="13.5" customHeight="1" x14ac:dyDescent="0.25">
      <c r="A12" s="33" t="s">
        <v>201</v>
      </c>
      <c r="B12" s="55">
        <v>9.9125945426506767</v>
      </c>
      <c r="C12" s="40">
        <v>6.7226345908233274</v>
      </c>
      <c r="D12" s="41" t="s">
        <v>54</v>
      </c>
      <c r="E12" s="55">
        <v>27.497121815185622</v>
      </c>
      <c r="F12" s="40">
        <v>3.8438366212670534</v>
      </c>
      <c r="G12" s="41" t="s">
        <v>54</v>
      </c>
      <c r="H12" s="55">
        <v>33.156165556984746</v>
      </c>
      <c r="I12" s="40">
        <v>6.0655704481835269</v>
      </c>
      <c r="J12" s="41" t="s">
        <v>54</v>
      </c>
      <c r="K12" s="55">
        <v>23.243571014334073</v>
      </c>
      <c r="L12" s="40">
        <v>9.3134285263678187</v>
      </c>
      <c r="M12" s="41" t="s">
        <v>54</v>
      </c>
      <c r="N12" s="55">
        <v>7.1513925541602674</v>
      </c>
      <c r="O12" s="40">
        <v>6.0461759329977403</v>
      </c>
      <c r="P12" s="41" t="s">
        <v>54</v>
      </c>
      <c r="Q12" s="55">
        <v>18.572450515342908</v>
      </c>
      <c r="R12" s="40">
        <v>3.492218606816754</v>
      </c>
      <c r="S12" s="41" t="s">
        <v>54</v>
      </c>
      <c r="T12" s="55">
        <v>22.842581178647816</v>
      </c>
      <c r="U12" s="40">
        <v>5.0587154526618079</v>
      </c>
      <c r="V12" s="41" t="s">
        <v>54</v>
      </c>
      <c r="W12" s="55">
        <v>15.691188624487546</v>
      </c>
      <c r="X12" s="40">
        <v>8.2494696005033781</v>
      </c>
      <c r="Y12" s="42" t="s">
        <v>54</v>
      </c>
    </row>
    <row r="13" spans="1:25" ht="13.5" customHeight="1" x14ac:dyDescent="0.25">
      <c r="A13" s="34" t="s">
        <v>42</v>
      </c>
      <c r="B13" s="55">
        <v>50.027929969726841</v>
      </c>
      <c r="C13" s="40">
        <v>3.9275230044674099</v>
      </c>
      <c r="D13" s="41" t="s">
        <v>54</v>
      </c>
      <c r="E13" s="55">
        <v>47.974770889516776</v>
      </c>
      <c r="F13" s="40">
        <v>3.0696986612977457</v>
      </c>
      <c r="G13" s="41" t="s">
        <v>54</v>
      </c>
      <c r="H13" s="55">
        <v>66.556808872114857</v>
      </c>
      <c r="I13" s="40">
        <v>4.0544215480990315</v>
      </c>
      <c r="J13" s="41" t="s">
        <v>54</v>
      </c>
      <c r="K13" s="55">
        <v>16.528878902388033</v>
      </c>
      <c r="L13" s="40">
        <v>5.2085494051519508</v>
      </c>
      <c r="M13" s="41" t="s">
        <v>54</v>
      </c>
      <c r="N13" s="55">
        <v>43.094362868593315</v>
      </c>
      <c r="O13" s="40">
        <v>3.6265762249144253</v>
      </c>
      <c r="P13" s="41" t="s">
        <v>54</v>
      </c>
      <c r="Q13" s="55">
        <v>37.391609979643874</v>
      </c>
      <c r="R13" s="40">
        <v>2.7570906873408028</v>
      </c>
      <c r="S13" s="41" t="s">
        <v>54</v>
      </c>
      <c r="T13" s="55">
        <v>50.405612296565614</v>
      </c>
      <c r="U13" s="40">
        <v>4.0974679605050417</v>
      </c>
      <c r="V13" s="41" t="s">
        <v>54</v>
      </c>
      <c r="W13" s="55">
        <v>7.3112494279723013</v>
      </c>
      <c r="X13" s="40">
        <v>4.9838333952854557</v>
      </c>
      <c r="Y13" s="42" t="s">
        <v>54</v>
      </c>
    </row>
    <row r="14" spans="1:25" ht="13.5" customHeight="1" x14ac:dyDescent="0.25">
      <c r="A14" s="33" t="s">
        <v>172</v>
      </c>
      <c r="B14" s="55">
        <v>12.821367272321623</v>
      </c>
      <c r="C14" s="40">
        <v>7.0362546121477454</v>
      </c>
      <c r="D14" s="41" t="s">
        <v>54</v>
      </c>
      <c r="E14" s="55">
        <v>25.498748081441235</v>
      </c>
      <c r="F14" s="40">
        <v>5.6013041769543097</v>
      </c>
      <c r="G14" s="41" t="s">
        <v>54</v>
      </c>
      <c r="H14" s="55">
        <v>25.268841627588689</v>
      </c>
      <c r="I14" s="40">
        <v>8.5152901536763697</v>
      </c>
      <c r="J14" s="41" t="s">
        <v>54</v>
      </c>
      <c r="K14" s="55">
        <v>12.447474355267062</v>
      </c>
      <c r="L14" s="40">
        <v>11.369078613068812</v>
      </c>
      <c r="M14" s="41" t="s">
        <v>54</v>
      </c>
      <c r="N14" s="55">
        <v>7.0040606666374643</v>
      </c>
      <c r="O14" s="40">
        <v>5.6316945652707124</v>
      </c>
      <c r="P14" s="41" t="s">
        <v>54</v>
      </c>
      <c r="Q14" s="55">
        <v>21.494148905251805</v>
      </c>
      <c r="R14" s="40">
        <v>3.8525272588806398</v>
      </c>
      <c r="S14" s="41" t="s">
        <v>54</v>
      </c>
      <c r="T14" s="55">
        <v>17.733325048983225</v>
      </c>
      <c r="U14" s="40">
        <v>5.8944401892171525</v>
      </c>
      <c r="V14" s="41" t="s">
        <v>54</v>
      </c>
      <c r="W14" s="55">
        <v>10.729264382345757</v>
      </c>
      <c r="X14" s="40">
        <v>8.8356327379225803</v>
      </c>
      <c r="Y14" s="42" t="s">
        <v>54</v>
      </c>
    </row>
    <row r="15" spans="1:25" ht="13.5" customHeight="1" x14ac:dyDescent="0.25">
      <c r="A15" s="33" t="s">
        <v>202</v>
      </c>
      <c r="B15" s="55">
        <v>-8.6844404191506168</v>
      </c>
      <c r="C15" s="40">
        <v>9.3272901610859229</v>
      </c>
      <c r="D15" s="41" t="s">
        <v>54</v>
      </c>
      <c r="E15" s="55">
        <v>9.7418472477587574</v>
      </c>
      <c r="F15" s="40">
        <v>6.2300300154451103</v>
      </c>
      <c r="G15" s="41" t="s">
        <v>54</v>
      </c>
      <c r="H15" s="55">
        <v>37.165927897576097</v>
      </c>
      <c r="I15" s="40">
        <v>9.7211199797825536</v>
      </c>
      <c r="J15" s="41" t="s">
        <v>54</v>
      </c>
      <c r="K15" s="55">
        <v>45.850368316726708</v>
      </c>
      <c r="L15" s="40">
        <v>12.675600804083782</v>
      </c>
      <c r="M15" s="41" t="s">
        <v>54</v>
      </c>
      <c r="N15" s="55">
        <v>-12.714027170149031</v>
      </c>
      <c r="O15" s="40">
        <v>8.8871938135623214</v>
      </c>
      <c r="P15" s="41" t="s">
        <v>54</v>
      </c>
      <c r="Q15" s="55">
        <v>5.6895994358928661</v>
      </c>
      <c r="R15" s="40">
        <v>5.9720182409142319</v>
      </c>
      <c r="S15" s="41" t="s">
        <v>54</v>
      </c>
      <c r="T15" s="55">
        <v>32.709853830543587</v>
      </c>
      <c r="U15" s="40">
        <v>9.2065592431039089</v>
      </c>
      <c r="V15" s="41" t="s">
        <v>54</v>
      </c>
      <c r="W15" s="55">
        <v>45.423881000692617</v>
      </c>
      <c r="X15" s="40">
        <v>12.44757347509055</v>
      </c>
      <c r="Y15" s="42" t="s">
        <v>54</v>
      </c>
    </row>
    <row r="16" spans="1:25" ht="13.5" customHeight="1" x14ac:dyDescent="0.25">
      <c r="A16" s="33" t="s">
        <v>173</v>
      </c>
      <c r="B16" s="55">
        <v>4.5934029200171267</v>
      </c>
      <c r="C16" s="40">
        <v>5.5369758534738152</v>
      </c>
      <c r="D16" s="41" t="s">
        <v>54</v>
      </c>
      <c r="E16" s="55">
        <v>10.573475602229676</v>
      </c>
      <c r="F16" s="40">
        <v>4.1821572193138881</v>
      </c>
      <c r="G16" s="41" t="s">
        <v>54</v>
      </c>
      <c r="H16" s="55">
        <v>16.06965128622052</v>
      </c>
      <c r="I16" s="40">
        <v>5.6311534066774334</v>
      </c>
      <c r="J16" s="41" t="s">
        <v>54</v>
      </c>
      <c r="K16" s="55">
        <v>11.476248366203393</v>
      </c>
      <c r="L16" s="40">
        <v>7.1491283087831441</v>
      </c>
      <c r="M16" s="41" t="s">
        <v>54</v>
      </c>
      <c r="N16" s="55">
        <v>4.3933118824519459</v>
      </c>
      <c r="O16" s="40">
        <v>4.5481295557891679</v>
      </c>
      <c r="P16" s="41" t="s">
        <v>54</v>
      </c>
      <c r="Q16" s="55">
        <v>7.3740933801441093</v>
      </c>
      <c r="R16" s="40">
        <v>3.5957609240747144</v>
      </c>
      <c r="S16" s="41" t="s">
        <v>54</v>
      </c>
      <c r="T16" s="55">
        <v>15.98784036486496</v>
      </c>
      <c r="U16" s="40">
        <v>4.4978105294876602</v>
      </c>
      <c r="V16" s="41" t="s">
        <v>54</v>
      </c>
      <c r="W16" s="55">
        <v>11.594528482413015</v>
      </c>
      <c r="X16" s="40">
        <v>6.1659548064403538</v>
      </c>
      <c r="Y16" s="42" t="s">
        <v>54</v>
      </c>
    </row>
    <row r="17" spans="1:25" ht="13.5" customHeight="1" x14ac:dyDescent="0.25">
      <c r="A17" s="33" t="s">
        <v>203</v>
      </c>
      <c r="B17" s="55">
        <v>33.47162697050134</v>
      </c>
      <c r="C17" s="40">
        <v>4.1941644996678615</v>
      </c>
      <c r="D17" s="41" t="s">
        <v>54</v>
      </c>
      <c r="E17" s="55">
        <v>43.512082540765874</v>
      </c>
      <c r="F17" s="40">
        <v>3.2637649147983994</v>
      </c>
      <c r="G17" s="41" t="s">
        <v>54</v>
      </c>
      <c r="H17" s="55">
        <v>50.834559156212748</v>
      </c>
      <c r="I17" s="40">
        <v>5.2997685338509175</v>
      </c>
      <c r="J17" s="41" t="s">
        <v>54</v>
      </c>
      <c r="K17" s="55">
        <v>17.362932185711408</v>
      </c>
      <c r="L17" s="40">
        <v>6.647038972318791</v>
      </c>
      <c r="M17" s="41" t="s">
        <v>54</v>
      </c>
      <c r="N17" s="55">
        <v>23.134929977473206</v>
      </c>
      <c r="O17" s="40">
        <v>3.7954006824390207</v>
      </c>
      <c r="P17" s="41" t="s">
        <v>54</v>
      </c>
      <c r="Q17" s="55">
        <v>31.038146435387659</v>
      </c>
      <c r="R17" s="40">
        <v>2.7749613439114071</v>
      </c>
      <c r="S17" s="41" t="s">
        <v>54</v>
      </c>
      <c r="T17" s="55">
        <v>35.893502617611169</v>
      </c>
      <c r="U17" s="40">
        <v>5.1475982030205394</v>
      </c>
      <c r="V17" s="41" t="s">
        <v>54</v>
      </c>
      <c r="W17" s="55">
        <v>12.758572640137963</v>
      </c>
      <c r="X17" s="40">
        <v>6.2981075842233132</v>
      </c>
      <c r="Y17" s="42" t="s">
        <v>54</v>
      </c>
    </row>
    <row r="18" spans="1:25" ht="13.5" customHeight="1" x14ac:dyDescent="0.25">
      <c r="A18" s="33" t="s">
        <v>204</v>
      </c>
      <c r="B18" s="55">
        <v>19.722913870473981</v>
      </c>
      <c r="C18" s="40">
        <v>6.4530055998724718</v>
      </c>
      <c r="D18" s="41" t="s">
        <v>54</v>
      </c>
      <c r="E18" s="55">
        <v>39.551147130962889</v>
      </c>
      <c r="F18" s="40">
        <v>4.410277856452109</v>
      </c>
      <c r="G18" s="41" t="s">
        <v>54</v>
      </c>
      <c r="H18" s="55">
        <v>45.439098217294706</v>
      </c>
      <c r="I18" s="40">
        <v>5.544089569566732</v>
      </c>
      <c r="J18" s="41" t="s">
        <v>54</v>
      </c>
      <c r="K18" s="55">
        <v>25.716184346820725</v>
      </c>
      <c r="L18" s="40">
        <v>7.691038118881294</v>
      </c>
      <c r="M18" s="41" t="s">
        <v>54</v>
      </c>
      <c r="N18" s="55">
        <v>10.23511569780999</v>
      </c>
      <c r="O18" s="40">
        <v>5.6687921869992799</v>
      </c>
      <c r="P18" s="41" t="s">
        <v>54</v>
      </c>
      <c r="Q18" s="55">
        <v>26.471842832469122</v>
      </c>
      <c r="R18" s="40">
        <v>3.7264779534133572</v>
      </c>
      <c r="S18" s="41" t="s">
        <v>54</v>
      </c>
      <c r="T18" s="55">
        <v>27.225881511289437</v>
      </c>
      <c r="U18" s="40">
        <v>4.763469016986428</v>
      </c>
      <c r="V18" s="41" t="s">
        <v>54</v>
      </c>
      <c r="W18" s="55">
        <v>16.990765813479452</v>
      </c>
      <c r="X18" s="40">
        <v>7.2713976734718297</v>
      </c>
      <c r="Y18" s="42" t="s">
        <v>54</v>
      </c>
    </row>
    <row r="19" spans="1:25" ht="13.5" customHeight="1" x14ac:dyDescent="0.25">
      <c r="A19" s="33" t="s">
        <v>205</v>
      </c>
      <c r="B19" s="55">
        <v>11.819523427574905</v>
      </c>
      <c r="C19" s="40">
        <v>7.6056552960673853</v>
      </c>
      <c r="D19" s="41" t="s">
        <v>54</v>
      </c>
      <c r="E19" s="55">
        <v>15.234196827718387</v>
      </c>
      <c r="F19" s="40">
        <v>4.2222028233375939</v>
      </c>
      <c r="G19" s="41" t="s">
        <v>54</v>
      </c>
      <c r="H19" s="55">
        <v>30.474181853488176</v>
      </c>
      <c r="I19" s="40">
        <v>7.9654003301376459</v>
      </c>
      <c r="J19" s="41" t="s">
        <v>54</v>
      </c>
      <c r="K19" s="55">
        <v>18.654658425913279</v>
      </c>
      <c r="L19" s="40">
        <v>10.876918437781809</v>
      </c>
      <c r="M19" s="41" t="s">
        <v>54</v>
      </c>
      <c r="N19" s="55">
        <v>0.36355875994060088</v>
      </c>
      <c r="O19" s="40">
        <v>6.1368431026389088</v>
      </c>
      <c r="P19" s="41" t="s">
        <v>54</v>
      </c>
      <c r="Q19" s="55">
        <v>3.2526638145589679</v>
      </c>
      <c r="R19" s="40">
        <v>3.2511882394892382</v>
      </c>
      <c r="S19" s="41" t="s">
        <v>54</v>
      </c>
      <c r="T19" s="55">
        <v>15.268753654004337</v>
      </c>
      <c r="U19" s="40">
        <v>6.8922447586034163</v>
      </c>
      <c r="V19" s="41" t="s">
        <v>54</v>
      </c>
      <c r="W19" s="55">
        <v>14.905194894063735</v>
      </c>
      <c r="X19" s="40">
        <v>9.1784618228867156</v>
      </c>
      <c r="Y19" s="42" t="s">
        <v>54</v>
      </c>
    </row>
    <row r="20" spans="1:25" ht="13.5" customHeight="1" x14ac:dyDescent="0.25">
      <c r="A20" s="33" t="s">
        <v>206</v>
      </c>
      <c r="B20" s="55" t="s">
        <v>56</v>
      </c>
      <c r="C20" s="40" t="s">
        <v>56</v>
      </c>
      <c r="D20" s="41" t="s">
        <v>54</v>
      </c>
      <c r="E20" s="55" t="s">
        <v>56</v>
      </c>
      <c r="F20" s="40" t="s">
        <v>56</v>
      </c>
      <c r="G20" s="41" t="s">
        <v>54</v>
      </c>
      <c r="H20" s="55" t="s">
        <v>56</v>
      </c>
      <c r="I20" s="40" t="s">
        <v>56</v>
      </c>
      <c r="J20" s="41" t="s">
        <v>54</v>
      </c>
      <c r="K20" s="55" t="s">
        <v>56</v>
      </c>
      <c r="L20" s="40" t="s">
        <v>56</v>
      </c>
      <c r="M20" s="41" t="s">
        <v>54</v>
      </c>
      <c r="N20" s="55" t="s">
        <v>56</v>
      </c>
      <c r="O20" s="40" t="s">
        <v>56</v>
      </c>
      <c r="P20" s="41" t="s">
        <v>54</v>
      </c>
      <c r="Q20" s="55" t="s">
        <v>56</v>
      </c>
      <c r="R20" s="40" t="s">
        <v>56</v>
      </c>
      <c r="S20" s="41" t="s">
        <v>54</v>
      </c>
      <c r="T20" s="55" t="s">
        <v>56</v>
      </c>
      <c r="U20" s="40" t="s">
        <v>56</v>
      </c>
      <c r="V20" s="41" t="s">
        <v>54</v>
      </c>
      <c r="W20" s="55" t="s">
        <v>56</v>
      </c>
      <c r="X20" s="40" t="s">
        <v>56</v>
      </c>
      <c r="Y20" s="42" t="s">
        <v>54</v>
      </c>
    </row>
    <row r="21" spans="1:25" ht="13.5" customHeight="1" x14ac:dyDescent="0.25">
      <c r="A21" s="33" t="s">
        <v>43</v>
      </c>
      <c r="B21" s="55">
        <v>31.206975109092483</v>
      </c>
      <c r="C21" s="40">
        <v>4.2461768221917708</v>
      </c>
      <c r="D21" s="41" t="s">
        <v>54</v>
      </c>
      <c r="E21" s="55">
        <v>37.737371481374787</v>
      </c>
      <c r="F21" s="40">
        <v>3.2850058312394697</v>
      </c>
      <c r="G21" s="41" t="s">
        <v>54</v>
      </c>
      <c r="H21" s="55">
        <v>29.47441979941544</v>
      </c>
      <c r="I21" s="40">
        <v>4.0730556984872743</v>
      </c>
      <c r="J21" s="41" t="s">
        <v>54</v>
      </c>
      <c r="K21" s="55">
        <v>-1.7325553096770425</v>
      </c>
      <c r="L21" s="40">
        <v>5.7289313437364671</v>
      </c>
      <c r="M21" s="41" t="s">
        <v>54</v>
      </c>
      <c r="N21" s="55">
        <v>27.538224053763994</v>
      </c>
      <c r="O21" s="40">
        <v>3.9671577920285248</v>
      </c>
      <c r="P21" s="41" t="s">
        <v>54</v>
      </c>
      <c r="Q21" s="55">
        <v>33.829777579552442</v>
      </c>
      <c r="R21" s="40">
        <v>3.282774637494732</v>
      </c>
      <c r="S21" s="41" t="s">
        <v>54</v>
      </c>
      <c r="T21" s="55">
        <v>23.897282164295504</v>
      </c>
      <c r="U21" s="40">
        <v>3.8630699307947469</v>
      </c>
      <c r="V21" s="41" t="s">
        <v>54</v>
      </c>
      <c r="W21" s="55">
        <v>-3.6409418894684933</v>
      </c>
      <c r="X21" s="40">
        <v>5.338591562470075</v>
      </c>
      <c r="Y21" s="42" t="s">
        <v>54</v>
      </c>
    </row>
    <row r="22" spans="1:25" ht="13.5" customHeight="1" x14ac:dyDescent="0.25">
      <c r="A22" s="33" t="s">
        <v>174</v>
      </c>
      <c r="B22" s="55">
        <v>36.088324600570061</v>
      </c>
      <c r="C22" s="40">
        <v>6.4882822746286033</v>
      </c>
      <c r="D22" s="41" t="s">
        <v>54</v>
      </c>
      <c r="E22" s="55">
        <v>40.207332315310694</v>
      </c>
      <c r="F22" s="40">
        <v>5.1519946880715768</v>
      </c>
      <c r="G22" s="41" t="s">
        <v>54</v>
      </c>
      <c r="H22" s="55">
        <v>43.804133651543403</v>
      </c>
      <c r="I22" s="40">
        <v>6.7215664260491019</v>
      </c>
      <c r="J22" s="41" t="s">
        <v>54</v>
      </c>
      <c r="K22" s="55">
        <v>7.7158090509733483</v>
      </c>
      <c r="L22" s="40">
        <v>8.8052286846120946</v>
      </c>
      <c r="M22" s="41" t="s">
        <v>54</v>
      </c>
      <c r="N22" s="55">
        <v>28.184311059840951</v>
      </c>
      <c r="O22" s="40">
        <v>5.8725015227786779</v>
      </c>
      <c r="P22" s="41" t="s">
        <v>54</v>
      </c>
      <c r="Q22" s="55">
        <v>31.210904294406408</v>
      </c>
      <c r="R22" s="40">
        <v>4.8889378837616819</v>
      </c>
      <c r="S22" s="41" t="s">
        <v>54</v>
      </c>
      <c r="T22" s="55">
        <v>33.8646493066083</v>
      </c>
      <c r="U22" s="40">
        <v>6.1263124791805188</v>
      </c>
      <c r="V22" s="41" t="s">
        <v>54</v>
      </c>
      <c r="W22" s="55">
        <v>5.6803382467673522</v>
      </c>
      <c r="X22" s="40">
        <v>8.1240544083151711</v>
      </c>
      <c r="Y22" s="42" t="s">
        <v>54</v>
      </c>
    </row>
    <row r="23" spans="1:25" ht="13.5" customHeight="1" x14ac:dyDescent="0.25">
      <c r="A23" s="33" t="s">
        <v>175</v>
      </c>
      <c r="B23" s="55">
        <v>22.58443262411064</v>
      </c>
      <c r="C23" s="40">
        <v>5.6779401540943217</v>
      </c>
      <c r="D23" s="41" t="s">
        <v>54</v>
      </c>
      <c r="E23" s="55">
        <v>30.160593406154387</v>
      </c>
      <c r="F23" s="40">
        <v>3.2011578714430406</v>
      </c>
      <c r="G23" s="41" t="s">
        <v>54</v>
      </c>
      <c r="H23" s="55">
        <v>37.181200275650454</v>
      </c>
      <c r="I23" s="40">
        <v>4.8977261777305117</v>
      </c>
      <c r="J23" s="41" t="s">
        <v>54</v>
      </c>
      <c r="K23" s="55">
        <v>14.596767651539819</v>
      </c>
      <c r="L23" s="40">
        <v>7.4344930874247899</v>
      </c>
      <c r="M23" s="41" t="s">
        <v>54</v>
      </c>
      <c r="N23" s="55">
        <v>15.770629438763388</v>
      </c>
      <c r="O23" s="40">
        <v>4.9978303247134175</v>
      </c>
      <c r="P23" s="41" t="s">
        <v>54</v>
      </c>
      <c r="Q23" s="55">
        <v>20.697045110770343</v>
      </c>
      <c r="R23" s="40">
        <v>3.2207827264203823</v>
      </c>
      <c r="S23" s="41" t="s">
        <v>54</v>
      </c>
      <c r="T23" s="55">
        <v>29.826921922678537</v>
      </c>
      <c r="U23" s="40">
        <v>4.9169898025802157</v>
      </c>
      <c r="V23" s="41" t="s">
        <v>54</v>
      </c>
      <c r="W23" s="55">
        <v>14.056292483915147</v>
      </c>
      <c r="X23" s="40">
        <v>7.0443895976330984</v>
      </c>
      <c r="Y23" s="42" t="s">
        <v>54</v>
      </c>
    </row>
    <row r="24" spans="1:25" ht="13.5" customHeight="1" x14ac:dyDescent="0.25">
      <c r="A24" s="33" t="s">
        <v>176</v>
      </c>
      <c r="B24" s="55" t="s">
        <v>56</v>
      </c>
      <c r="C24" s="40" t="s">
        <v>56</v>
      </c>
      <c r="D24" s="41" t="s">
        <v>54</v>
      </c>
      <c r="E24" s="55" t="s">
        <v>56</v>
      </c>
      <c r="F24" s="40" t="s">
        <v>56</v>
      </c>
      <c r="G24" s="41" t="s">
        <v>54</v>
      </c>
      <c r="H24" s="55" t="s">
        <v>56</v>
      </c>
      <c r="I24" s="40" t="s">
        <v>56</v>
      </c>
      <c r="J24" s="41" t="s">
        <v>54</v>
      </c>
      <c r="K24" s="55" t="s">
        <v>56</v>
      </c>
      <c r="L24" s="40" t="s">
        <v>56</v>
      </c>
      <c r="M24" s="41" t="s">
        <v>54</v>
      </c>
      <c r="N24" s="55" t="s">
        <v>56</v>
      </c>
      <c r="O24" s="40" t="s">
        <v>56</v>
      </c>
      <c r="P24" s="41" t="s">
        <v>54</v>
      </c>
      <c r="Q24" s="55" t="s">
        <v>56</v>
      </c>
      <c r="R24" s="40" t="s">
        <v>56</v>
      </c>
      <c r="S24" s="41" t="s">
        <v>54</v>
      </c>
      <c r="T24" s="55" t="s">
        <v>56</v>
      </c>
      <c r="U24" s="40" t="s">
        <v>56</v>
      </c>
      <c r="V24" s="41" t="s">
        <v>54</v>
      </c>
      <c r="W24" s="55" t="s">
        <v>56</v>
      </c>
      <c r="X24" s="40" t="s">
        <v>56</v>
      </c>
      <c r="Y24" s="42" t="s">
        <v>54</v>
      </c>
    </row>
    <row r="25" spans="1:25" ht="13.5" customHeight="1" x14ac:dyDescent="0.25">
      <c r="A25" s="33" t="s">
        <v>207</v>
      </c>
      <c r="B25" s="55">
        <v>4.7223614148539337</v>
      </c>
      <c r="C25" s="40">
        <v>6.4699089692508212</v>
      </c>
      <c r="D25" s="41" t="s">
        <v>54</v>
      </c>
      <c r="E25" s="55">
        <v>12.751849939114699</v>
      </c>
      <c r="F25" s="40">
        <v>4.1108874068591348</v>
      </c>
      <c r="G25" s="41" t="s">
        <v>54</v>
      </c>
      <c r="H25" s="55">
        <v>12.719399005787114</v>
      </c>
      <c r="I25" s="40">
        <v>6.3987446151298135</v>
      </c>
      <c r="J25" s="41" t="s">
        <v>54</v>
      </c>
      <c r="K25" s="55">
        <v>7.9970375909331812</v>
      </c>
      <c r="L25" s="40">
        <v>9.6803204940722818</v>
      </c>
      <c r="M25" s="41" t="s">
        <v>54</v>
      </c>
      <c r="N25" s="55">
        <v>1.6773039769844609</v>
      </c>
      <c r="O25" s="40">
        <v>5.4719328996285101</v>
      </c>
      <c r="P25" s="41" t="s">
        <v>54</v>
      </c>
      <c r="Q25" s="55">
        <v>5.660183949953149</v>
      </c>
      <c r="R25" s="40">
        <v>3.4673259151712217</v>
      </c>
      <c r="S25" s="41" t="s">
        <v>54</v>
      </c>
      <c r="T25" s="55">
        <v>12.296642081794925</v>
      </c>
      <c r="U25" s="40">
        <v>5.3212852718667865</v>
      </c>
      <c r="V25" s="41" t="s">
        <v>54</v>
      </c>
      <c r="W25" s="55">
        <v>10.619338104810465</v>
      </c>
      <c r="X25" s="40">
        <v>7.834415339691561</v>
      </c>
      <c r="Y25" s="42" t="s">
        <v>54</v>
      </c>
    </row>
    <row r="26" spans="1:25" ht="13.5" customHeight="1" x14ac:dyDescent="0.25">
      <c r="A26" s="33" t="s">
        <v>208</v>
      </c>
      <c r="B26" s="55">
        <v>13.185776416959616</v>
      </c>
      <c r="C26" s="40">
        <v>8.3880642276415482</v>
      </c>
      <c r="D26" s="41" t="s">
        <v>54</v>
      </c>
      <c r="E26" s="55">
        <v>19.740344722615848</v>
      </c>
      <c r="F26" s="40">
        <v>6.3017228528314027</v>
      </c>
      <c r="G26" s="41" t="s">
        <v>54</v>
      </c>
      <c r="H26" s="55">
        <v>26.153337518767167</v>
      </c>
      <c r="I26" s="40">
        <v>8.9690115964218293</v>
      </c>
      <c r="J26" s="41" t="s">
        <v>54</v>
      </c>
      <c r="K26" s="55">
        <v>12.967561101807547</v>
      </c>
      <c r="L26" s="40">
        <v>12.840194991622365</v>
      </c>
      <c r="M26" s="41" t="s">
        <v>54</v>
      </c>
      <c r="N26" s="55">
        <v>13.253442558009565</v>
      </c>
      <c r="O26" s="40">
        <v>7.9329408099072571</v>
      </c>
      <c r="P26" s="41" t="s">
        <v>54</v>
      </c>
      <c r="Q26" s="55">
        <v>12.398456928935042</v>
      </c>
      <c r="R26" s="40">
        <v>5.6938298389151898</v>
      </c>
      <c r="S26" s="41" t="s">
        <v>54</v>
      </c>
      <c r="T26" s="55">
        <v>12.094609985955493</v>
      </c>
      <c r="U26" s="40">
        <v>9.0267307063702606</v>
      </c>
      <c r="V26" s="41" t="s">
        <v>54</v>
      </c>
      <c r="W26" s="55">
        <v>-1.1588325720540706</v>
      </c>
      <c r="X26" s="40">
        <v>12.668456503851248</v>
      </c>
      <c r="Y26" s="42" t="s">
        <v>54</v>
      </c>
    </row>
    <row r="27" spans="1:25" ht="13.5" customHeight="1" x14ac:dyDescent="0.25">
      <c r="A27" s="33" t="s">
        <v>177</v>
      </c>
      <c r="B27" s="55" t="s">
        <v>56</v>
      </c>
      <c r="C27" s="40" t="s">
        <v>56</v>
      </c>
      <c r="D27" s="41" t="s">
        <v>54</v>
      </c>
      <c r="E27" s="55" t="s">
        <v>56</v>
      </c>
      <c r="F27" s="40" t="s">
        <v>56</v>
      </c>
      <c r="G27" s="41" t="s">
        <v>54</v>
      </c>
      <c r="H27" s="55" t="s">
        <v>56</v>
      </c>
      <c r="I27" s="40" t="s">
        <v>56</v>
      </c>
      <c r="J27" s="41" t="s">
        <v>54</v>
      </c>
      <c r="K27" s="55" t="s">
        <v>56</v>
      </c>
      <c r="L27" s="40" t="s">
        <v>56</v>
      </c>
      <c r="M27" s="41" t="s">
        <v>54</v>
      </c>
      <c r="N27" s="55" t="s">
        <v>56</v>
      </c>
      <c r="O27" s="40" t="s">
        <v>56</v>
      </c>
      <c r="P27" s="41" t="s">
        <v>54</v>
      </c>
      <c r="Q27" s="55" t="s">
        <v>56</v>
      </c>
      <c r="R27" s="40" t="s">
        <v>56</v>
      </c>
      <c r="S27" s="41" t="s">
        <v>54</v>
      </c>
      <c r="T27" s="55" t="s">
        <v>56</v>
      </c>
      <c r="U27" s="40" t="s">
        <v>56</v>
      </c>
      <c r="V27" s="41" t="s">
        <v>54</v>
      </c>
      <c r="W27" s="55" t="s">
        <v>56</v>
      </c>
      <c r="X27" s="40" t="s">
        <v>56</v>
      </c>
      <c r="Y27" s="42" t="s">
        <v>54</v>
      </c>
    </row>
    <row r="28" spans="1:25" ht="13.5" customHeight="1" x14ac:dyDescent="0.25">
      <c r="A28" s="33" t="s">
        <v>44</v>
      </c>
      <c r="B28" s="55" t="s">
        <v>56</v>
      </c>
      <c r="C28" s="40" t="s">
        <v>56</v>
      </c>
      <c r="D28" s="41" t="s">
        <v>54</v>
      </c>
      <c r="E28" s="55" t="s">
        <v>56</v>
      </c>
      <c r="F28" s="40" t="s">
        <v>56</v>
      </c>
      <c r="G28" s="41" t="s">
        <v>54</v>
      </c>
      <c r="H28" s="55" t="s">
        <v>56</v>
      </c>
      <c r="I28" s="40" t="s">
        <v>56</v>
      </c>
      <c r="J28" s="41" t="s">
        <v>54</v>
      </c>
      <c r="K28" s="55" t="s">
        <v>56</v>
      </c>
      <c r="L28" s="40" t="s">
        <v>56</v>
      </c>
      <c r="M28" s="41" t="s">
        <v>54</v>
      </c>
      <c r="N28" s="55" t="s">
        <v>56</v>
      </c>
      <c r="O28" s="40" t="s">
        <v>56</v>
      </c>
      <c r="P28" s="41" t="s">
        <v>54</v>
      </c>
      <c r="Q28" s="55" t="s">
        <v>56</v>
      </c>
      <c r="R28" s="40" t="s">
        <v>56</v>
      </c>
      <c r="S28" s="41" t="s">
        <v>54</v>
      </c>
      <c r="T28" s="55" t="s">
        <v>56</v>
      </c>
      <c r="U28" s="40" t="s">
        <v>56</v>
      </c>
      <c r="V28" s="41" t="s">
        <v>54</v>
      </c>
      <c r="W28" s="55" t="s">
        <v>56</v>
      </c>
      <c r="X28" s="40" t="s">
        <v>56</v>
      </c>
      <c r="Y28" s="42" t="s">
        <v>54</v>
      </c>
    </row>
    <row r="29" spans="1:25" ht="13.5" customHeight="1" x14ac:dyDescent="0.25">
      <c r="A29" s="33" t="s">
        <v>209</v>
      </c>
      <c r="B29" s="55">
        <v>-10.875586449994973</v>
      </c>
      <c r="C29" s="40">
        <v>7.132411845129063</v>
      </c>
      <c r="D29" s="41" t="s">
        <v>54</v>
      </c>
      <c r="E29" s="55">
        <v>5.8447845138037025</v>
      </c>
      <c r="F29" s="40">
        <v>5.2511408223615907</v>
      </c>
      <c r="G29" s="41" t="s">
        <v>54</v>
      </c>
      <c r="H29" s="55">
        <v>26.066592125294491</v>
      </c>
      <c r="I29" s="40">
        <v>6.5484979322502106</v>
      </c>
      <c r="J29" s="41" t="s">
        <v>54</v>
      </c>
      <c r="K29" s="55">
        <v>36.942178575289461</v>
      </c>
      <c r="L29" s="40">
        <v>9.9706157522592473</v>
      </c>
      <c r="M29" s="41" t="s">
        <v>54</v>
      </c>
      <c r="N29" s="55">
        <v>-8.0342574974716801</v>
      </c>
      <c r="O29" s="40">
        <v>6.6194804985723126</v>
      </c>
      <c r="P29" s="41" t="s">
        <v>54</v>
      </c>
      <c r="Q29" s="55">
        <v>4.9226891493141798</v>
      </c>
      <c r="R29" s="40">
        <v>4.5793571343165613</v>
      </c>
      <c r="S29" s="41" t="s">
        <v>54</v>
      </c>
      <c r="T29" s="55">
        <v>14.598319269216475</v>
      </c>
      <c r="U29" s="40">
        <v>5.5923736485771975</v>
      </c>
      <c r="V29" s="41" t="s">
        <v>54</v>
      </c>
      <c r="W29" s="55">
        <v>22.632576766688153</v>
      </c>
      <c r="X29" s="40">
        <v>8.7891277266951366</v>
      </c>
      <c r="Y29" s="42" t="s">
        <v>54</v>
      </c>
    </row>
    <row r="30" spans="1:25" ht="13.5" customHeight="1" x14ac:dyDescent="0.25">
      <c r="A30" s="33" t="s">
        <v>210</v>
      </c>
      <c r="B30" s="55">
        <v>3.1039558281669359</v>
      </c>
      <c r="C30" s="40">
        <v>7.0825293300230756</v>
      </c>
      <c r="D30" s="41" t="s">
        <v>54</v>
      </c>
      <c r="E30" s="55">
        <v>17.0481681942873</v>
      </c>
      <c r="F30" s="40">
        <v>4.4110424154166008</v>
      </c>
      <c r="G30" s="41" t="s">
        <v>54</v>
      </c>
      <c r="H30" s="55">
        <v>32.762829871809004</v>
      </c>
      <c r="I30" s="40">
        <v>5.5781742344242122</v>
      </c>
      <c r="J30" s="41" t="s">
        <v>54</v>
      </c>
      <c r="K30" s="55">
        <v>29.658874043642069</v>
      </c>
      <c r="L30" s="40">
        <v>8.87748906715243</v>
      </c>
      <c r="M30" s="41" t="s">
        <v>54</v>
      </c>
      <c r="N30" s="55">
        <v>-2.5055020327465023</v>
      </c>
      <c r="O30" s="40">
        <v>6.317368406725663</v>
      </c>
      <c r="P30" s="41" t="s">
        <v>54</v>
      </c>
      <c r="Q30" s="55">
        <v>9.5115102315047135</v>
      </c>
      <c r="R30" s="40">
        <v>3.915832323046315</v>
      </c>
      <c r="S30" s="41" t="s">
        <v>54</v>
      </c>
      <c r="T30" s="55">
        <v>21.561805918341371</v>
      </c>
      <c r="U30" s="40">
        <v>4.8296497507413063</v>
      </c>
      <c r="V30" s="41" t="s">
        <v>54</v>
      </c>
      <c r="W30" s="55">
        <v>24.067307951087873</v>
      </c>
      <c r="X30" s="40">
        <v>7.4038658694169062</v>
      </c>
      <c r="Y30" s="42" t="s">
        <v>54</v>
      </c>
    </row>
    <row r="31" spans="1:25" ht="13.5" customHeight="1" x14ac:dyDescent="0.25">
      <c r="A31" s="33" t="s">
        <v>178</v>
      </c>
      <c r="B31" s="55">
        <v>26.117649021114943</v>
      </c>
      <c r="C31" s="40">
        <v>6.0329376875646341</v>
      </c>
      <c r="D31" s="41" t="s">
        <v>54</v>
      </c>
      <c r="E31" s="55">
        <v>28.198887238575324</v>
      </c>
      <c r="F31" s="40">
        <v>5.3758059383351204</v>
      </c>
      <c r="G31" s="41" t="s">
        <v>54</v>
      </c>
      <c r="H31" s="55">
        <v>24.534936209037376</v>
      </c>
      <c r="I31" s="40">
        <v>7.1066637966880153</v>
      </c>
      <c r="J31" s="41" t="s">
        <v>54</v>
      </c>
      <c r="K31" s="55">
        <v>-1.5827128120775698</v>
      </c>
      <c r="L31" s="40">
        <v>10.048592220959616</v>
      </c>
      <c r="M31" s="41" t="s">
        <v>54</v>
      </c>
      <c r="N31" s="55">
        <v>19.917538904284093</v>
      </c>
      <c r="O31" s="40">
        <v>5.6871178364034787</v>
      </c>
      <c r="P31" s="41" t="s">
        <v>54</v>
      </c>
      <c r="Q31" s="55">
        <v>24.81979658415602</v>
      </c>
      <c r="R31" s="40">
        <v>4.6209913170941146</v>
      </c>
      <c r="S31" s="41" t="s">
        <v>54</v>
      </c>
      <c r="T31" s="55">
        <v>17.44199530143462</v>
      </c>
      <c r="U31" s="40">
        <v>5.9822204872789051</v>
      </c>
      <c r="V31" s="41" t="s">
        <v>54</v>
      </c>
      <c r="W31" s="55">
        <v>-2.4755436028494717</v>
      </c>
      <c r="X31" s="40">
        <v>8.549509119287908</v>
      </c>
      <c r="Y31" s="42" t="s">
        <v>54</v>
      </c>
    </row>
    <row r="32" spans="1:25" ht="13.5" customHeight="1" x14ac:dyDescent="0.25">
      <c r="A32" s="33" t="s">
        <v>179</v>
      </c>
      <c r="B32" s="55">
        <v>12.692158389675269</v>
      </c>
      <c r="C32" s="40">
        <v>5.6632181887934596</v>
      </c>
      <c r="D32" s="41" t="s">
        <v>54</v>
      </c>
      <c r="E32" s="55">
        <v>20.03304246154153</v>
      </c>
      <c r="F32" s="40">
        <v>3.7168095411170743</v>
      </c>
      <c r="G32" s="41" t="s">
        <v>54</v>
      </c>
      <c r="H32" s="55">
        <v>14.482824355588006</v>
      </c>
      <c r="I32" s="40">
        <v>6.1294946182992183</v>
      </c>
      <c r="J32" s="41" t="s">
        <v>54</v>
      </c>
      <c r="K32" s="55">
        <v>1.7906659659127386</v>
      </c>
      <c r="L32" s="40">
        <v>7.3954099637082074</v>
      </c>
      <c r="M32" s="41" t="s">
        <v>54</v>
      </c>
      <c r="N32" s="55">
        <v>8.1231092320281437</v>
      </c>
      <c r="O32" s="40">
        <v>5.6283604270061289</v>
      </c>
      <c r="P32" s="41" t="s">
        <v>54</v>
      </c>
      <c r="Q32" s="55">
        <v>18.493367168245026</v>
      </c>
      <c r="R32" s="40">
        <v>3.6915412102660068</v>
      </c>
      <c r="S32" s="41" t="s">
        <v>54</v>
      </c>
      <c r="T32" s="55">
        <v>10.342363624466799</v>
      </c>
      <c r="U32" s="40">
        <v>5.5636316978994582</v>
      </c>
      <c r="V32" s="41" t="s">
        <v>54</v>
      </c>
      <c r="W32" s="55">
        <v>2.2192543924386547</v>
      </c>
      <c r="X32" s="40">
        <v>7.4131270789352843</v>
      </c>
      <c r="Y32" s="42" t="s">
        <v>54</v>
      </c>
    </row>
    <row r="33" spans="1:25" ht="13.5" customHeight="1" x14ac:dyDescent="0.25">
      <c r="A33" s="33" t="s">
        <v>180</v>
      </c>
      <c r="B33" s="55">
        <v>-1.3425346554299487</v>
      </c>
      <c r="C33" s="40">
        <v>6.0547260483040617</v>
      </c>
      <c r="D33" s="41" t="s">
        <v>54</v>
      </c>
      <c r="E33" s="55">
        <v>6.1432890428992941</v>
      </c>
      <c r="F33" s="40">
        <v>4.277765515029393</v>
      </c>
      <c r="G33" s="41" t="s">
        <v>54</v>
      </c>
      <c r="H33" s="55">
        <v>6.1687434161422301</v>
      </c>
      <c r="I33" s="40">
        <v>6.1207201024512097</v>
      </c>
      <c r="J33" s="41" t="s">
        <v>54</v>
      </c>
      <c r="K33" s="55">
        <v>7.5112780715721783</v>
      </c>
      <c r="L33" s="40">
        <v>9.0104002236948215</v>
      </c>
      <c r="M33" s="41" t="s">
        <v>54</v>
      </c>
      <c r="N33" s="55">
        <v>-0.16030936130856147</v>
      </c>
      <c r="O33" s="40">
        <v>5.141932802343959</v>
      </c>
      <c r="P33" s="41" t="s">
        <v>54</v>
      </c>
      <c r="Q33" s="55">
        <v>7.1895632919948698</v>
      </c>
      <c r="R33" s="40">
        <v>3.7709088980381282</v>
      </c>
      <c r="S33" s="41" t="s">
        <v>54</v>
      </c>
      <c r="T33" s="55">
        <v>1.2098424401313688</v>
      </c>
      <c r="U33" s="40">
        <v>5.1376193310004945</v>
      </c>
      <c r="V33" s="41" t="s">
        <v>54</v>
      </c>
      <c r="W33" s="55">
        <v>1.3701518014399303</v>
      </c>
      <c r="X33" s="40">
        <v>7.7019792207576954</v>
      </c>
      <c r="Y33" s="42" t="s">
        <v>54</v>
      </c>
    </row>
    <row r="34" spans="1:25" ht="13.5" customHeight="1" x14ac:dyDescent="0.25">
      <c r="A34" s="33" t="s">
        <v>211</v>
      </c>
      <c r="B34" s="55">
        <v>18.457705249902471</v>
      </c>
      <c r="C34" s="40">
        <v>6.9329500854746771</v>
      </c>
      <c r="D34" s="41" t="s">
        <v>54</v>
      </c>
      <c r="E34" s="55">
        <v>14.837151780992706</v>
      </c>
      <c r="F34" s="40">
        <v>4.9744220540154824</v>
      </c>
      <c r="G34" s="41" t="s">
        <v>54</v>
      </c>
      <c r="H34" s="55">
        <v>35.626131867868871</v>
      </c>
      <c r="I34" s="40">
        <v>8.8681182493396626</v>
      </c>
      <c r="J34" s="41" t="s">
        <v>54</v>
      </c>
      <c r="K34" s="55">
        <v>17.168426617966389</v>
      </c>
      <c r="L34" s="40">
        <v>10.352956111573327</v>
      </c>
      <c r="M34" s="41" t="s">
        <v>54</v>
      </c>
      <c r="N34" s="55">
        <v>16.2438288844785</v>
      </c>
      <c r="O34" s="40">
        <v>6.8876833976521352</v>
      </c>
      <c r="P34" s="41" t="s">
        <v>54</v>
      </c>
      <c r="Q34" s="55">
        <v>10.669734323098258</v>
      </c>
      <c r="R34" s="40">
        <v>4.6199961281343338</v>
      </c>
      <c r="S34" s="41" t="s">
        <v>54</v>
      </c>
      <c r="T34" s="55">
        <v>29.435290755539558</v>
      </c>
      <c r="U34" s="40">
        <v>8.3736238349676864</v>
      </c>
      <c r="V34" s="41" t="s">
        <v>54</v>
      </c>
      <c r="W34" s="55">
        <v>13.191461871061058</v>
      </c>
      <c r="X34" s="40">
        <v>10.744982684998522</v>
      </c>
      <c r="Y34" s="42" t="s">
        <v>54</v>
      </c>
    </row>
    <row r="35" spans="1:25" ht="13.5" customHeight="1" x14ac:dyDescent="0.25">
      <c r="A35" s="33" t="s">
        <v>181</v>
      </c>
      <c r="B35" s="55">
        <v>9.9840520792116365</v>
      </c>
      <c r="C35" s="40">
        <v>7.2209342957806655</v>
      </c>
      <c r="D35" s="41" t="s">
        <v>54</v>
      </c>
      <c r="E35" s="55">
        <v>10.04093262458049</v>
      </c>
      <c r="F35" s="40">
        <v>5.9220529677325588</v>
      </c>
      <c r="G35" s="41" t="s">
        <v>54</v>
      </c>
      <c r="H35" s="55">
        <v>11.529192414958153</v>
      </c>
      <c r="I35" s="40">
        <v>8.762546929818134</v>
      </c>
      <c r="J35" s="41" t="s">
        <v>54</v>
      </c>
      <c r="K35" s="55">
        <v>1.5451403357465165</v>
      </c>
      <c r="L35" s="40">
        <v>10.940970186296685</v>
      </c>
      <c r="M35" s="41" t="s">
        <v>54</v>
      </c>
      <c r="N35" s="55">
        <v>8.0462651955566145</v>
      </c>
      <c r="O35" s="40">
        <v>6.2808557591496266</v>
      </c>
      <c r="P35" s="41" t="s">
        <v>54</v>
      </c>
      <c r="Q35" s="55">
        <v>6.0910591808530334</v>
      </c>
      <c r="R35" s="40">
        <v>4.8559699441923243</v>
      </c>
      <c r="S35" s="41" t="s">
        <v>54</v>
      </c>
      <c r="T35" s="55">
        <v>4.4362369424226102</v>
      </c>
      <c r="U35" s="40">
        <v>7.5338523796546886</v>
      </c>
      <c r="V35" s="41" t="s">
        <v>54</v>
      </c>
      <c r="W35" s="55">
        <v>-3.610028253134006</v>
      </c>
      <c r="X35" s="40">
        <v>10.000409559645973</v>
      </c>
      <c r="Y35" s="42" t="s">
        <v>54</v>
      </c>
    </row>
    <row r="36" spans="1:25" ht="13.5" customHeight="1" x14ac:dyDescent="0.25">
      <c r="A36" s="33" t="s">
        <v>182</v>
      </c>
      <c r="B36" s="55">
        <v>-6.3069788415261847</v>
      </c>
      <c r="C36" s="40">
        <v>6.0665828496058936</v>
      </c>
      <c r="D36" s="41" t="s">
        <v>54</v>
      </c>
      <c r="E36" s="55">
        <v>5.3291729435892243</v>
      </c>
      <c r="F36" s="40">
        <v>3.6258936796433967</v>
      </c>
      <c r="G36" s="41" t="s">
        <v>54</v>
      </c>
      <c r="H36" s="55">
        <v>15.328931918312364</v>
      </c>
      <c r="I36" s="40">
        <v>6.5038196339152723</v>
      </c>
      <c r="J36" s="41" t="s">
        <v>54</v>
      </c>
      <c r="K36" s="55">
        <v>21.635910759838549</v>
      </c>
      <c r="L36" s="40">
        <v>8.8771426453057423</v>
      </c>
      <c r="M36" s="41" t="s">
        <v>54</v>
      </c>
      <c r="N36" s="55">
        <v>-5.9391749315490268</v>
      </c>
      <c r="O36" s="40">
        <v>5.9443676963743535</v>
      </c>
      <c r="P36" s="41" t="s">
        <v>54</v>
      </c>
      <c r="Q36" s="55">
        <v>5.5965687102479844</v>
      </c>
      <c r="R36" s="40">
        <v>3.3456212450504426</v>
      </c>
      <c r="S36" s="41" t="s">
        <v>54</v>
      </c>
      <c r="T36" s="55">
        <v>12.922400293317814</v>
      </c>
      <c r="U36" s="40">
        <v>5.8202438801894072</v>
      </c>
      <c r="V36" s="41" t="s">
        <v>54</v>
      </c>
      <c r="W36" s="55">
        <v>18.86157522486684</v>
      </c>
      <c r="X36" s="40">
        <v>8.1658794257055209</v>
      </c>
      <c r="Y36" s="42" t="s">
        <v>54</v>
      </c>
    </row>
    <row r="37" spans="1:25" ht="13.5" customHeight="1" x14ac:dyDescent="0.25">
      <c r="A37" s="33" t="s">
        <v>212</v>
      </c>
      <c r="B37" s="55" t="s">
        <v>56</v>
      </c>
      <c r="C37" s="40" t="s">
        <v>56</v>
      </c>
      <c r="D37" s="41" t="s">
        <v>54</v>
      </c>
      <c r="E37" s="55" t="s">
        <v>56</v>
      </c>
      <c r="F37" s="40" t="s">
        <v>56</v>
      </c>
      <c r="G37" s="41" t="s">
        <v>54</v>
      </c>
      <c r="H37" s="55" t="s">
        <v>56</v>
      </c>
      <c r="I37" s="40" t="s">
        <v>56</v>
      </c>
      <c r="J37" s="41" t="s">
        <v>54</v>
      </c>
      <c r="K37" s="55" t="s">
        <v>56</v>
      </c>
      <c r="L37" s="40" t="s">
        <v>56</v>
      </c>
      <c r="M37" s="41" t="s">
        <v>54</v>
      </c>
      <c r="N37" s="55" t="s">
        <v>56</v>
      </c>
      <c r="O37" s="40" t="s">
        <v>56</v>
      </c>
      <c r="P37" s="41" t="s">
        <v>54</v>
      </c>
      <c r="Q37" s="55" t="s">
        <v>56</v>
      </c>
      <c r="R37" s="40" t="s">
        <v>56</v>
      </c>
      <c r="S37" s="41" t="s">
        <v>54</v>
      </c>
      <c r="T37" s="55" t="s">
        <v>56</v>
      </c>
      <c r="U37" s="40" t="s">
        <v>56</v>
      </c>
      <c r="V37" s="41" t="s">
        <v>54</v>
      </c>
      <c r="W37" s="55" t="s">
        <v>56</v>
      </c>
      <c r="X37" s="40" t="s">
        <v>56</v>
      </c>
      <c r="Y37" s="42" t="s">
        <v>54</v>
      </c>
    </row>
    <row r="38" spans="1:25" ht="13.5" customHeight="1" x14ac:dyDescent="0.25">
      <c r="A38" s="33" t="s">
        <v>45</v>
      </c>
      <c r="B38" s="55">
        <v>-20.392145897611126</v>
      </c>
      <c r="C38" s="40">
        <v>6.8743297356143298</v>
      </c>
      <c r="D38" s="41" t="s">
        <v>54</v>
      </c>
      <c r="E38" s="55">
        <v>-3.0221102543173779</v>
      </c>
      <c r="F38" s="40">
        <v>5.2526180170626464</v>
      </c>
      <c r="G38" s="41" t="s">
        <v>54</v>
      </c>
      <c r="H38" s="55">
        <v>-8.7858360283818548</v>
      </c>
      <c r="I38" s="40">
        <v>6.6811892548327805</v>
      </c>
      <c r="J38" s="41" t="s">
        <v>54</v>
      </c>
      <c r="K38" s="55">
        <v>11.606309869229271</v>
      </c>
      <c r="L38" s="40">
        <v>8.9593110274930048</v>
      </c>
      <c r="M38" s="41" t="s">
        <v>54</v>
      </c>
      <c r="N38" s="55">
        <v>-19.33030612047045</v>
      </c>
      <c r="O38" s="40">
        <v>6.8326392328864785</v>
      </c>
      <c r="P38" s="41" t="s">
        <v>54</v>
      </c>
      <c r="Q38" s="55">
        <v>-6.9446771626415398</v>
      </c>
      <c r="R38" s="40">
        <v>4.3667264012201956</v>
      </c>
      <c r="S38" s="41" t="s">
        <v>54</v>
      </c>
      <c r="T38" s="55">
        <v>-10.806635183856379</v>
      </c>
      <c r="U38" s="40">
        <v>5.8196655220486795</v>
      </c>
      <c r="V38" s="41" t="s">
        <v>54</v>
      </c>
      <c r="W38" s="55">
        <v>8.5236709366140708</v>
      </c>
      <c r="X38" s="40">
        <v>7.932016684577416</v>
      </c>
      <c r="Y38" s="42" t="s">
        <v>54</v>
      </c>
    </row>
    <row r="39" spans="1:25" ht="13.5" customHeight="1" x14ac:dyDescent="0.25">
      <c r="A39" s="33" t="s">
        <v>183</v>
      </c>
      <c r="B39" s="55">
        <v>9.4362241244581444</v>
      </c>
      <c r="C39" s="40">
        <v>7.0174315746147835</v>
      </c>
      <c r="D39" s="41" t="s">
        <v>54</v>
      </c>
      <c r="E39" s="55">
        <v>19.213178290032609</v>
      </c>
      <c r="F39" s="40">
        <v>4.4400910361382486</v>
      </c>
      <c r="G39" s="41" t="s">
        <v>54</v>
      </c>
      <c r="H39" s="55">
        <v>22.79659244945864</v>
      </c>
      <c r="I39" s="40">
        <v>6.7813122584440855</v>
      </c>
      <c r="J39" s="41" t="s">
        <v>54</v>
      </c>
      <c r="K39" s="55">
        <v>13.360368325000497</v>
      </c>
      <c r="L39" s="40">
        <v>9.8172965607693339</v>
      </c>
      <c r="M39" s="41" t="s">
        <v>54</v>
      </c>
      <c r="N39" s="55">
        <v>1.8981251833088075</v>
      </c>
      <c r="O39" s="40">
        <v>5.2527599845726263</v>
      </c>
      <c r="P39" s="41" t="s">
        <v>54</v>
      </c>
      <c r="Q39" s="55">
        <v>9.6507354166050803</v>
      </c>
      <c r="R39" s="40">
        <v>3.1455597255944343</v>
      </c>
      <c r="S39" s="41" t="s">
        <v>54</v>
      </c>
      <c r="T39" s="55">
        <v>10.383326961998819</v>
      </c>
      <c r="U39" s="40">
        <v>5.8427291629120006</v>
      </c>
      <c r="V39" s="41" t="s">
        <v>54</v>
      </c>
      <c r="W39" s="55">
        <v>8.4852017786900138</v>
      </c>
      <c r="X39" s="40">
        <v>7.9837922616845436</v>
      </c>
      <c r="Y39" s="42" t="s">
        <v>54</v>
      </c>
    </row>
    <row r="40" spans="1:25" ht="13.5" customHeight="1" x14ac:dyDescent="0.25">
      <c r="A40" s="33" t="s">
        <v>184</v>
      </c>
      <c r="B40" s="55">
        <v>28.662270118541791</v>
      </c>
      <c r="C40" s="40">
        <v>8.8517879897126495</v>
      </c>
      <c r="D40" s="41" t="s">
        <v>54</v>
      </c>
      <c r="E40" s="55">
        <v>19.578250209587129</v>
      </c>
      <c r="F40" s="40">
        <v>6.6981750034361545</v>
      </c>
      <c r="G40" s="41" t="s">
        <v>54</v>
      </c>
      <c r="H40" s="55">
        <v>27.318279484876623</v>
      </c>
      <c r="I40" s="40">
        <v>9.3661222213287463</v>
      </c>
      <c r="J40" s="41" t="s">
        <v>54</v>
      </c>
      <c r="K40" s="55">
        <v>-1.3439906336651655</v>
      </c>
      <c r="L40" s="40">
        <v>11.145317711067417</v>
      </c>
      <c r="M40" s="41" t="s">
        <v>54</v>
      </c>
      <c r="N40" s="55">
        <v>25.841169674309725</v>
      </c>
      <c r="O40" s="40">
        <v>8.0785508593142321</v>
      </c>
      <c r="P40" s="41" t="s">
        <v>54</v>
      </c>
      <c r="Q40" s="55">
        <v>16.116588011979136</v>
      </c>
      <c r="R40" s="40">
        <v>6.324733314261282</v>
      </c>
      <c r="S40" s="41" t="s">
        <v>54</v>
      </c>
      <c r="T40" s="55">
        <v>22.201762598050049</v>
      </c>
      <c r="U40" s="40">
        <v>9.2465414124397238</v>
      </c>
      <c r="V40" s="41" t="s">
        <v>54</v>
      </c>
      <c r="W40" s="55">
        <v>-3.6394070762596771</v>
      </c>
      <c r="X40" s="40">
        <v>11.039801610220188</v>
      </c>
      <c r="Y40" s="42" t="s">
        <v>54</v>
      </c>
    </row>
    <row r="41" spans="1:25" ht="13.5" customHeight="1" x14ac:dyDescent="0.25">
      <c r="A41" s="33" t="s">
        <v>213</v>
      </c>
      <c r="B41" s="55">
        <v>14.861651818532771</v>
      </c>
      <c r="C41" s="40">
        <v>4.3834729943369641</v>
      </c>
      <c r="D41" s="41" t="s">
        <v>54</v>
      </c>
      <c r="E41" s="55">
        <v>31.465142792509155</v>
      </c>
      <c r="F41" s="40">
        <v>3.0549160139751117</v>
      </c>
      <c r="G41" s="41" t="s">
        <v>54</v>
      </c>
      <c r="H41" s="55">
        <v>33.036346714457828</v>
      </c>
      <c r="I41" s="40">
        <v>4.910372031567241</v>
      </c>
      <c r="J41" s="41" t="s">
        <v>54</v>
      </c>
      <c r="K41" s="55">
        <v>18.174694895925064</v>
      </c>
      <c r="L41" s="40">
        <v>6.398887871138391</v>
      </c>
      <c r="M41" s="41" t="s">
        <v>54</v>
      </c>
      <c r="N41" s="55">
        <v>14.17993175784105</v>
      </c>
      <c r="O41" s="40">
        <v>4.2588795569488083</v>
      </c>
      <c r="P41" s="41" t="s">
        <v>54</v>
      </c>
      <c r="Q41" s="55">
        <v>25.77775991499777</v>
      </c>
      <c r="R41" s="40">
        <v>3.1210790999956903</v>
      </c>
      <c r="S41" s="41" t="s">
        <v>54</v>
      </c>
      <c r="T41" s="55">
        <v>25.837365021575568</v>
      </c>
      <c r="U41" s="40">
        <v>4.3907223671774629</v>
      </c>
      <c r="V41" s="41" t="s">
        <v>54</v>
      </c>
      <c r="W41" s="55">
        <v>11.657433263734518</v>
      </c>
      <c r="X41" s="40">
        <v>5.8072823040075621</v>
      </c>
      <c r="Y41" s="42" t="s">
        <v>54</v>
      </c>
    </row>
    <row r="42" spans="1:25" ht="13.5" customHeight="1" x14ac:dyDescent="0.25">
      <c r="A42" s="33" t="s">
        <v>46</v>
      </c>
      <c r="B42" s="55">
        <v>44.428285868860158</v>
      </c>
      <c r="C42" s="40">
        <v>4.4118756024531054</v>
      </c>
      <c r="D42" s="41" t="s">
        <v>54</v>
      </c>
      <c r="E42" s="55">
        <v>41.650391407063893</v>
      </c>
      <c r="F42" s="40">
        <v>3.7414417125251545</v>
      </c>
      <c r="G42" s="41" t="s">
        <v>54</v>
      </c>
      <c r="H42" s="55">
        <v>40.447879894439609</v>
      </c>
      <c r="I42" s="40">
        <v>7.304391532783165</v>
      </c>
      <c r="J42" s="41" t="s">
        <v>54</v>
      </c>
      <c r="K42" s="55">
        <v>-3.980405974420532</v>
      </c>
      <c r="L42" s="40">
        <v>9.2885709058752042</v>
      </c>
      <c r="M42" s="41" t="s">
        <v>54</v>
      </c>
      <c r="N42" s="55">
        <v>40.10396708119643</v>
      </c>
      <c r="O42" s="40">
        <v>4.0819614291301543</v>
      </c>
      <c r="P42" s="41" t="s">
        <v>54</v>
      </c>
      <c r="Q42" s="55">
        <v>36.557417283848622</v>
      </c>
      <c r="R42" s="40">
        <v>3.4699454140401991</v>
      </c>
      <c r="S42" s="41" t="s">
        <v>54</v>
      </c>
      <c r="T42" s="55">
        <v>38.116484514741977</v>
      </c>
      <c r="U42" s="40">
        <v>6.7068800012473986</v>
      </c>
      <c r="V42" s="41" t="s">
        <v>54</v>
      </c>
      <c r="W42" s="55">
        <v>-1.9874825664544404</v>
      </c>
      <c r="X42" s="40">
        <v>8.5755392680071978</v>
      </c>
      <c r="Y42" s="42" t="s">
        <v>54</v>
      </c>
    </row>
    <row r="43" spans="1:25" ht="13.5" customHeight="1" x14ac:dyDescent="0.25">
      <c r="A43" s="33" t="s">
        <v>185</v>
      </c>
      <c r="B43" s="55" t="s">
        <v>56</v>
      </c>
      <c r="C43" s="40" t="s">
        <v>56</v>
      </c>
      <c r="D43" s="41" t="s">
        <v>54</v>
      </c>
      <c r="E43" s="55" t="s">
        <v>56</v>
      </c>
      <c r="F43" s="40" t="s">
        <v>56</v>
      </c>
      <c r="G43" s="41" t="s">
        <v>54</v>
      </c>
      <c r="H43" s="55" t="s">
        <v>56</v>
      </c>
      <c r="I43" s="40" t="s">
        <v>56</v>
      </c>
      <c r="J43" s="41" t="s">
        <v>54</v>
      </c>
      <c r="K43" s="55" t="s">
        <v>56</v>
      </c>
      <c r="L43" s="40" t="s">
        <v>56</v>
      </c>
      <c r="M43" s="41" t="s">
        <v>54</v>
      </c>
      <c r="N43" s="55" t="s">
        <v>56</v>
      </c>
      <c r="O43" s="40" t="s">
        <v>56</v>
      </c>
      <c r="P43" s="41" t="s">
        <v>54</v>
      </c>
      <c r="Q43" s="55" t="s">
        <v>56</v>
      </c>
      <c r="R43" s="40" t="s">
        <v>56</v>
      </c>
      <c r="S43" s="41" t="s">
        <v>54</v>
      </c>
      <c r="T43" s="55" t="s">
        <v>56</v>
      </c>
      <c r="U43" s="40" t="s">
        <v>56</v>
      </c>
      <c r="V43" s="41" t="s">
        <v>54</v>
      </c>
      <c r="W43" s="55" t="s">
        <v>56</v>
      </c>
      <c r="X43" s="40" t="s">
        <v>56</v>
      </c>
      <c r="Y43" s="42" t="s">
        <v>54</v>
      </c>
    </row>
    <row r="44" spans="1:25" ht="13.5" customHeight="1" x14ac:dyDescent="0.25">
      <c r="A44" s="33" t="s">
        <v>186</v>
      </c>
      <c r="B44" s="55">
        <v>-3.3776435828287443</v>
      </c>
      <c r="C44" s="40">
        <v>6.4317426494782559</v>
      </c>
      <c r="D44" s="41" t="s">
        <v>54</v>
      </c>
      <c r="E44" s="55">
        <v>10.867241229089718</v>
      </c>
      <c r="F44" s="40">
        <v>3.5184645846959564</v>
      </c>
      <c r="G44" s="41" t="s">
        <v>54</v>
      </c>
      <c r="H44" s="55">
        <v>10.111406357325492</v>
      </c>
      <c r="I44" s="40">
        <v>5.2299996138461653</v>
      </c>
      <c r="J44" s="41" t="s">
        <v>54</v>
      </c>
      <c r="K44" s="55">
        <v>13.489049940154235</v>
      </c>
      <c r="L44" s="40">
        <v>7.5172605318956434</v>
      </c>
      <c r="M44" s="41" t="s">
        <v>54</v>
      </c>
      <c r="N44" s="55">
        <v>-5.2429922383081005</v>
      </c>
      <c r="O44" s="40">
        <v>6.1034756310251055</v>
      </c>
      <c r="P44" s="41" t="s">
        <v>54</v>
      </c>
      <c r="Q44" s="55">
        <v>8.2800708520968218</v>
      </c>
      <c r="R44" s="40">
        <v>3.0270762585772193</v>
      </c>
      <c r="S44" s="41" t="s">
        <v>54</v>
      </c>
      <c r="T44" s="55">
        <v>9.2169052755755096</v>
      </c>
      <c r="U44" s="40">
        <v>4.4784466595266608</v>
      </c>
      <c r="V44" s="41" t="s">
        <v>54</v>
      </c>
      <c r="W44" s="55">
        <v>14.459897513883611</v>
      </c>
      <c r="X44" s="40">
        <v>7.5811440731905657</v>
      </c>
      <c r="Y44" s="42" t="s">
        <v>54</v>
      </c>
    </row>
    <row r="45" spans="1:25" ht="13.5" customHeight="1" x14ac:dyDescent="0.25">
      <c r="A45" s="33" t="s">
        <v>47</v>
      </c>
      <c r="B45" s="55">
        <v>32.462792490264512</v>
      </c>
      <c r="C45" s="40">
        <v>8.7282986985605149</v>
      </c>
      <c r="D45" s="41" t="s">
        <v>54</v>
      </c>
      <c r="E45" s="55">
        <v>41.69616142549026</v>
      </c>
      <c r="F45" s="40">
        <v>5.9902853928521429</v>
      </c>
      <c r="G45" s="41" t="s">
        <v>54</v>
      </c>
      <c r="H45" s="55">
        <v>44.865044746199445</v>
      </c>
      <c r="I45" s="40">
        <v>8.8400033973906975</v>
      </c>
      <c r="J45" s="41" t="s">
        <v>54</v>
      </c>
      <c r="K45" s="55">
        <v>12.402252255934922</v>
      </c>
      <c r="L45" s="40">
        <v>12.867497078107609</v>
      </c>
      <c r="M45" s="41" t="s">
        <v>54</v>
      </c>
      <c r="N45" s="55">
        <v>22.957213403969181</v>
      </c>
      <c r="O45" s="40">
        <v>7.851327781457063</v>
      </c>
      <c r="P45" s="41" t="s">
        <v>54</v>
      </c>
      <c r="Q45" s="55">
        <v>25.75856494053772</v>
      </c>
      <c r="R45" s="40">
        <v>6.0428166007393314</v>
      </c>
      <c r="S45" s="41" t="s">
        <v>54</v>
      </c>
      <c r="T45" s="55">
        <v>26.804597564991795</v>
      </c>
      <c r="U45" s="40">
        <v>8.6096439398660305</v>
      </c>
      <c r="V45" s="41" t="s">
        <v>54</v>
      </c>
      <c r="W45" s="55">
        <v>3.8473841610226089</v>
      </c>
      <c r="X45" s="40">
        <v>11.689119386245563</v>
      </c>
      <c r="Y45" s="42" t="s">
        <v>54</v>
      </c>
    </row>
    <row r="46" spans="1:25" ht="13.5" customHeight="1" x14ac:dyDescent="0.25">
      <c r="A46" s="33" t="s">
        <v>187</v>
      </c>
      <c r="B46" s="55">
        <v>18.389514868991625</v>
      </c>
      <c r="C46" s="40">
        <v>6.81480660561928</v>
      </c>
      <c r="D46" s="41" t="s">
        <v>54</v>
      </c>
      <c r="E46" s="55">
        <v>22.167583921113817</v>
      </c>
      <c r="F46" s="40">
        <v>5.191940349632417</v>
      </c>
      <c r="G46" s="41" t="s">
        <v>54</v>
      </c>
      <c r="H46" s="55">
        <v>21.032751396101929</v>
      </c>
      <c r="I46" s="40">
        <v>6.7587570061080076</v>
      </c>
      <c r="J46" s="41" t="s">
        <v>54</v>
      </c>
      <c r="K46" s="55">
        <v>2.6432365271103007</v>
      </c>
      <c r="L46" s="40">
        <v>9.6200495019280403</v>
      </c>
      <c r="M46" s="41" t="s">
        <v>54</v>
      </c>
      <c r="N46" s="55">
        <v>14.322723630318734</v>
      </c>
      <c r="O46" s="40">
        <v>5.8705038099183815</v>
      </c>
      <c r="P46" s="41" t="s">
        <v>54</v>
      </c>
      <c r="Q46" s="55">
        <v>11.543228449190341</v>
      </c>
      <c r="R46" s="40">
        <v>4.5640748804670572</v>
      </c>
      <c r="S46" s="41" t="s">
        <v>54</v>
      </c>
      <c r="T46" s="55">
        <v>15.157635989532025</v>
      </c>
      <c r="U46" s="40">
        <v>6.6647480554618408</v>
      </c>
      <c r="V46" s="41" t="s">
        <v>54</v>
      </c>
      <c r="W46" s="55">
        <v>0.83491235921329232</v>
      </c>
      <c r="X46" s="40">
        <v>9.0374467088337465</v>
      </c>
      <c r="Y46" s="42" t="s">
        <v>54</v>
      </c>
    </row>
    <row r="47" spans="1:25" ht="13.5" customHeight="1" x14ac:dyDescent="0.25">
      <c r="A47" s="34" t="s">
        <v>214</v>
      </c>
      <c r="B47" s="55">
        <v>-1.96242796939723</v>
      </c>
      <c r="C47" s="40">
        <v>4.7944612866748813</v>
      </c>
      <c r="D47" s="41" t="s">
        <v>54</v>
      </c>
      <c r="E47" s="55">
        <v>5.6050345524647653</v>
      </c>
      <c r="F47" s="40">
        <v>3.5819924806115897</v>
      </c>
      <c r="G47" s="41" t="s">
        <v>54</v>
      </c>
      <c r="H47" s="55">
        <v>12.676488685547795</v>
      </c>
      <c r="I47" s="40">
        <v>4.6097937185790734</v>
      </c>
      <c r="J47" s="41" t="s">
        <v>54</v>
      </c>
      <c r="K47" s="55">
        <v>14.638916654945024</v>
      </c>
      <c r="L47" s="40">
        <v>6.150214668955579</v>
      </c>
      <c r="M47" s="41" t="s">
        <v>54</v>
      </c>
      <c r="N47" s="55">
        <v>-1.1258113726983392</v>
      </c>
      <c r="O47" s="40">
        <v>4.7826213039211209</v>
      </c>
      <c r="P47" s="41" t="s">
        <v>54</v>
      </c>
      <c r="Q47" s="55">
        <v>4.4336568746067551</v>
      </c>
      <c r="R47" s="40">
        <v>3.4091322623601727</v>
      </c>
      <c r="S47" s="41" t="s">
        <v>54</v>
      </c>
      <c r="T47" s="55">
        <v>10.501559523100294</v>
      </c>
      <c r="U47" s="40">
        <v>4.2856265052506517</v>
      </c>
      <c r="V47" s="41" t="s">
        <v>54</v>
      </c>
      <c r="W47" s="55">
        <v>11.627370895798633</v>
      </c>
      <c r="X47" s="40">
        <v>6.1264576942342943</v>
      </c>
      <c r="Y47" s="42" t="s">
        <v>54</v>
      </c>
    </row>
    <row r="48" spans="1:25" ht="13.5" customHeight="1" x14ac:dyDescent="0.25">
      <c r="A48" s="33" t="s">
        <v>215</v>
      </c>
      <c r="B48" s="55">
        <v>7.6082407417544307</v>
      </c>
      <c r="C48" s="40">
        <v>3.7031374685397753</v>
      </c>
      <c r="D48" s="41" t="s">
        <v>54</v>
      </c>
      <c r="E48" s="55">
        <v>19.579780569169518</v>
      </c>
      <c r="F48" s="40">
        <v>2.7514531718806641</v>
      </c>
      <c r="G48" s="41" t="s">
        <v>54</v>
      </c>
      <c r="H48" s="55">
        <v>27.420383664439015</v>
      </c>
      <c r="I48" s="40">
        <v>3.970739312755418</v>
      </c>
      <c r="J48" s="41" t="s">
        <v>54</v>
      </c>
      <c r="K48" s="55">
        <v>19.812142922684586</v>
      </c>
      <c r="L48" s="40">
        <v>5.4987916626883226</v>
      </c>
      <c r="M48" s="41" t="s">
        <v>54</v>
      </c>
      <c r="N48" s="55">
        <v>6.6994115826526386</v>
      </c>
      <c r="O48" s="40">
        <v>3.5626070703687693</v>
      </c>
      <c r="P48" s="41" t="s">
        <v>54</v>
      </c>
      <c r="Q48" s="55">
        <v>16.079357835071022</v>
      </c>
      <c r="R48" s="40">
        <v>2.7401869570967103</v>
      </c>
      <c r="S48" s="41" t="s">
        <v>54</v>
      </c>
      <c r="T48" s="55">
        <v>19.261684900872631</v>
      </c>
      <c r="U48" s="40">
        <v>3.7895789774499851</v>
      </c>
      <c r="V48" s="41" t="s">
        <v>54</v>
      </c>
      <c r="W48" s="55">
        <v>12.562273318219994</v>
      </c>
      <c r="X48" s="40">
        <v>5.2849707853426988</v>
      </c>
      <c r="Y48" s="42" t="s">
        <v>54</v>
      </c>
    </row>
    <row r="49" spans="1:25" ht="13.5" customHeight="1" x14ac:dyDescent="0.25">
      <c r="A49" s="33" t="s">
        <v>188</v>
      </c>
      <c r="B49" s="55">
        <v>-0.53409971697670611</v>
      </c>
      <c r="C49" s="40">
        <v>8.4101557391068873</v>
      </c>
      <c r="D49" s="41" t="s">
        <v>54</v>
      </c>
      <c r="E49" s="55">
        <v>9.7733921582800711</v>
      </c>
      <c r="F49" s="40">
        <v>4.6467521237405203</v>
      </c>
      <c r="G49" s="41" t="s">
        <v>54</v>
      </c>
      <c r="H49" s="55">
        <v>8.2327780098998264</v>
      </c>
      <c r="I49" s="40">
        <v>6.809207763205368</v>
      </c>
      <c r="J49" s="41" t="s">
        <v>54</v>
      </c>
      <c r="K49" s="55">
        <v>8.7668777268765332</v>
      </c>
      <c r="L49" s="40">
        <v>11.80067725939406</v>
      </c>
      <c r="M49" s="41" t="s">
        <v>54</v>
      </c>
      <c r="N49" s="55">
        <v>4.4452512627104994</v>
      </c>
      <c r="O49" s="40">
        <v>8.1900392413258043</v>
      </c>
      <c r="P49" s="41" t="s">
        <v>54</v>
      </c>
      <c r="Q49" s="55">
        <v>12.802488056606387</v>
      </c>
      <c r="R49" s="40">
        <v>4.7358965450101973</v>
      </c>
      <c r="S49" s="41" t="s">
        <v>54</v>
      </c>
      <c r="T49" s="55">
        <v>9.7379582063611529</v>
      </c>
      <c r="U49" s="40">
        <v>6.7311561446402264</v>
      </c>
      <c r="V49" s="41" t="s">
        <v>54</v>
      </c>
      <c r="W49" s="55">
        <v>5.2927069436506526</v>
      </c>
      <c r="X49" s="40">
        <v>11.978555753868905</v>
      </c>
      <c r="Y49" s="42" t="s">
        <v>54</v>
      </c>
    </row>
    <row r="50" spans="1:25" ht="13.5" customHeight="1" x14ac:dyDescent="0.25">
      <c r="A50" s="33" t="s">
        <v>216</v>
      </c>
      <c r="B50" s="55">
        <v>1.0924533020269291</v>
      </c>
      <c r="C50" s="40">
        <v>5.4467830099211278</v>
      </c>
      <c r="D50" s="41" t="s">
        <v>54</v>
      </c>
      <c r="E50" s="55">
        <v>5.9141017925565302</v>
      </c>
      <c r="F50" s="40">
        <v>4.2266347348490392</v>
      </c>
      <c r="G50" s="41" t="s">
        <v>54</v>
      </c>
      <c r="H50" s="55">
        <v>16.166488928560895</v>
      </c>
      <c r="I50" s="40">
        <v>6.9849341681570252</v>
      </c>
      <c r="J50" s="41" t="s">
        <v>54</v>
      </c>
      <c r="K50" s="55">
        <v>15.074035626533968</v>
      </c>
      <c r="L50" s="40">
        <v>8.5671756497103502</v>
      </c>
      <c r="M50" s="41" t="s">
        <v>54</v>
      </c>
      <c r="N50" s="55">
        <v>-1.8560595761424812</v>
      </c>
      <c r="O50" s="40">
        <v>4.8615203051182672</v>
      </c>
      <c r="P50" s="41" t="s">
        <v>54</v>
      </c>
      <c r="Q50" s="55">
        <v>4.1660260319816773</v>
      </c>
      <c r="R50" s="40">
        <v>4.0653164611608688</v>
      </c>
      <c r="S50" s="41" t="s">
        <v>54</v>
      </c>
      <c r="T50" s="55">
        <v>5.6593563697922669</v>
      </c>
      <c r="U50" s="40">
        <v>5.6015235455931416</v>
      </c>
      <c r="V50" s="41" t="s">
        <v>54</v>
      </c>
      <c r="W50" s="55">
        <v>7.5154159459347483</v>
      </c>
      <c r="X50" s="40">
        <v>6.8448696341466624</v>
      </c>
      <c r="Y50" s="42" t="s">
        <v>54</v>
      </c>
    </row>
    <row r="51" spans="1:25" ht="13.5" customHeight="1" x14ac:dyDescent="0.25">
      <c r="A51" s="33" t="s">
        <v>48</v>
      </c>
      <c r="B51" s="55">
        <v>14.299123252686702</v>
      </c>
      <c r="C51" s="40">
        <v>6.2115806781272145</v>
      </c>
      <c r="D51" s="41" t="s">
        <v>54</v>
      </c>
      <c r="E51" s="55">
        <v>26.399136252366517</v>
      </c>
      <c r="F51" s="40">
        <v>4.1143304909453882</v>
      </c>
      <c r="G51" s="41" t="s">
        <v>54</v>
      </c>
      <c r="H51" s="55">
        <v>33.989037308753112</v>
      </c>
      <c r="I51" s="40">
        <v>6.2688598485256222</v>
      </c>
      <c r="J51" s="41" t="s">
        <v>54</v>
      </c>
      <c r="K51" s="55">
        <v>19.689914056066407</v>
      </c>
      <c r="L51" s="40">
        <v>8.302353508289178</v>
      </c>
      <c r="M51" s="41" t="s">
        <v>54</v>
      </c>
      <c r="N51" s="55">
        <v>9.3151401942102154</v>
      </c>
      <c r="O51" s="40">
        <v>5.9654099210012443</v>
      </c>
      <c r="P51" s="41" t="s">
        <v>54</v>
      </c>
      <c r="Q51" s="55">
        <v>19.436853929184704</v>
      </c>
      <c r="R51" s="40">
        <v>3.9209909033664188</v>
      </c>
      <c r="S51" s="41" t="s">
        <v>54</v>
      </c>
      <c r="T51" s="55">
        <v>26.390293007626383</v>
      </c>
      <c r="U51" s="40">
        <v>5.6485932403332679</v>
      </c>
      <c r="V51" s="41" t="s">
        <v>54</v>
      </c>
      <c r="W51" s="55">
        <v>17.075152813416164</v>
      </c>
      <c r="X51" s="40">
        <v>7.9069197785717886</v>
      </c>
      <c r="Y51" s="42" t="s">
        <v>54</v>
      </c>
    </row>
    <row r="52" spans="1:25" ht="13.5" customHeight="1" x14ac:dyDescent="0.25">
      <c r="A52" s="33" t="s">
        <v>189</v>
      </c>
      <c r="B52" s="55">
        <v>5.5234708412027604</v>
      </c>
      <c r="C52" s="40">
        <v>5.9708873122146366</v>
      </c>
      <c r="D52" s="41" t="s">
        <v>54</v>
      </c>
      <c r="E52" s="55">
        <v>15.959076096422923</v>
      </c>
      <c r="F52" s="40">
        <v>4.3965280866085505</v>
      </c>
      <c r="G52" s="41" t="s">
        <v>54</v>
      </c>
      <c r="H52" s="55">
        <v>17.116388919911529</v>
      </c>
      <c r="I52" s="40">
        <v>6.3282840648811183</v>
      </c>
      <c r="J52" s="41" t="s">
        <v>54</v>
      </c>
      <c r="K52" s="55">
        <v>11.59291807870877</v>
      </c>
      <c r="L52" s="40">
        <v>9.0138537818110702</v>
      </c>
      <c r="M52" s="41" t="s">
        <v>54</v>
      </c>
      <c r="N52" s="55">
        <v>-1.5526600764752416</v>
      </c>
      <c r="O52" s="40">
        <v>5.0356394573049084</v>
      </c>
      <c r="P52" s="41" t="s">
        <v>54</v>
      </c>
      <c r="Q52" s="55">
        <v>10.136869787744628</v>
      </c>
      <c r="R52" s="40">
        <v>3.5985889987048751</v>
      </c>
      <c r="S52" s="41" t="s">
        <v>54</v>
      </c>
      <c r="T52" s="55">
        <v>12.008136889916301</v>
      </c>
      <c r="U52" s="40">
        <v>5.2817890913760683</v>
      </c>
      <c r="V52" s="41" t="s">
        <v>54</v>
      </c>
      <c r="W52" s="55">
        <v>13.560796966391543</v>
      </c>
      <c r="X52" s="40">
        <v>7.427863172032076</v>
      </c>
      <c r="Y52" s="42" t="s">
        <v>54</v>
      </c>
    </row>
    <row r="53" spans="1:25" ht="13.5" customHeight="1" x14ac:dyDescent="0.25">
      <c r="A53" s="33" t="s">
        <v>217</v>
      </c>
      <c r="B53" s="55">
        <v>-2.8504860281608848</v>
      </c>
      <c r="C53" s="40">
        <v>5.6536543482344115</v>
      </c>
      <c r="D53" s="41" t="s">
        <v>54</v>
      </c>
      <c r="E53" s="55">
        <v>-7.5611608201397118E-2</v>
      </c>
      <c r="F53" s="40">
        <v>4.029448881403022</v>
      </c>
      <c r="G53" s="41" t="s">
        <v>54</v>
      </c>
      <c r="H53" s="55">
        <v>5.6291516355441047</v>
      </c>
      <c r="I53" s="40">
        <v>6.1606349542600309</v>
      </c>
      <c r="J53" s="41" t="s">
        <v>54</v>
      </c>
      <c r="K53" s="55">
        <v>8.4796376637049899</v>
      </c>
      <c r="L53" s="40">
        <v>8.8714946872833806</v>
      </c>
      <c r="M53" s="41" t="s">
        <v>54</v>
      </c>
      <c r="N53" s="55">
        <v>-3.4339199185925637</v>
      </c>
      <c r="O53" s="40">
        <v>5.2469038391017415</v>
      </c>
      <c r="P53" s="41" t="s">
        <v>54</v>
      </c>
      <c r="Q53" s="55">
        <v>-0.66465896372896727</v>
      </c>
      <c r="R53" s="40">
        <v>3.8280390851668198</v>
      </c>
      <c r="S53" s="41" t="s">
        <v>54</v>
      </c>
      <c r="T53" s="55">
        <v>7.0533005505342619</v>
      </c>
      <c r="U53" s="40">
        <v>5.9210379360112091</v>
      </c>
      <c r="V53" s="41" t="s">
        <v>54</v>
      </c>
      <c r="W53" s="55">
        <v>10.487220469126825</v>
      </c>
      <c r="X53" s="40">
        <v>8.3583260223621068</v>
      </c>
      <c r="Y53" s="42" t="s">
        <v>54</v>
      </c>
    </row>
    <row r="54" spans="1:25" ht="13.5" customHeight="1" x14ac:dyDescent="0.25">
      <c r="A54" s="33" t="s">
        <v>218</v>
      </c>
      <c r="B54" s="55">
        <v>-5.7019615709267644</v>
      </c>
      <c r="C54" s="40">
        <v>4.3877172901023158</v>
      </c>
      <c r="D54" s="41" t="s">
        <v>54</v>
      </c>
      <c r="E54" s="55">
        <v>19.478568971307549</v>
      </c>
      <c r="F54" s="40">
        <v>4.9611757824427762</v>
      </c>
      <c r="G54" s="41" t="s">
        <v>54</v>
      </c>
      <c r="H54" s="55">
        <v>33.172398848140965</v>
      </c>
      <c r="I54" s="40">
        <v>7.410317769557488</v>
      </c>
      <c r="J54" s="41" t="s">
        <v>54</v>
      </c>
      <c r="K54" s="55">
        <v>38.874360419067735</v>
      </c>
      <c r="L54" s="40">
        <v>7.6731525931187718</v>
      </c>
      <c r="M54" s="41" t="s">
        <v>54</v>
      </c>
      <c r="N54" s="55">
        <v>-6.0160827429143584</v>
      </c>
      <c r="O54" s="40">
        <v>4.2468845338886556</v>
      </c>
      <c r="P54" s="41" t="s">
        <v>54</v>
      </c>
      <c r="Q54" s="55">
        <v>10.758142027541368</v>
      </c>
      <c r="R54" s="40">
        <v>3.446231663303791</v>
      </c>
      <c r="S54" s="41" t="s">
        <v>54</v>
      </c>
      <c r="T54" s="55">
        <v>18.852008049958457</v>
      </c>
      <c r="U54" s="40">
        <v>4.834652568094552</v>
      </c>
      <c r="V54" s="41" t="s">
        <v>54</v>
      </c>
      <c r="W54" s="55">
        <v>24.868090792872817</v>
      </c>
      <c r="X54" s="40">
        <v>5.9650674974337496</v>
      </c>
      <c r="Y54" s="42" t="s">
        <v>54</v>
      </c>
    </row>
    <row r="55" spans="1:25" ht="13.5" customHeight="1" x14ac:dyDescent="0.25">
      <c r="A55" s="33" t="s">
        <v>219</v>
      </c>
      <c r="B55" s="55">
        <v>23.209111603019366</v>
      </c>
      <c r="C55" s="40">
        <v>7.5974557726324825</v>
      </c>
      <c r="D55" s="41" t="s">
        <v>54</v>
      </c>
      <c r="E55" s="55">
        <v>29.163665470444279</v>
      </c>
      <c r="F55" s="40">
        <v>5.9505672673493626</v>
      </c>
      <c r="G55" s="41" t="s">
        <v>54</v>
      </c>
      <c r="H55" s="55">
        <v>44.572891779657517</v>
      </c>
      <c r="I55" s="40">
        <v>8.8157406025027392</v>
      </c>
      <c r="J55" s="41" t="s">
        <v>54</v>
      </c>
      <c r="K55" s="55">
        <v>21.363780176638159</v>
      </c>
      <c r="L55" s="40">
        <v>12.381986633795869</v>
      </c>
      <c r="M55" s="41" t="s">
        <v>54</v>
      </c>
      <c r="N55" s="55">
        <v>18.813944541933321</v>
      </c>
      <c r="O55" s="40">
        <v>7.0062509113089364</v>
      </c>
      <c r="P55" s="41" t="s">
        <v>54</v>
      </c>
      <c r="Q55" s="55">
        <v>26.91380882940452</v>
      </c>
      <c r="R55" s="40">
        <v>5.6105806374410889</v>
      </c>
      <c r="S55" s="41" t="s">
        <v>54</v>
      </c>
      <c r="T55" s="55">
        <v>40.301681050961768</v>
      </c>
      <c r="U55" s="40">
        <v>8.553194858133228</v>
      </c>
      <c r="V55" s="41" t="s">
        <v>54</v>
      </c>
      <c r="W55" s="55">
        <v>21.487736509028451</v>
      </c>
      <c r="X55" s="40">
        <v>11.785377304322081</v>
      </c>
      <c r="Y55" s="42" t="s">
        <v>54</v>
      </c>
    </row>
    <row r="56" spans="1:25" ht="13.5" customHeight="1" x14ac:dyDescent="0.25">
      <c r="A56" s="33" t="s">
        <v>190</v>
      </c>
      <c r="B56" s="55">
        <v>1.909766110483802</v>
      </c>
      <c r="C56" s="40">
        <v>6.4899945021681757</v>
      </c>
      <c r="D56" s="41" t="s">
        <v>54</v>
      </c>
      <c r="E56" s="55">
        <v>30.410860286282663</v>
      </c>
      <c r="F56" s="40">
        <v>4.0685326838654996</v>
      </c>
      <c r="G56" s="41" t="s">
        <v>54</v>
      </c>
      <c r="H56" s="55">
        <v>35.915629844677888</v>
      </c>
      <c r="I56" s="40">
        <v>4.7930316004552136</v>
      </c>
      <c r="J56" s="41" t="s">
        <v>54</v>
      </c>
      <c r="K56" s="55">
        <v>34.005863734194087</v>
      </c>
      <c r="L56" s="40">
        <v>7.3772811960209648</v>
      </c>
      <c r="M56" s="41" t="s">
        <v>54</v>
      </c>
      <c r="N56" s="55">
        <v>-5.2438841302754371</v>
      </c>
      <c r="O56" s="40">
        <v>5.9743254060253381</v>
      </c>
      <c r="P56" s="41" t="s">
        <v>54</v>
      </c>
      <c r="Q56" s="55">
        <v>25.064486277647291</v>
      </c>
      <c r="R56" s="40">
        <v>3.627648427900716</v>
      </c>
      <c r="S56" s="41" t="s">
        <v>54</v>
      </c>
      <c r="T56" s="55">
        <v>28.369203207446745</v>
      </c>
      <c r="U56" s="40">
        <v>4.2049632087630515</v>
      </c>
      <c r="V56" s="41" t="s">
        <v>54</v>
      </c>
      <c r="W56" s="55">
        <v>33.613087337722177</v>
      </c>
      <c r="X56" s="40">
        <v>7.0803284984381643</v>
      </c>
      <c r="Y56" s="42" t="s">
        <v>54</v>
      </c>
    </row>
    <row r="57" spans="1:25" ht="13.5" customHeight="1" x14ac:dyDescent="0.25">
      <c r="A57" s="33" t="s">
        <v>220</v>
      </c>
      <c r="B57" s="55">
        <v>-10.788525973524617</v>
      </c>
      <c r="C57" s="40">
        <v>5.841466949939174</v>
      </c>
      <c r="D57" s="41" t="s">
        <v>54</v>
      </c>
      <c r="E57" s="55">
        <v>3.5878877758380661</v>
      </c>
      <c r="F57" s="40">
        <v>3.5826158360586353</v>
      </c>
      <c r="G57" s="41" t="s">
        <v>54</v>
      </c>
      <c r="H57" s="55">
        <v>-0.94628110839269164</v>
      </c>
      <c r="I57" s="40">
        <v>5.8010793651782437</v>
      </c>
      <c r="J57" s="41" t="s">
        <v>54</v>
      </c>
      <c r="K57" s="55">
        <v>9.8422448651319261</v>
      </c>
      <c r="L57" s="40">
        <v>8.0328372045262526</v>
      </c>
      <c r="M57" s="41" t="s">
        <v>54</v>
      </c>
      <c r="N57" s="55">
        <v>-12.814954683650241</v>
      </c>
      <c r="O57" s="40">
        <v>4.5965121545789689</v>
      </c>
      <c r="P57" s="41" t="s">
        <v>54</v>
      </c>
      <c r="Q57" s="55">
        <v>-1.6137036589716729</v>
      </c>
      <c r="R57" s="40">
        <v>3.4549452282917237</v>
      </c>
      <c r="S57" s="41" t="s">
        <v>54</v>
      </c>
      <c r="T57" s="55">
        <v>-5.0009479010648148</v>
      </c>
      <c r="U57" s="40">
        <v>5.2322110767439893</v>
      </c>
      <c r="V57" s="41" t="s">
        <v>54</v>
      </c>
      <c r="W57" s="55">
        <v>7.8140067825854249</v>
      </c>
      <c r="X57" s="40">
        <v>6.823024338180371</v>
      </c>
      <c r="Y57" s="42" t="s">
        <v>54</v>
      </c>
    </row>
    <row r="58" spans="1:25" ht="13.5" customHeight="1" x14ac:dyDescent="0.25">
      <c r="A58" s="33" t="s">
        <v>221</v>
      </c>
      <c r="B58" s="55">
        <v>5.8008390345507639</v>
      </c>
      <c r="C58" s="40">
        <v>6.0413882927293354</v>
      </c>
      <c r="D58" s="41" t="s">
        <v>54</v>
      </c>
      <c r="E58" s="55">
        <v>23.823217803168593</v>
      </c>
      <c r="F58" s="40">
        <v>3.8270677096739241</v>
      </c>
      <c r="G58" s="41" t="s">
        <v>54</v>
      </c>
      <c r="H58" s="55">
        <v>43.433171520707702</v>
      </c>
      <c r="I58" s="40">
        <v>6.3270442658943251</v>
      </c>
      <c r="J58" s="41" t="s">
        <v>54</v>
      </c>
      <c r="K58" s="55">
        <v>37.632332486156933</v>
      </c>
      <c r="L58" s="40">
        <v>8.5499464068574689</v>
      </c>
      <c r="M58" s="41" t="s">
        <v>54</v>
      </c>
      <c r="N58" s="55">
        <v>5.7217024627412911</v>
      </c>
      <c r="O58" s="40">
        <v>5.6006037080644964</v>
      </c>
      <c r="P58" s="41" t="s">
        <v>54</v>
      </c>
      <c r="Q58" s="55">
        <v>19.963984187640797</v>
      </c>
      <c r="R58" s="40">
        <v>3.5769890799247515</v>
      </c>
      <c r="S58" s="41" t="s">
        <v>54</v>
      </c>
      <c r="T58" s="55">
        <v>27.308336896641659</v>
      </c>
      <c r="U58" s="40">
        <v>5.0518500637105328</v>
      </c>
      <c r="V58" s="41" t="s">
        <v>54</v>
      </c>
      <c r="W58" s="55">
        <v>21.586634433900368</v>
      </c>
      <c r="X58" s="40">
        <v>7.5749333481226939</v>
      </c>
      <c r="Y58" s="42" t="s">
        <v>54</v>
      </c>
    </row>
    <row r="59" spans="1:25" ht="13.5" customHeight="1" x14ac:dyDescent="0.25">
      <c r="A59" s="33" t="s">
        <v>222</v>
      </c>
      <c r="B59" s="55">
        <v>2.649133158014811</v>
      </c>
      <c r="C59" s="40">
        <v>6.0621671891255042</v>
      </c>
      <c r="D59" s="41" t="s">
        <v>54</v>
      </c>
      <c r="E59" s="55">
        <v>10.90802321021568</v>
      </c>
      <c r="F59" s="40">
        <v>4.7479512867525218</v>
      </c>
      <c r="G59" s="41" t="s">
        <v>54</v>
      </c>
      <c r="H59" s="55">
        <v>8.4699614975146211</v>
      </c>
      <c r="I59" s="40">
        <v>6.0357235265143929</v>
      </c>
      <c r="J59" s="41" t="s">
        <v>54</v>
      </c>
      <c r="K59" s="55">
        <v>5.8208283394998102</v>
      </c>
      <c r="L59" s="40">
        <v>8.8363410936456592</v>
      </c>
      <c r="M59" s="41" t="s">
        <v>54</v>
      </c>
      <c r="N59" s="55">
        <v>3.3102072027770713</v>
      </c>
      <c r="O59" s="40">
        <v>5.4989584393539745</v>
      </c>
      <c r="P59" s="41" t="s">
        <v>54</v>
      </c>
      <c r="Q59" s="55">
        <v>6.6080250333050117</v>
      </c>
      <c r="R59" s="40">
        <v>4.4600808411263131</v>
      </c>
      <c r="S59" s="41" t="s">
        <v>54</v>
      </c>
      <c r="T59" s="55">
        <v>7.2266632375165392</v>
      </c>
      <c r="U59" s="40">
        <v>5.3456733594146373</v>
      </c>
      <c r="V59" s="41" t="s">
        <v>54</v>
      </c>
      <c r="W59" s="55">
        <v>3.916456034739467</v>
      </c>
      <c r="X59" s="40">
        <v>8.153193549241001</v>
      </c>
      <c r="Y59" s="42" t="s">
        <v>54</v>
      </c>
    </row>
    <row r="60" spans="1:25" ht="13.5" customHeight="1" x14ac:dyDescent="0.25">
      <c r="A60" s="33" t="s">
        <v>223</v>
      </c>
      <c r="B60" s="55">
        <v>-8.0770978003360252</v>
      </c>
      <c r="C60" s="40">
        <v>5.198959962499802</v>
      </c>
      <c r="D60" s="41" t="s">
        <v>54</v>
      </c>
      <c r="E60" s="55">
        <v>-0.81890773902958891</v>
      </c>
      <c r="F60" s="40">
        <v>4.0596270543867385</v>
      </c>
      <c r="G60" s="41" t="s">
        <v>54</v>
      </c>
      <c r="H60" s="55">
        <v>15.419516147091066</v>
      </c>
      <c r="I60" s="40">
        <v>5.2075094936990203</v>
      </c>
      <c r="J60" s="41" t="s">
        <v>54</v>
      </c>
      <c r="K60" s="55">
        <v>23.496613947427093</v>
      </c>
      <c r="L60" s="40">
        <v>7.2695177314386132</v>
      </c>
      <c r="M60" s="41" t="s">
        <v>54</v>
      </c>
      <c r="N60" s="55">
        <v>-8.9214482766537362</v>
      </c>
      <c r="O60" s="40">
        <v>4.7180035587525859</v>
      </c>
      <c r="P60" s="41" t="s">
        <v>54</v>
      </c>
      <c r="Q60" s="55">
        <v>-1.3258930120359462</v>
      </c>
      <c r="R60" s="40">
        <v>3.601971643625308</v>
      </c>
      <c r="S60" s="41" t="s">
        <v>54</v>
      </c>
      <c r="T60" s="55">
        <v>9.4665858373364795</v>
      </c>
      <c r="U60" s="40">
        <v>4.8693645962589205</v>
      </c>
      <c r="V60" s="41" t="s">
        <v>54</v>
      </c>
      <c r="W60" s="55">
        <v>18.388034113990216</v>
      </c>
      <c r="X60" s="40">
        <v>7.05694640637223</v>
      </c>
      <c r="Y60" s="42" t="s">
        <v>54</v>
      </c>
    </row>
    <row r="61" spans="1:25" ht="13.5" customHeight="1" x14ac:dyDescent="0.25">
      <c r="A61" s="33" t="s">
        <v>49</v>
      </c>
      <c r="B61" s="55">
        <v>8.4812295212563544</v>
      </c>
      <c r="C61" s="40">
        <v>7.6861494274872753</v>
      </c>
      <c r="D61" s="41" t="s">
        <v>54</v>
      </c>
      <c r="E61" s="55">
        <v>20.584028340676717</v>
      </c>
      <c r="F61" s="40">
        <v>5.7865094337993632</v>
      </c>
      <c r="G61" s="41" t="s">
        <v>54</v>
      </c>
      <c r="H61" s="55">
        <v>27.664609685831643</v>
      </c>
      <c r="I61" s="40">
        <v>8.4757906660480078</v>
      </c>
      <c r="J61" s="41" t="s">
        <v>54</v>
      </c>
      <c r="K61" s="55">
        <v>19.183380164575297</v>
      </c>
      <c r="L61" s="40">
        <v>10.678833275000661</v>
      </c>
      <c r="M61" s="41" t="s">
        <v>54</v>
      </c>
      <c r="N61" s="55">
        <v>-0.60448028151072752</v>
      </c>
      <c r="O61" s="40">
        <v>6.2216048529576868</v>
      </c>
      <c r="P61" s="41" t="s">
        <v>54</v>
      </c>
      <c r="Q61" s="55">
        <v>9.2849926306165855</v>
      </c>
      <c r="R61" s="40">
        <v>4.3122542680246392</v>
      </c>
      <c r="S61" s="41" t="s">
        <v>54</v>
      </c>
      <c r="T61" s="55">
        <v>14.284151592575979</v>
      </c>
      <c r="U61" s="40">
        <v>6.1338714548664512</v>
      </c>
      <c r="V61" s="41" t="s">
        <v>54</v>
      </c>
      <c r="W61" s="55">
        <v>14.888631874086707</v>
      </c>
      <c r="X61" s="40">
        <v>7.8575287483439258</v>
      </c>
      <c r="Y61" s="42" t="s">
        <v>54</v>
      </c>
    </row>
    <row r="62" spans="1:25" ht="13.5" customHeight="1" x14ac:dyDescent="0.25">
      <c r="A62" s="33" t="s">
        <v>50</v>
      </c>
      <c r="B62" s="55">
        <v>27.353200132648944</v>
      </c>
      <c r="C62" s="40">
        <v>7.7417395899131733</v>
      </c>
      <c r="D62" s="41" t="s">
        <v>54</v>
      </c>
      <c r="E62" s="55">
        <v>51.461404099385994</v>
      </c>
      <c r="F62" s="40">
        <v>4.9349147253846377</v>
      </c>
      <c r="G62" s="41" t="s">
        <v>54</v>
      </c>
      <c r="H62" s="55">
        <v>57.547273026768814</v>
      </c>
      <c r="I62" s="40">
        <v>9.7499397776581844</v>
      </c>
      <c r="J62" s="41" t="s">
        <v>54</v>
      </c>
      <c r="K62" s="55">
        <v>30.19407289411987</v>
      </c>
      <c r="L62" s="40">
        <v>11.993024073876869</v>
      </c>
      <c r="M62" s="41" t="s">
        <v>54</v>
      </c>
      <c r="N62" s="55">
        <v>25.767696603022102</v>
      </c>
      <c r="O62" s="40">
        <v>6.7265397017217596</v>
      </c>
      <c r="P62" s="41" t="s">
        <v>54</v>
      </c>
      <c r="Q62" s="55">
        <v>39.084271174649189</v>
      </c>
      <c r="R62" s="40">
        <v>4.6076812425772768</v>
      </c>
      <c r="S62" s="41" t="s">
        <v>54</v>
      </c>
      <c r="T62" s="55">
        <v>41.807275824400733</v>
      </c>
      <c r="U62" s="40">
        <v>7.51100296745929</v>
      </c>
      <c r="V62" s="41" t="s">
        <v>54</v>
      </c>
      <c r="W62" s="55">
        <v>16.039579221378624</v>
      </c>
      <c r="X62" s="40">
        <v>9.7469397921888685</v>
      </c>
      <c r="Y62" s="42" t="s">
        <v>54</v>
      </c>
    </row>
    <row r="63" spans="1:25" ht="13.5" customHeight="1" x14ac:dyDescent="0.25">
      <c r="A63" s="33" t="s">
        <v>224</v>
      </c>
      <c r="B63" s="55">
        <v>7.9982277542685543</v>
      </c>
      <c r="C63" s="40">
        <v>6.3150733640669738</v>
      </c>
      <c r="D63" s="41" t="s">
        <v>54</v>
      </c>
      <c r="E63" s="55">
        <v>22.159932372574438</v>
      </c>
      <c r="F63" s="40">
        <v>4.1878044754280106</v>
      </c>
      <c r="G63" s="41" t="s">
        <v>54</v>
      </c>
      <c r="H63" s="55">
        <v>29.466588817721284</v>
      </c>
      <c r="I63" s="40">
        <v>5.8670611424511696</v>
      </c>
      <c r="J63" s="41" t="s">
        <v>54</v>
      </c>
      <c r="K63" s="55">
        <v>21.468361063452726</v>
      </c>
      <c r="L63" s="40">
        <v>8.3792119619873695</v>
      </c>
      <c r="M63" s="41" t="s">
        <v>54</v>
      </c>
      <c r="N63" s="55">
        <v>2.3895974815518515</v>
      </c>
      <c r="O63" s="40">
        <v>6.0432352182131677</v>
      </c>
      <c r="P63" s="41" t="s">
        <v>54</v>
      </c>
      <c r="Q63" s="55">
        <v>15.465000787852217</v>
      </c>
      <c r="R63" s="40">
        <v>3.6231014284534204</v>
      </c>
      <c r="S63" s="41" t="s">
        <v>54</v>
      </c>
      <c r="T63" s="55">
        <v>24.190167579840331</v>
      </c>
      <c r="U63" s="40">
        <v>5.3985694705510587</v>
      </c>
      <c r="V63" s="41" t="s">
        <v>54</v>
      </c>
      <c r="W63" s="55">
        <v>21.800570098288485</v>
      </c>
      <c r="X63" s="40">
        <v>7.7562371165344945</v>
      </c>
      <c r="Y63" s="42" t="s">
        <v>54</v>
      </c>
    </row>
    <row r="64" spans="1:25" ht="13.5" customHeight="1" x14ac:dyDescent="0.25">
      <c r="A64" s="33" t="s">
        <v>191</v>
      </c>
      <c r="B64" s="55" t="s">
        <v>56</v>
      </c>
      <c r="C64" s="40" t="s">
        <v>56</v>
      </c>
      <c r="D64" s="41" t="s">
        <v>54</v>
      </c>
      <c r="E64" s="55" t="s">
        <v>56</v>
      </c>
      <c r="F64" s="40" t="s">
        <v>56</v>
      </c>
      <c r="G64" s="41" t="s">
        <v>54</v>
      </c>
      <c r="H64" s="55" t="s">
        <v>56</v>
      </c>
      <c r="I64" s="40" t="s">
        <v>56</v>
      </c>
      <c r="J64" s="41" t="s">
        <v>54</v>
      </c>
      <c r="K64" s="55" t="s">
        <v>56</v>
      </c>
      <c r="L64" s="40" t="s">
        <v>56</v>
      </c>
      <c r="M64" s="41" t="s">
        <v>54</v>
      </c>
      <c r="N64" s="55" t="s">
        <v>56</v>
      </c>
      <c r="O64" s="40" t="s">
        <v>56</v>
      </c>
      <c r="P64" s="41" t="s">
        <v>54</v>
      </c>
      <c r="Q64" s="55" t="s">
        <v>56</v>
      </c>
      <c r="R64" s="40" t="s">
        <v>56</v>
      </c>
      <c r="S64" s="41" t="s">
        <v>54</v>
      </c>
      <c r="T64" s="55" t="s">
        <v>56</v>
      </c>
      <c r="U64" s="40" t="s">
        <v>56</v>
      </c>
      <c r="V64" s="41" t="s">
        <v>54</v>
      </c>
      <c r="W64" s="55" t="s">
        <v>56</v>
      </c>
      <c r="X64" s="40" t="s">
        <v>56</v>
      </c>
      <c r="Y64" s="42" t="s">
        <v>54</v>
      </c>
    </row>
    <row r="65" spans="1:25" ht="13.5" customHeight="1" x14ac:dyDescent="0.25">
      <c r="A65" s="33" t="s">
        <v>225</v>
      </c>
      <c r="B65" s="55">
        <v>-2.3388624023709847</v>
      </c>
      <c r="C65" s="40">
        <v>4.5245916835402511</v>
      </c>
      <c r="D65" s="41" t="s">
        <v>54</v>
      </c>
      <c r="E65" s="55">
        <v>3.6767246188390903</v>
      </c>
      <c r="F65" s="40">
        <v>3.6199885120138666</v>
      </c>
      <c r="G65" s="41" t="s">
        <v>54</v>
      </c>
      <c r="H65" s="55">
        <v>16.107433768616069</v>
      </c>
      <c r="I65" s="40">
        <v>4.5495431943065858</v>
      </c>
      <c r="J65" s="41" t="s">
        <v>54</v>
      </c>
      <c r="K65" s="55">
        <v>18.446296170987051</v>
      </c>
      <c r="L65" s="40">
        <v>5.4959666419004529</v>
      </c>
      <c r="M65" s="41" t="s">
        <v>54</v>
      </c>
      <c r="N65" s="55">
        <v>-6.2376764530812983</v>
      </c>
      <c r="O65" s="40">
        <v>4.4286437461317414</v>
      </c>
      <c r="P65" s="41" t="s">
        <v>54</v>
      </c>
      <c r="Q65" s="55">
        <v>1.2425423376726314</v>
      </c>
      <c r="R65" s="40">
        <v>3.2617079429024511</v>
      </c>
      <c r="S65" s="41" t="s">
        <v>54</v>
      </c>
      <c r="T65" s="55">
        <v>10.017117715512716</v>
      </c>
      <c r="U65" s="40">
        <v>4.3745340575936922</v>
      </c>
      <c r="V65" s="41" t="s">
        <v>54</v>
      </c>
      <c r="W65" s="55">
        <v>16.254794168594014</v>
      </c>
      <c r="X65" s="40">
        <v>5.156968947935149</v>
      </c>
      <c r="Y65" s="42" t="s">
        <v>54</v>
      </c>
    </row>
    <row r="66" spans="1:25" ht="13.5" customHeight="1" x14ac:dyDescent="0.25">
      <c r="A66" s="33" t="s">
        <v>51</v>
      </c>
      <c r="B66" s="55">
        <v>12.117265676033467</v>
      </c>
      <c r="C66" s="40">
        <v>12.457304201228617</v>
      </c>
      <c r="D66" s="41" t="s">
        <v>54</v>
      </c>
      <c r="E66" s="55">
        <v>40.31250551755975</v>
      </c>
      <c r="F66" s="40">
        <v>7.7752609132521924</v>
      </c>
      <c r="G66" s="41" t="s">
        <v>54</v>
      </c>
      <c r="H66" s="55">
        <v>25.698824764289157</v>
      </c>
      <c r="I66" s="40">
        <v>9.0408587378856513</v>
      </c>
      <c r="J66" s="41" t="s">
        <v>54</v>
      </c>
      <c r="K66" s="55">
        <v>13.581559088255686</v>
      </c>
      <c r="L66" s="40">
        <v>14.239938319671676</v>
      </c>
      <c r="M66" s="41" t="s">
        <v>54</v>
      </c>
      <c r="N66" s="55">
        <v>-3.5327214972863481</v>
      </c>
      <c r="O66" s="40">
        <v>10.785810201857243</v>
      </c>
      <c r="P66" s="41" t="s">
        <v>54</v>
      </c>
      <c r="Q66" s="55">
        <v>23.923521215219822</v>
      </c>
      <c r="R66" s="40">
        <v>7.6961147955155456</v>
      </c>
      <c r="S66" s="41" t="s">
        <v>54</v>
      </c>
      <c r="T66" s="55">
        <v>13.143593059851638</v>
      </c>
      <c r="U66" s="40">
        <v>9.6082851829516311</v>
      </c>
      <c r="V66" s="41" t="s">
        <v>54</v>
      </c>
      <c r="W66" s="55">
        <v>16.676314557137982</v>
      </c>
      <c r="X66" s="40">
        <v>12.068111921162728</v>
      </c>
      <c r="Y66" s="42" t="s">
        <v>54</v>
      </c>
    </row>
    <row r="67" spans="1:25" ht="13.5" customHeight="1" x14ac:dyDescent="0.25">
      <c r="A67" s="33" t="s">
        <v>226</v>
      </c>
      <c r="B67" s="55" t="s">
        <v>56</v>
      </c>
      <c r="C67" s="40" t="s">
        <v>56</v>
      </c>
      <c r="D67" s="41" t="s">
        <v>54</v>
      </c>
      <c r="E67" s="55" t="s">
        <v>56</v>
      </c>
      <c r="F67" s="40" t="s">
        <v>56</v>
      </c>
      <c r="G67" s="41" t="s">
        <v>54</v>
      </c>
      <c r="H67" s="55" t="s">
        <v>56</v>
      </c>
      <c r="I67" s="40" t="s">
        <v>56</v>
      </c>
      <c r="J67" s="41" t="s">
        <v>54</v>
      </c>
      <c r="K67" s="55" t="s">
        <v>56</v>
      </c>
      <c r="L67" s="40" t="s">
        <v>56</v>
      </c>
      <c r="M67" s="41" t="s">
        <v>54</v>
      </c>
      <c r="N67" s="55" t="s">
        <v>56</v>
      </c>
      <c r="O67" s="40" t="s">
        <v>56</v>
      </c>
      <c r="P67" s="41" t="s">
        <v>54</v>
      </c>
      <c r="Q67" s="55" t="s">
        <v>56</v>
      </c>
      <c r="R67" s="40" t="s">
        <v>56</v>
      </c>
      <c r="S67" s="41" t="s">
        <v>54</v>
      </c>
      <c r="T67" s="55" t="s">
        <v>56</v>
      </c>
      <c r="U67" s="40" t="s">
        <v>56</v>
      </c>
      <c r="V67" s="41" t="s">
        <v>54</v>
      </c>
      <c r="W67" s="55" t="s">
        <v>56</v>
      </c>
      <c r="X67" s="40" t="s">
        <v>56</v>
      </c>
      <c r="Y67" s="42" t="s">
        <v>54</v>
      </c>
    </row>
    <row r="68" spans="1:25" ht="13.5" customHeight="1" x14ac:dyDescent="0.25">
      <c r="A68" s="33" t="s">
        <v>227</v>
      </c>
      <c r="B68" s="55">
        <v>16.482693773079877</v>
      </c>
      <c r="C68" s="40">
        <v>5.4039909574729883</v>
      </c>
      <c r="D68" s="41" t="s">
        <v>54</v>
      </c>
      <c r="E68" s="55">
        <v>39.247026790548624</v>
      </c>
      <c r="F68" s="40">
        <v>4.1493949065618523</v>
      </c>
      <c r="G68" s="41" t="s">
        <v>54</v>
      </c>
      <c r="H68" s="55">
        <v>40.368611644302156</v>
      </c>
      <c r="I68" s="40">
        <v>6.9708581891237706</v>
      </c>
      <c r="J68" s="41" t="s">
        <v>54</v>
      </c>
      <c r="K68" s="55">
        <v>23.885917871222279</v>
      </c>
      <c r="L68" s="40">
        <v>8.7426382799039093</v>
      </c>
      <c r="M68" s="41" t="s">
        <v>54</v>
      </c>
      <c r="N68" s="55">
        <v>10.960230763654991</v>
      </c>
      <c r="O68" s="40">
        <v>5.3564646128223083</v>
      </c>
      <c r="P68" s="41" t="s">
        <v>54</v>
      </c>
      <c r="Q68" s="55">
        <v>27.959510053610536</v>
      </c>
      <c r="R68" s="40">
        <v>4.2741760326780636</v>
      </c>
      <c r="S68" s="41" t="s">
        <v>54</v>
      </c>
      <c r="T68" s="55">
        <v>29.523800644252141</v>
      </c>
      <c r="U68" s="40">
        <v>6.3477078288780966</v>
      </c>
      <c r="V68" s="41" t="s">
        <v>54</v>
      </c>
      <c r="W68" s="55">
        <v>18.563569880597154</v>
      </c>
      <c r="X68" s="40">
        <v>7.9672895034734221</v>
      </c>
      <c r="Y68" s="42" t="s">
        <v>54</v>
      </c>
    </row>
    <row r="69" spans="1:25" ht="13.5" customHeight="1" x14ac:dyDescent="0.25">
      <c r="A69" s="33" t="s">
        <v>228</v>
      </c>
      <c r="B69" s="55">
        <v>3.720264022934388</v>
      </c>
      <c r="C69" s="40">
        <v>5.3418700026419854</v>
      </c>
      <c r="D69" s="41" t="s">
        <v>54</v>
      </c>
      <c r="E69" s="55">
        <v>14.813874974381291</v>
      </c>
      <c r="F69" s="40">
        <v>3.463210382705904</v>
      </c>
      <c r="G69" s="41" t="s">
        <v>54</v>
      </c>
      <c r="H69" s="55">
        <v>34.87890773641864</v>
      </c>
      <c r="I69" s="40">
        <v>4.8997496887634711</v>
      </c>
      <c r="J69" s="41" t="s">
        <v>54</v>
      </c>
      <c r="K69" s="55">
        <v>31.158643713484253</v>
      </c>
      <c r="L69" s="40">
        <v>7.0637538143046621</v>
      </c>
      <c r="M69" s="41" t="s">
        <v>54</v>
      </c>
      <c r="N69" s="55">
        <v>5.1834227450445951</v>
      </c>
      <c r="O69" s="40">
        <v>4.257251226518175</v>
      </c>
      <c r="P69" s="41" t="s">
        <v>54</v>
      </c>
      <c r="Q69" s="55">
        <v>9.0351965432287233</v>
      </c>
      <c r="R69" s="40">
        <v>3.1247709881824779</v>
      </c>
      <c r="S69" s="41" t="s">
        <v>54</v>
      </c>
      <c r="T69" s="55">
        <v>22.280607820047393</v>
      </c>
      <c r="U69" s="40">
        <v>4.7307431586607684</v>
      </c>
      <c r="V69" s="41" t="s">
        <v>54</v>
      </c>
      <c r="W69" s="55">
        <v>17.097185075002795</v>
      </c>
      <c r="X69" s="40">
        <v>6.9009380481623737</v>
      </c>
      <c r="Y69" s="42" t="s">
        <v>54</v>
      </c>
    </row>
    <row r="70" spans="1:25" ht="13.5" customHeight="1" x14ac:dyDescent="0.25">
      <c r="A70" s="33" t="s">
        <v>192</v>
      </c>
      <c r="B70" s="55">
        <v>-3.2125725455212319</v>
      </c>
      <c r="C70" s="40">
        <v>5.623705821769355</v>
      </c>
      <c r="D70" s="41" t="s">
        <v>54</v>
      </c>
      <c r="E70" s="55">
        <v>-2.5824089368072993</v>
      </c>
      <c r="F70" s="40">
        <v>4.3535065371578758</v>
      </c>
      <c r="G70" s="41" t="s">
        <v>54</v>
      </c>
      <c r="H70" s="55">
        <v>6.8366571311357962</v>
      </c>
      <c r="I70" s="40">
        <v>4.9433285576524595</v>
      </c>
      <c r="J70" s="41" t="s">
        <v>54</v>
      </c>
      <c r="K70" s="55">
        <v>10.049229676657028</v>
      </c>
      <c r="L70" s="40">
        <v>7.7530775357554873</v>
      </c>
      <c r="M70" s="41" t="s">
        <v>54</v>
      </c>
      <c r="N70" s="55">
        <v>-0.13697213109549264</v>
      </c>
      <c r="O70" s="40">
        <v>4.7601463187982267</v>
      </c>
      <c r="P70" s="41" t="s">
        <v>54</v>
      </c>
      <c r="Q70" s="55">
        <v>-0.26653028333057449</v>
      </c>
      <c r="R70" s="40">
        <v>3.6468504537316591</v>
      </c>
      <c r="S70" s="41" t="s">
        <v>54</v>
      </c>
      <c r="T70" s="55">
        <v>8.1409614715599883</v>
      </c>
      <c r="U70" s="40">
        <v>4.5893221001574593</v>
      </c>
      <c r="V70" s="41" t="s">
        <v>54</v>
      </c>
      <c r="W70" s="55">
        <v>8.2779336026554819</v>
      </c>
      <c r="X70" s="40">
        <v>6.7569647715180619</v>
      </c>
      <c r="Y70" s="42" t="s">
        <v>54</v>
      </c>
    </row>
    <row r="71" spans="1:25" ht="13.5" customHeight="1" x14ac:dyDescent="0.25">
      <c r="A71" s="33" t="s">
        <v>193</v>
      </c>
      <c r="B71" s="55">
        <v>31.102656571279255</v>
      </c>
      <c r="C71" s="40">
        <v>5.8061863481938198</v>
      </c>
      <c r="D71" s="41" t="s">
        <v>54</v>
      </c>
      <c r="E71" s="55">
        <v>34.944713175865594</v>
      </c>
      <c r="F71" s="40">
        <v>3.4924687339706693</v>
      </c>
      <c r="G71" s="41" t="s">
        <v>54</v>
      </c>
      <c r="H71" s="55">
        <v>35.065900726916325</v>
      </c>
      <c r="I71" s="40">
        <v>8.2507295358606427</v>
      </c>
      <c r="J71" s="41" t="s">
        <v>54</v>
      </c>
      <c r="K71" s="55">
        <v>3.9632441556370619</v>
      </c>
      <c r="L71" s="40">
        <v>9.3520681445580198</v>
      </c>
      <c r="M71" s="41" t="s">
        <v>54</v>
      </c>
      <c r="N71" s="55">
        <v>23.751143772767893</v>
      </c>
      <c r="O71" s="40">
        <v>5.3022367124135821</v>
      </c>
      <c r="P71" s="41" t="s">
        <v>54</v>
      </c>
      <c r="Q71" s="55">
        <v>27.508983850328377</v>
      </c>
      <c r="R71" s="40">
        <v>3.2372486844819943</v>
      </c>
      <c r="S71" s="41" t="s">
        <v>54</v>
      </c>
      <c r="T71" s="55">
        <v>29.717962751066189</v>
      </c>
      <c r="U71" s="40">
        <v>6.4069004132667766</v>
      </c>
      <c r="V71" s="41" t="s">
        <v>54</v>
      </c>
      <c r="W71" s="55">
        <v>5.9668189782982939</v>
      </c>
      <c r="X71" s="40">
        <v>8.0249600987481688</v>
      </c>
      <c r="Y71" s="42" t="s">
        <v>54</v>
      </c>
    </row>
    <row r="72" spans="1:25" ht="13.5" customHeight="1" x14ac:dyDescent="0.25">
      <c r="A72" s="34" t="s">
        <v>229</v>
      </c>
      <c r="B72" s="55">
        <v>14.946552171645909</v>
      </c>
      <c r="C72" s="40">
        <v>8.0131864929587167</v>
      </c>
      <c r="D72" s="41" t="s">
        <v>54</v>
      </c>
      <c r="E72" s="55">
        <v>37.127066801200897</v>
      </c>
      <c r="F72" s="40">
        <v>5.4121198188321546</v>
      </c>
      <c r="G72" s="41" t="s">
        <v>54</v>
      </c>
      <c r="H72" s="55">
        <v>61.348914946025118</v>
      </c>
      <c r="I72" s="40">
        <v>8.0723168046956228</v>
      </c>
      <c r="J72" s="41" t="s">
        <v>54</v>
      </c>
      <c r="K72" s="55">
        <v>46.402362774379206</v>
      </c>
      <c r="L72" s="40">
        <v>11.886462913251302</v>
      </c>
      <c r="M72" s="41" t="s">
        <v>54</v>
      </c>
      <c r="N72" s="55">
        <v>9.5308159082895454</v>
      </c>
      <c r="O72" s="40">
        <v>6.7875839284078676</v>
      </c>
      <c r="P72" s="41" t="s">
        <v>54</v>
      </c>
      <c r="Q72" s="55">
        <v>19.424809957589261</v>
      </c>
      <c r="R72" s="40">
        <v>4.7981427392307614</v>
      </c>
      <c r="S72" s="41" t="s">
        <v>54</v>
      </c>
      <c r="T72" s="55">
        <v>31.921924843939799</v>
      </c>
      <c r="U72" s="40">
        <v>8.5239881153049435</v>
      </c>
      <c r="V72" s="41" t="s">
        <v>54</v>
      </c>
      <c r="W72" s="55">
        <v>22.391108935650252</v>
      </c>
      <c r="X72" s="40">
        <v>11.306010859388655</v>
      </c>
      <c r="Y72" s="42" t="s">
        <v>54</v>
      </c>
    </row>
    <row r="73" spans="1:25" ht="13.5" customHeight="1" x14ac:dyDescent="0.25">
      <c r="A73" s="33" t="s">
        <v>230</v>
      </c>
      <c r="B73" s="55">
        <v>12.398831706765767</v>
      </c>
      <c r="C73" s="40">
        <v>6.5104487130417281</v>
      </c>
      <c r="D73" s="41" t="s">
        <v>54</v>
      </c>
      <c r="E73" s="55">
        <v>29.426992936215743</v>
      </c>
      <c r="F73" s="40">
        <v>3.9437186491451732</v>
      </c>
      <c r="G73" s="41" t="s">
        <v>54</v>
      </c>
      <c r="H73" s="55">
        <v>38.812948752857622</v>
      </c>
      <c r="I73" s="40">
        <v>7.8236893431498382</v>
      </c>
      <c r="J73" s="41" t="s">
        <v>54</v>
      </c>
      <c r="K73" s="55">
        <v>26.414117046091857</v>
      </c>
      <c r="L73" s="40">
        <v>10.812027536269945</v>
      </c>
      <c r="M73" s="41" t="s">
        <v>54</v>
      </c>
      <c r="N73" s="55">
        <v>4.5117890544828212</v>
      </c>
      <c r="O73" s="40">
        <v>5.0472559875922771</v>
      </c>
      <c r="P73" s="41" t="s">
        <v>54</v>
      </c>
      <c r="Q73" s="55">
        <v>15.035447321381234</v>
      </c>
      <c r="R73" s="40">
        <v>3.5985476927031113</v>
      </c>
      <c r="S73" s="41" t="s">
        <v>54</v>
      </c>
      <c r="T73" s="55">
        <v>16.189839183042452</v>
      </c>
      <c r="U73" s="40">
        <v>5.4609080682690401</v>
      </c>
      <c r="V73" s="41" t="s">
        <v>54</v>
      </c>
      <c r="W73" s="55">
        <v>11.678050128559635</v>
      </c>
      <c r="X73" s="40">
        <v>7.3625418290625637</v>
      </c>
      <c r="Y73" s="42" t="s">
        <v>54</v>
      </c>
    </row>
    <row r="74" spans="1:25" ht="13.5" customHeight="1" x14ac:dyDescent="0.25">
      <c r="A74" s="33" t="s">
        <v>231</v>
      </c>
      <c r="B74" s="55">
        <v>3.6045225114442889</v>
      </c>
      <c r="C74" s="40">
        <v>5.3222179945907406</v>
      </c>
      <c r="D74" s="41" t="s">
        <v>54</v>
      </c>
      <c r="E74" s="55">
        <v>8.1142415174370406</v>
      </c>
      <c r="F74" s="40">
        <v>3.6834934076515498</v>
      </c>
      <c r="G74" s="41" t="s">
        <v>54</v>
      </c>
      <c r="H74" s="55">
        <v>19.1320418457234</v>
      </c>
      <c r="I74" s="40">
        <v>5.4488106190486532</v>
      </c>
      <c r="J74" s="41" t="s">
        <v>54</v>
      </c>
      <c r="K74" s="55">
        <v>15.527519334279109</v>
      </c>
      <c r="L74" s="40">
        <v>7.3326657843966965</v>
      </c>
      <c r="M74" s="41" t="s">
        <v>54</v>
      </c>
      <c r="N74" s="55">
        <v>3.3063307679635177</v>
      </c>
      <c r="O74" s="40">
        <v>5.2605047437461367</v>
      </c>
      <c r="P74" s="41" t="s">
        <v>54</v>
      </c>
      <c r="Q74" s="55">
        <v>7.8531607937362029</v>
      </c>
      <c r="R74" s="40">
        <v>3.4975466624829439</v>
      </c>
      <c r="S74" s="41" t="s">
        <v>54</v>
      </c>
      <c r="T74" s="55">
        <v>17.22799373883398</v>
      </c>
      <c r="U74" s="40">
        <v>5.0254283453631743</v>
      </c>
      <c r="V74" s="41" t="s">
        <v>54</v>
      </c>
      <c r="W74" s="55">
        <v>13.921662970870461</v>
      </c>
      <c r="X74" s="40">
        <v>6.7100792683997037</v>
      </c>
      <c r="Y74" s="42" t="s">
        <v>54</v>
      </c>
    </row>
    <row r="75" spans="1:25" ht="13.5" customHeight="1" x14ac:dyDescent="0.25">
      <c r="A75" s="33" t="s">
        <v>232</v>
      </c>
      <c r="B75" s="55">
        <v>4.4845472621601195</v>
      </c>
      <c r="C75" s="40">
        <v>6.4383953554600479</v>
      </c>
      <c r="D75" s="41" t="s">
        <v>54</v>
      </c>
      <c r="E75" s="55">
        <v>10.409292431313812</v>
      </c>
      <c r="F75" s="40">
        <v>4.5454723470955685</v>
      </c>
      <c r="G75" s="41" t="s">
        <v>54</v>
      </c>
      <c r="H75" s="55">
        <v>12.174836835801557</v>
      </c>
      <c r="I75" s="40">
        <v>8.3004146871082511</v>
      </c>
      <c r="J75" s="41" t="s">
        <v>54</v>
      </c>
      <c r="K75" s="55">
        <v>7.6902895736414365</v>
      </c>
      <c r="L75" s="40">
        <v>10.984554988079923</v>
      </c>
      <c r="M75" s="41" t="s">
        <v>54</v>
      </c>
      <c r="N75" s="55">
        <v>0.25391730141013202</v>
      </c>
      <c r="O75" s="40">
        <v>5.5681514008287074</v>
      </c>
      <c r="P75" s="41" t="s">
        <v>54</v>
      </c>
      <c r="Q75" s="55">
        <v>8.8779877724018874</v>
      </c>
      <c r="R75" s="40">
        <v>4.1054802076855488</v>
      </c>
      <c r="S75" s="41" t="s">
        <v>54</v>
      </c>
      <c r="T75" s="55">
        <v>6.8933213756272087</v>
      </c>
      <c r="U75" s="40">
        <v>6.4262321018418778</v>
      </c>
      <c r="V75" s="41" t="s">
        <v>54</v>
      </c>
      <c r="W75" s="55">
        <v>6.6394040742170759</v>
      </c>
      <c r="X75" s="40">
        <v>8.8982856511924915</v>
      </c>
      <c r="Y75" s="42" t="s">
        <v>54</v>
      </c>
    </row>
    <row r="76" spans="1:25" ht="13.5" customHeight="1" x14ac:dyDescent="0.25">
      <c r="A76" s="33" t="s">
        <v>233</v>
      </c>
      <c r="B76" s="55" t="s">
        <v>56</v>
      </c>
      <c r="C76" s="40" t="s">
        <v>56</v>
      </c>
      <c r="D76" s="41" t="s">
        <v>54</v>
      </c>
      <c r="E76" s="55" t="s">
        <v>56</v>
      </c>
      <c r="F76" s="40" t="s">
        <v>56</v>
      </c>
      <c r="G76" s="41" t="s">
        <v>54</v>
      </c>
      <c r="H76" s="55" t="s">
        <v>56</v>
      </c>
      <c r="I76" s="40" t="s">
        <v>56</v>
      </c>
      <c r="J76" s="41" t="s">
        <v>54</v>
      </c>
      <c r="K76" s="55" t="s">
        <v>56</v>
      </c>
      <c r="L76" s="40" t="s">
        <v>56</v>
      </c>
      <c r="M76" s="41" t="s">
        <v>54</v>
      </c>
      <c r="N76" s="55" t="s">
        <v>56</v>
      </c>
      <c r="O76" s="40" t="s">
        <v>56</v>
      </c>
      <c r="P76" s="41" t="s">
        <v>54</v>
      </c>
      <c r="Q76" s="55" t="s">
        <v>56</v>
      </c>
      <c r="R76" s="40" t="s">
        <v>56</v>
      </c>
      <c r="S76" s="41" t="s">
        <v>54</v>
      </c>
      <c r="T76" s="55" t="s">
        <v>56</v>
      </c>
      <c r="U76" s="40" t="s">
        <v>56</v>
      </c>
      <c r="V76" s="41" t="s">
        <v>54</v>
      </c>
      <c r="W76" s="55" t="s">
        <v>56</v>
      </c>
      <c r="X76" s="40" t="s">
        <v>56</v>
      </c>
      <c r="Y76" s="42" t="s">
        <v>54</v>
      </c>
    </row>
    <row r="77" spans="1:25" ht="13.5" customHeight="1" x14ac:dyDescent="0.25">
      <c r="A77" s="34" t="s">
        <v>194</v>
      </c>
      <c r="B77" s="55">
        <v>-2.2264045493300033</v>
      </c>
      <c r="C77" s="40">
        <v>7.3424939209729754</v>
      </c>
      <c r="D77" s="41" t="s">
        <v>54</v>
      </c>
      <c r="E77" s="55">
        <v>13.388012981334374</v>
      </c>
      <c r="F77" s="40">
        <v>5.2592633958104313</v>
      </c>
      <c r="G77" s="41" t="s">
        <v>54</v>
      </c>
      <c r="H77" s="55">
        <v>28.601604348846521</v>
      </c>
      <c r="I77" s="40">
        <v>6.0945450751963719</v>
      </c>
      <c r="J77" s="41" t="s">
        <v>54</v>
      </c>
      <c r="K77" s="55">
        <v>30.828008898176524</v>
      </c>
      <c r="L77" s="40">
        <v>9.3633639995030791</v>
      </c>
      <c r="M77" s="41" t="s">
        <v>54</v>
      </c>
      <c r="N77" s="55">
        <v>-1.3535589430995234</v>
      </c>
      <c r="O77" s="40">
        <v>5.521860266781073</v>
      </c>
      <c r="P77" s="41" t="s">
        <v>54</v>
      </c>
      <c r="Q77" s="55">
        <v>2.3515668144328248</v>
      </c>
      <c r="R77" s="40">
        <v>4.2858522306161539</v>
      </c>
      <c r="S77" s="41" t="s">
        <v>54</v>
      </c>
      <c r="T77" s="55">
        <v>13.239549307210661</v>
      </c>
      <c r="U77" s="40">
        <v>5.588878059846901</v>
      </c>
      <c r="V77" s="41" t="s">
        <v>54</v>
      </c>
      <c r="W77" s="55">
        <v>14.593108250310181</v>
      </c>
      <c r="X77" s="40">
        <v>7.8082637799846317</v>
      </c>
      <c r="Y77" s="42" t="s">
        <v>54</v>
      </c>
    </row>
    <row r="78" spans="1:25" ht="13.5" customHeight="1" x14ac:dyDescent="0.25">
      <c r="A78" s="33" t="s">
        <v>195</v>
      </c>
      <c r="B78" s="55">
        <v>6.9987167641765486</v>
      </c>
      <c r="C78" s="40">
        <v>6.3886855254939992</v>
      </c>
      <c r="D78" s="41" t="s">
        <v>54</v>
      </c>
      <c r="E78" s="55">
        <v>30.663005329558828</v>
      </c>
      <c r="F78" s="40">
        <v>4.984437881093041</v>
      </c>
      <c r="G78" s="41" t="s">
        <v>54</v>
      </c>
      <c r="H78" s="55">
        <v>25.909565894453273</v>
      </c>
      <c r="I78" s="40">
        <v>6.8902915948908126</v>
      </c>
      <c r="J78" s="41" t="s">
        <v>54</v>
      </c>
      <c r="K78" s="55">
        <v>18.91084913027672</v>
      </c>
      <c r="L78" s="40">
        <v>9.3000419087980504</v>
      </c>
      <c r="M78" s="41" t="s">
        <v>54</v>
      </c>
      <c r="N78" s="55">
        <v>1.5516539569889285</v>
      </c>
      <c r="O78" s="40">
        <v>5.5085682845559827</v>
      </c>
      <c r="P78" s="41" t="s">
        <v>54</v>
      </c>
      <c r="Q78" s="55">
        <v>12.888777174617625</v>
      </c>
      <c r="R78" s="40">
        <v>3.9626230783279661</v>
      </c>
      <c r="S78" s="41" t="s">
        <v>54</v>
      </c>
      <c r="T78" s="55">
        <v>6.8218084344327954</v>
      </c>
      <c r="U78" s="40">
        <v>6.1968645115118823</v>
      </c>
      <c r="V78" s="41" t="s">
        <v>54</v>
      </c>
      <c r="W78" s="55">
        <v>5.2701544774438656</v>
      </c>
      <c r="X78" s="40">
        <v>8.2697300558046223</v>
      </c>
      <c r="Y78" s="42" t="s">
        <v>54</v>
      </c>
    </row>
    <row r="79" spans="1:25" ht="13.5" customHeight="1" x14ac:dyDescent="0.25">
      <c r="A79" s="33" t="s">
        <v>196</v>
      </c>
      <c r="B79" s="55">
        <v>8.8688623990979103</v>
      </c>
      <c r="C79" s="40">
        <v>3.6165801390338701</v>
      </c>
      <c r="D79" s="41" t="s">
        <v>54</v>
      </c>
      <c r="E79" s="55">
        <v>13.558071566908191</v>
      </c>
      <c r="F79" s="40">
        <v>2.8916405885580425</v>
      </c>
      <c r="G79" s="41" t="s">
        <v>54</v>
      </c>
      <c r="H79" s="55">
        <v>18.826516280002874</v>
      </c>
      <c r="I79" s="40">
        <v>4.2159132745630821</v>
      </c>
      <c r="J79" s="41" t="s">
        <v>54</v>
      </c>
      <c r="K79" s="55">
        <v>9.9576538809049637</v>
      </c>
      <c r="L79" s="40">
        <v>5.333037513357973</v>
      </c>
      <c r="M79" s="41" t="s">
        <v>54</v>
      </c>
      <c r="N79" s="55">
        <v>6.550031167235149</v>
      </c>
      <c r="O79" s="40">
        <v>3.2872102407157251</v>
      </c>
      <c r="P79" s="41" t="s">
        <v>54</v>
      </c>
      <c r="Q79" s="55">
        <v>11.116006529202533</v>
      </c>
      <c r="R79" s="40">
        <v>2.6561171205873126</v>
      </c>
      <c r="S79" s="41" t="s">
        <v>54</v>
      </c>
      <c r="T79" s="55">
        <v>17.062865306965787</v>
      </c>
      <c r="U79" s="40">
        <v>3.7085486960872203</v>
      </c>
      <c r="V79" s="41" t="s">
        <v>54</v>
      </c>
      <c r="W79" s="55">
        <v>10.512834139730636</v>
      </c>
      <c r="X79" s="40">
        <v>4.7174450487289912</v>
      </c>
      <c r="Y79" s="42" t="s">
        <v>54</v>
      </c>
    </row>
    <row r="80" spans="1:25" ht="13.5" customHeight="1" x14ac:dyDescent="0.25">
      <c r="A80" s="33" t="s">
        <v>197</v>
      </c>
      <c r="B80" s="55">
        <v>4.6911988533459992</v>
      </c>
      <c r="C80" s="40">
        <v>7.0204326446738454</v>
      </c>
      <c r="D80" s="41" t="s">
        <v>54</v>
      </c>
      <c r="E80" s="55">
        <v>16.454703599801199</v>
      </c>
      <c r="F80" s="40">
        <v>5.7996435683583298</v>
      </c>
      <c r="G80" s="41" t="s">
        <v>54</v>
      </c>
      <c r="H80" s="55">
        <v>24.420328376481237</v>
      </c>
      <c r="I80" s="40">
        <v>7.3413583307082861</v>
      </c>
      <c r="J80" s="41" t="s">
        <v>54</v>
      </c>
      <c r="K80" s="55">
        <v>19.729129523135239</v>
      </c>
      <c r="L80" s="40">
        <v>9.3573345484802974</v>
      </c>
      <c r="M80" s="41" t="s">
        <v>54</v>
      </c>
      <c r="N80" s="55">
        <v>0.16229296123392337</v>
      </c>
      <c r="O80" s="40">
        <v>6.619837694095378</v>
      </c>
      <c r="P80" s="41" t="s">
        <v>54</v>
      </c>
      <c r="Q80" s="55">
        <v>12.192040264191263</v>
      </c>
      <c r="R80" s="40">
        <v>5.4518818073081858</v>
      </c>
      <c r="S80" s="41" t="s">
        <v>54</v>
      </c>
      <c r="T80" s="55">
        <v>21.404123808239255</v>
      </c>
      <c r="U80" s="40">
        <v>7.2097661312203414</v>
      </c>
      <c r="V80" s="41" t="s">
        <v>54</v>
      </c>
      <c r="W80" s="55">
        <v>21.241830847005328</v>
      </c>
      <c r="X80" s="40">
        <v>9.1591927377313258</v>
      </c>
      <c r="Y80" s="42" t="s">
        <v>54</v>
      </c>
    </row>
    <row r="81" spans="1:25" ht="13.5" customHeight="1" x14ac:dyDescent="0.25">
      <c r="A81" s="34" t="s">
        <v>198</v>
      </c>
      <c r="B81" s="55">
        <v>-9.4950378171808349</v>
      </c>
      <c r="C81" s="40">
        <v>7.8465690439603613</v>
      </c>
      <c r="D81" s="41" t="s">
        <v>54</v>
      </c>
      <c r="E81" s="55">
        <v>7.6078152902702563</v>
      </c>
      <c r="F81" s="40">
        <v>5.0800178842781829</v>
      </c>
      <c r="G81" s="41" t="s">
        <v>54</v>
      </c>
      <c r="H81" s="55">
        <v>11.718679730866732</v>
      </c>
      <c r="I81" s="40">
        <v>7.6060949215827112</v>
      </c>
      <c r="J81" s="41" t="s">
        <v>54</v>
      </c>
      <c r="K81" s="55">
        <v>21.213717548047569</v>
      </c>
      <c r="L81" s="40">
        <v>10.114067949074187</v>
      </c>
      <c r="M81" s="41" t="s">
        <v>54</v>
      </c>
      <c r="N81" s="55">
        <v>-0.93779854900251947</v>
      </c>
      <c r="O81" s="40">
        <v>6.1909562819822872</v>
      </c>
      <c r="P81" s="41" t="s">
        <v>54</v>
      </c>
      <c r="Q81" s="55">
        <v>5.443841500137494</v>
      </c>
      <c r="R81" s="40">
        <v>4.4084446036425149</v>
      </c>
      <c r="S81" s="41" t="s">
        <v>54</v>
      </c>
      <c r="T81" s="55">
        <v>11.232414586106298</v>
      </c>
      <c r="U81" s="40">
        <v>7.3849934696802162</v>
      </c>
      <c r="V81" s="41" t="s">
        <v>54</v>
      </c>
      <c r="W81" s="55">
        <v>12.170213135108817</v>
      </c>
      <c r="X81" s="40">
        <v>8.4464967209128847</v>
      </c>
      <c r="Y81" s="42" t="s">
        <v>54</v>
      </c>
    </row>
    <row r="82" spans="1:25" ht="13.5" customHeight="1" x14ac:dyDescent="0.25">
      <c r="A82" s="33" t="s">
        <v>234</v>
      </c>
      <c r="B82" s="55">
        <v>14.192024413408802</v>
      </c>
      <c r="C82" s="40">
        <v>8.5451757465944329</v>
      </c>
      <c r="D82" s="41" t="s">
        <v>54</v>
      </c>
      <c r="E82" s="55">
        <v>-0.1410538773595382</v>
      </c>
      <c r="F82" s="40">
        <v>6.5432933835354197</v>
      </c>
      <c r="G82" s="41" t="s">
        <v>54</v>
      </c>
      <c r="H82" s="55">
        <v>2.9752153780577713</v>
      </c>
      <c r="I82" s="40">
        <v>10.654039701268157</v>
      </c>
      <c r="J82" s="41" t="s">
        <v>54</v>
      </c>
      <c r="K82" s="55">
        <v>-11.216809035351034</v>
      </c>
      <c r="L82" s="40">
        <v>13.607071238323732</v>
      </c>
      <c r="M82" s="41" t="s">
        <v>54</v>
      </c>
      <c r="N82" s="55">
        <v>14.690828923735493</v>
      </c>
      <c r="O82" s="40">
        <v>7.5443708814607904</v>
      </c>
      <c r="P82" s="41" t="s">
        <v>54</v>
      </c>
      <c r="Q82" s="55">
        <v>9.4774128739070314</v>
      </c>
      <c r="R82" s="40">
        <v>5.8160346107250973</v>
      </c>
      <c r="S82" s="41" t="s">
        <v>54</v>
      </c>
      <c r="T82" s="55">
        <v>9.5302268927737401</v>
      </c>
      <c r="U82" s="40">
        <v>9.845626439676268</v>
      </c>
      <c r="V82" s="41" t="s">
        <v>54</v>
      </c>
      <c r="W82" s="55">
        <v>-5.1606020309617504</v>
      </c>
      <c r="X82" s="40">
        <v>12.38248362964581</v>
      </c>
      <c r="Y82" s="42" t="s">
        <v>54</v>
      </c>
    </row>
    <row r="83" spans="1:25" ht="13.5" customHeight="1" x14ac:dyDescent="0.25">
      <c r="A83" s="33" t="s">
        <v>235</v>
      </c>
      <c r="B83" s="55">
        <v>3.5727150506093679</v>
      </c>
      <c r="C83" s="40">
        <v>4.86497799264232</v>
      </c>
      <c r="D83" s="41" t="s">
        <v>54</v>
      </c>
      <c r="E83" s="55">
        <v>25.248600281623514</v>
      </c>
      <c r="F83" s="40">
        <v>3.842677345993692</v>
      </c>
      <c r="G83" s="41" t="s">
        <v>54</v>
      </c>
      <c r="H83" s="55">
        <v>40.595551405159377</v>
      </c>
      <c r="I83" s="40">
        <v>5.7670532920175317</v>
      </c>
      <c r="J83" s="41" t="s">
        <v>54</v>
      </c>
      <c r="K83" s="55">
        <v>37.022836354550009</v>
      </c>
      <c r="L83" s="40">
        <v>7.0336095356054624</v>
      </c>
      <c r="M83" s="41" t="s">
        <v>54</v>
      </c>
      <c r="N83" s="55">
        <v>1.9560355981882809</v>
      </c>
      <c r="O83" s="40">
        <v>4.4376435140233559</v>
      </c>
      <c r="P83" s="41" t="s">
        <v>54</v>
      </c>
      <c r="Q83" s="55">
        <v>20.490199581175133</v>
      </c>
      <c r="R83" s="40">
        <v>3.6789963202420326</v>
      </c>
      <c r="S83" s="41" t="s">
        <v>54</v>
      </c>
      <c r="T83" s="55">
        <v>25.247689007078634</v>
      </c>
      <c r="U83" s="40">
        <v>5.4005430212258601</v>
      </c>
      <c r="V83" s="41" t="s">
        <v>54</v>
      </c>
      <c r="W83" s="55">
        <v>23.291653408890355</v>
      </c>
      <c r="X83" s="40">
        <v>6.4943418840282598</v>
      </c>
      <c r="Y83" s="42" t="s">
        <v>54</v>
      </c>
    </row>
    <row r="84" spans="1:25" ht="13.5" customHeight="1" x14ac:dyDescent="0.25">
      <c r="A84" s="33" t="s">
        <v>199</v>
      </c>
      <c r="B84" s="55">
        <v>-4.9391778518861074</v>
      </c>
      <c r="C84" s="40">
        <v>4.6908122345266037</v>
      </c>
      <c r="D84" s="41" t="s">
        <v>54</v>
      </c>
      <c r="E84" s="55">
        <v>10.151488441428871</v>
      </c>
      <c r="F84" s="40">
        <v>4.0045442074873883</v>
      </c>
      <c r="G84" s="41" t="s">
        <v>54</v>
      </c>
      <c r="H84" s="55">
        <v>15.380889763605815</v>
      </c>
      <c r="I84" s="40">
        <v>5.0810320101663633</v>
      </c>
      <c r="J84" s="41" t="s">
        <v>54</v>
      </c>
      <c r="K84" s="55">
        <v>20.320067615491922</v>
      </c>
      <c r="L84" s="40">
        <v>6.0758219681453376</v>
      </c>
      <c r="M84" s="41" t="s">
        <v>54</v>
      </c>
      <c r="N84" s="55">
        <v>-2.4286215672463882</v>
      </c>
      <c r="O84" s="40">
        <v>4.2320014523173235</v>
      </c>
      <c r="P84" s="41" t="s">
        <v>54</v>
      </c>
      <c r="Q84" s="55">
        <v>12.498355078978612</v>
      </c>
      <c r="R84" s="40">
        <v>3.0868827912821661</v>
      </c>
      <c r="S84" s="41" t="s">
        <v>54</v>
      </c>
      <c r="T84" s="55">
        <v>17.266683544068083</v>
      </c>
      <c r="U84" s="40">
        <v>5.0483856688828839</v>
      </c>
      <c r="V84" s="41" t="s">
        <v>54</v>
      </c>
      <c r="W84" s="55">
        <v>19.695305111314468</v>
      </c>
      <c r="X84" s="40">
        <v>5.5879152426885295</v>
      </c>
      <c r="Y84" s="42" t="s">
        <v>54</v>
      </c>
    </row>
    <row r="85" spans="1:25" ht="13.5" customHeight="1" x14ac:dyDescent="0.25">
      <c r="A85" s="33" t="s">
        <v>236</v>
      </c>
      <c r="B85" s="55">
        <v>22.258146494487807</v>
      </c>
      <c r="C85" s="40">
        <v>8.7975070076851356</v>
      </c>
      <c r="D85" s="41" t="s">
        <v>54</v>
      </c>
      <c r="E85" s="55">
        <v>32.702314079331551</v>
      </c>
      <c r="F85" s="40">
        <v>6.5719760566349184</v>
      </c>
      <c r="G85" s="41" t="s">
        <v>54</v>
      </c>
      <c r="H85" s="55">
        <v>21.00511608149575</v>
      </c>
      <c r="I85" s="40">
        <v>11.253873923905784</v>
      </c>
      <c r="J85" s="41" t="s">
        <v>54</v>
      </c>
      <c r="K85" s="55">
        <v>-1.2530304129920582</v>
      </c>
      <c r="L85" s="40">
        <v>12.29225253948499</v>
      </c>
      <c r="M85" s="41" t="s">
        <v>54</v>
      </c>
      <c r="N85" s="55">
        <v>18.025619777462946</v>
      </c>
      <c r="O85" s="40">
        <v>8.1629096024882983</v>
      </c>
      <c r="P85" s="41" t="s">
        <v>54</v>
      </c>
      <c r="Q85" s="55">
        <v>25.533007928876923</v>
      </c>
      <c r="R85" s="40">
        <v>5.8434373414907084</v>
      </c>
      <c r="S85" s="41" t="s">
        <v>54</v>
      </c>
      <c r="T85" s="55">
        <v>7.795605960134222</v>
      </c>
      <c r="U85" s="40">
        <v>8.9832386115973843</v>
      </c>
      <c r="V85" s="41" t="s">
        <v>54</v>
      </c>
      <c r="W85" s="55">
        <v>-10.23001381732872</v>
      </c>
      <c r="X85" s="40">
        <v>12.061661800410857</v>
      </c>
      <c r="Y85" s="42" t="s">
        <v>54</v>
      </c>
    </row>
    <row r="86" spans="1:25" x14ac:dyDescent="0.25">
      <c r="A86" s="33" t="s">
        <v>237</v>
      </c>
      <c r="B86" s="55">
        <v>27.023455059174992</v>
      </c>
      <c r="C86" s="40">
        <v>3.853827806926664</v>
      </c>
      <c r="D86" s="41" t="s">
        <v>54</v>
      </c>
      <c r="E86" s="55">
        <v>56.647257656350604</v>
      </c>
      <c r="F86" s="40">
        <v>2.6948888768960253</v>
      </c>
      <c r="G86" s="41" t="s">
        <v>54</v>
      </c>
      <c r="H86" s="55">
        <v>65.86937120265047</v>
      </c>
      <c r="I86" s="40">
        <v>3.976701419151687</v>
      </c>
      <c r="J86" s="41" t="s">
        <v>54</v>
      </c>
      <c r="K86" s="55">
        <v>38.845916143475478</v>
      </c>
      <c r="L86" s="40">
        <v>5.9344952554427222</v>
      </c>
      <c r="M86" s="41" t="s">
        <v>54</v>
      </c>
      <c r="N86" s="55">
        <v>19.295919154478113</v>
      </c>
      <c r="O86" s="40">
        <v>3.4518573147523104</v>
      </c>
      <c r="P86" s="41" t="s">
        <v>54</v>
      </c>
      <c r="Q86" s="55">
        <v>41.756395395638791</v>
      </c>
      <c r="R86" s="40">
        <v>2.5678427879350485</v>
      </c>
      <c r="S86" s="41" t="s">
        <v>54</v>
      </c>
      <c r="T86" s="55">
        <v>50.596665083623982</v>
      </c>
      <c r="U86" s="40">
        <v>3.8700764421791551</v>
      </c>
      <c r="V86" s="41" t="s">
        <v>54</v>
      </c>
      <c r="W86" s="55">
        <v>31.300745929145872</v>
      </c>
      <c r="X86" s="40">
        <v>5.4203182686931894</v>
      </c>
      <c r="Y86" s="42" t="s">
        <v>54</v>
      </c>
    </row>
    <row r="87" spans="1:25" x14ac:dyDescent="0.25">
      <c r="A87" s="35" t="s">
        <v>52</v>
      </c>
      <c r="B87" s="55">
        <v>42.951175609828198</v>
      </c>
      <c r="C87" s="40">
        <v>6.7281309285945365</v>
      </c>
      <c r="D87" s="41" t="s">
        <v>54</v>
      </c>
      <c r="E87" s="55">
        <v>35.047665451306948</v>
      </c>
      <c r="F87" s="40">
        <v>5.2362727455762057</v>
      </c>
      <c r="G87" s="41" t="s">
        <v>54</v>
      </c>
      <c r="H87" s="55">
        <v>49.373297062151472</v>
      </c>
      <c r="I87" s="40">
        <v>8.6288128738263943</v>
      </c>
      <c r="J87" s="41" t="s">
        <v>54</v>
      </c>
      <c r="K87" s="55">
        <v>6.422121452323279</v>
      </c>
      <c r="L87" s="40">
        <v>10.169992502145533</v>
      </c>
      <c r="M87" s="41" t="s">
        <v>54</v>
      </c>
      <c r="N87" s="55">
        <v>36.136749535638778</v>
      </c>
      <c r="O87" s="40">
        <v>6.5435088235498409</v>
      </c>
      <c r="P87" s="41" t="s">
        <v>54</v>
      </c>
      <c r="Q87" s="55">
        <v>28.532520967735447</v>
      </c>
      <c r="R87" s="40">
        <v>4.9186864814572342</v>
      </c>
      <c r="S87" s="41" t="s">
        <v>54</v>
      </c>
      <c r="T87" s="55">
        <v>36.258670825251826</v>
      </c>
      <c r="U87" s="40">
        <v>7.937024109528668</v>
      </c>
      <c r="V87" s="41" t="s">
        <v>54</v>
      </c>
      <c r="W87" s="55">
        <v>0.12192128961305181</v>
      </c>
      <c r="X87" s="40">
        <v>10.009532465972773</v>
      </c>
      <c r="Y87" s="42" t="s">
        <v>54</v>
      </c>
    </row>
    <row r="88" spans="1:25" x14ac:dyDescent="0.25">
      <c r="A88" s="33" t="s">
        <v>53</v>
      </c>
      <c r="B88" s="55">
        <v>36.98601876091616</v>
      </c>
      <c r="C88" s="40">
        <v>7.0662753848628741</v>
      </c>
      <c r="D88" s="41" t="s">
        <v>54</v>
      </c>
      <c r="E88" s="55">
        <v>54.498561038351227</v>
      </c>
      <c r="F88" s="40">
        <v>5.1094590252981416</v>
      </c>
      <c r="G88" s="41" t="s">
        <v>54</v>
      </c>
      <c r="H88" s="55">
        <v>73.303108754506795</v>
      </c>
      <c r="I88" s="40">
        <v>7.886258628298533</v>
      </c>
      <c r="J88" s="41" t="s">
        <v>54</v>
      </c>
      <c r="K88" s="55">
        <v>36.317089993590628</v>
      </c>
      <c r="L88" s="40">
        <v>10.424550148072585</v>
      </c>
      <c r="M88" s="41" t="s">
        <v>54</v>
      </c>
      <c r="N88" s="55">
        <v>32.14031697116215</v>
      </c>
      <c r="O88" s="40">
        <v>6.915559511901554</v>
      </c>
      <c r="P88" s="41" t="s">
        <v>54</v>
      </c>
      <c r="Q88" s="55">
        <v>43.819262288015665</v>
      </c>
      <c r="R88" s="40">
        <v>4.6682213337760547</v>
      </c>
      <c r="S88" s="41" t="s">
        <v>54</v>
      </c>
      <c r="T88" s="55">
        <v>55.69614405151691</v>
      </c>
      <c r="U88" s="40">
        <v>7.5960583537508954</v>
      </c>
      <c r="V88" s="41" t="s">
        <v>54</v>
      </c>
      <c r="W88" s="55">
        <v>23.555827080354764</v>
      </c>
      <c r="X88" s="40">
        <v>10.032711022597718</v>
      </c>
      <c r="Y88" s="42" t="s">
        <v>54</v>
      </c>
    </row>
    <row r="89" spans="1:25" x14ac:dyDescent="0.25">
      <c r="A89" s="33" t="s">
        <v>238</v>
      </c>
      <c r="B89" s="55">
        <v>-1.6647364047287612</v>
      </c>
      <c r="C89" s="40">
        <v>7.3930000464161356</v>
      </c>
      <c r="D89" s="41" t="s">
        <v>54</v>
      </c>
      <c r="E89" s="55">
        <v>18.420620475602082</v>
      </c>
      <c r="F89" s="40">
        <v>5.4077548147140391</v>
      </c>
      <c r="G89" s="41" t="s">
        <v>54</v>
      </c>
      <c r="H89" s="55">
        <v>49.39584280844187</v>
      </c>
      <c r="I89" s="40">
        <v>8.3852629033197488</v>
      </c>
      <c r="J89" s="41" t="s">
        <v>54</v>
      </c>
      <c r="K89" s="55">
        <v>51.060579213170627</v>
      </c>
      <c r="L89" s="40">
        <v>10.624110723550986</v>
      </c>
      <c r="M89" s="41" t="s">
        <v>54</v>
      </c>
      <c r="N89" s="55">
        <v>-1.3638042184213408</v>
      </c>
      <c r="O89" s="40">
        <v>6.27367509243882</v>
      </c>
      <c r="P89" s="41" t="s">
        <v>54</v>
      </c>
      <c r="Q89" s="55">
        <v>13.831493495038405</v>
      </c>
      <c r="R89" s="40">
        <v>4.493639255988815</v>
      </c>
      <c r="S89" s="41" t="s">
        <v>54</v>
      </c>
      <c r="T89" s="55">
        <v>37.221640024504453</v>
      </c>
      <c r="U89" s="40">
        <v>7.6226371237903932</v>
      </c>
      <c r="V89" s="41" t="s">
        <v>54</v>
      </c>
      <c r="W89" s="55">
        <v>38.585444242925803</v>
      </c>
      <c r="X89" s="40">
        <v>9.2576969314044888</v>
      </c>
      <c r="Y89" s="42" t="s">
        <v>54</v>
      </c>
    </row>
    <row r="90" spans="1:25" x14ac:dyDescent="0.25">
      <c r="A90" s="33" t="s">
        <v>239</v>
      </c>
      <c r="B90" s="55">
        <v>-6.2769461510553546</v>
      </c>
      <c r="C90" s="40">
        <v>5.9411488456414272</v>
      </c>
      <c r="D90" s="41" t="s">
        <v>54</v>
      </c>
      <c r="E90" s="55">
        <v>0.64554516186494793</v>
      </c>
      <c r="F90" s="40">
        <v>3.840223725890469</v>
      </c>
      <c r="G90" s="41" t="s">
        <v>54</v>
      </c>
      <c r="H90" s="55">
        <v>27.324571752036253</v>
      </c>
      <c r="I90" s="40">
        <v>7.516024178220257</v>
      </c>
      <c r="J90" s="41" t="s">
        <v>54</v>
      </c>
      <c r="K90" s="55">
        <v>33.601517903091604</v>
      </c>
      <c r="L90" s="40">
        <v>9.7732169131449265</v>
      </c>
      <c r="M90" s="41" t="s">
        <v>54</v>
      </c>
      <c r="N90" s="55">
        <v>-9.3894949581552574</v>
      </c>
      <c r="O90" s="40">
        <v>5.5832674965335709</v>
      </c>
      <c r="P90" s="41" t="s">
        <v>54</v>
      </c>
      <c r="Q90" s="55">
        <v>1.1396056698077535</v>
      </c>
      <c r="R90" s="40">
        <v>3.7263573739952465</v>
      </c>
      <c r="S90" s="41" t="s">
        <v>54</v>
      </c>
      <c r="T90" s="55">
        <v>23.679815093328159</v>
      </c>
      <c r="U90" s="40">
        <v>7.4024535866825092</v>
      </c>
      <c r="V90" s="41" t="s">
        <v>54</v>
      </c>
      <c r="W90" s="55">
        <v>33.06931005148342</v>
      </c>
      <c r="X90" s="40">
        <v>9.6871898695732224</v>
      </c>
      <c r="Y90" s="42" t="s">
        <v>54</v>
      </c>
    </row>
    <row r="91" spans="1:25" ht="13" thickBot="1" x14ac:dyDescent="0.3">
      <c r="A91" s="36" t="s">
        <v>240</v>
      </c>
      <c r="B91" s="56" t="s">
        <v>56</v>
      </c>
      <c r="C91" s="44" t="s">
        <v>56</v>
      </c>
      <c r="D91" s="45" t="s">
        <v>54</v>
      </c>
      <c r="E91" s="56" t="s">
        <v>56</v>
      </c>
      <c r="F91" s="44" t="s">
        <v>56</v>
      </c>
      <c r="G91" s="45" t="s">
        <v>54</v>
      </c>
      <c r="H91" s="56" t="s">
        <v>56</v>
      </c>
      <c r="I91" s="44" t="s">
        <v>56</v>
      </c>
      <c r="J91" s="45" t="s">
        <v>54</v>
      </c>
      <c r="K91" s="56" t="s">
        <v>56</v>
      </c>
      <c r="L91" s="44" t="s">
        <v>56</v>
      </c>
      <c r="M91" s="45" t="s">
        <v>54</v>
      </c>
      <c r="N91" s="56" t="s">
        <v>56</v>
      </c>
      <c r="O91" s="44" t="s">
        <v>56</v>
      </c>
      <c r="P91" s="45" t="s">
        <v>54</v>
      </c>
      <c r="Q91" s="56" t="s">
        <v>56</v>
      </c>
      <c r="R91" s="44" t="s">
        <v>56</v>
      </c>
      <c r="S91" s="45" t="s">
        <v>54</v>
      </c>
      <c r="T91" s="56" t="s">
        <v>56</v>
      </c>
      <c r="U91" s="44" t="s">
        <v>56</v>
      </c>
      <c r="V91" s="45" t="s">
        <v>54</v>
      </c>
      <c r="W91" s="56" t="s">
        <v>56</v>
      </c>
      <c r="X91" s="44" t="s">
        <v>56</v>
      </c>
      <c r="Y91" s="46" t="s">
        <v>54</v>
      </c>
    </row>
    <row r="92" spans="1:25" x14ac:dyDescent="0.25">
      <c r="A92" s="23"/>
    </row>
    <row r="93" spans="1:25" x14ac:dyDescent="0.25">
      <c r="A93" s="9" t="s">
        <v>20</v>
      </c>
    </row>
    <row r="94" spans="1:25" s="18" customFormat="1" x14ac:dyDescent="0.25">
      <c r="A94" s="21" t="s">
        <v>70</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s="7" customFormat="1" x14ac:dyDescent="0.25">
      <c r="A95" s="21" t="s">
        <v>22</v>
      </c>
      <c r="B95" s="37"/>
      <c r="C95" s="37"/>
      <c r="D95" s="37"/>
      <c r="E95" s="37"/>
      <c r="F95" s="37"/>
      <c r="G95" s="37"/>
      <c r="H95" s="37"/>
      <c r="I95" s="37"/>
      <c r="J95" s="37"/>
      <c r="K95" s="37"/>
      <c r="L95" s="37"/>
      <c r="M95" s="37"/>
      <c r="N95" s="37"/>
      <c r="O95" s="37"/>
      <c r="P95" s="37"/>
      <c r="Q95" s="37"/>
      <c r="R95" s="37"/>
      <c r="S95" s="37"/>
      <c r="T95" s="37"/>
      <c r="U95" s="37"/>
      <c r="V95" s="37"/>
      <c r="W95" s="37"/>
      <c r="X95" s="37"/>
      <c r="Y95" s="37"/>
    </row>
  </sheetData>
  <mergeCells count="12">
    <mergeCell ref="B6:Y6"/>
    <mergeCell ref="A7:A9"/>
    <mergeCell ref="B7:M7"/>
    <mergeCell ref="N7:Y7"/>
    <mergeCell ref="B8:D8"/>
    <mergeCell ref="E8:G8"/>
    <mergeCell ref="H8:J8"/>
    <mergeCell ref="K8:M8"/>
    <mergeCell ref="N8:P8"/>
    <mergeCell ref="Q8:S8"/>
    <mergeCell ref="T8:V8"/>
    <mergeCell ref="W8:Y8"/>
  </mergeCells>
  <conditionalFormatting sqref="B10:B91">
    <cfRule type="expression" dxfId="7" priority="8">
      <formula>ABS(B10/C10)&gt;1.96</formula>
    </cfRule>
  </conditionalFormatting>
  <conditionalFormatting sqref="E10:E91">
    <cfRule type="expression" dxfId="6" priority="7">
      <formula>ABS(E10/F10)&gt;1.96</formula>
    </cfRule>
  </conditionalFormatting>
  <conditionalFormatting sqref="H10:H91">
    <cfRule type="expression" dxfId="5" priority="2">
      <formula>ABS(H10/I10)&gt;1.96</formula>
    </cfRule>
  </conditionalFormatting>
  <conditionalFormatting sqref="K10:K91">
    <cfRule type="expression" dxfId="4" priority="6">
      <formula>ABS(K10/L10)&gt;1.96</formula>
    </cfRule>
  </conditionalFormatting>
  <conditionalFormatting sqref="N10:N91">
    <cfRule type="expression" dxfId="3" priority="5">
      <formula>ABS(N10/O10)&gt;1.96</formula>
    </cfRule>
  </conditionalFormatting>
  <conditionalFormatting sqref="Q10:Q91">
    <cfRule type="expression" dxfId="2" priority="1">
      <formula>ABS(Q10/R10)&gt;1.96</formula>
    </cfRule>
  </conditionalFormatting>
  <conditionalFormatting sqref="T10:T91">
    <cfRule type="expression" dxfId="1" priority="4">
      <formula>ABS(T10/U10)&gt;1.96</formula>
    </cfRule>
  </conditionalFormatting>
  <conditionalFormatting sqref="W10:W91">
    <cfRule type="expression" dxfId="0" priority="3">
      <formula>ABS(W10/X10)&gt;1.96</formula>
    </cfRule>
  </conditionalFormatting>
  <hyperlinks>
    <hyperlink ref="A93" r:id="rId1" display="https://oecdcode.org/disclaimers/cyprus.html" xr:uid="{D7400A90-EDBA-403E-9D32-FA57746A3881}"/>
  </hyperlinks>
  <pageMargins left="0.25" right="0.25" top="0.75" bottom="0.75" header="0.3" footer="0.3"/>
  <pageSetup paperSize="9" scale="36" orientation="landscape" r:id="rId2"/>
  <headerFooter>
    <oddFooter>&amp;C_x000D_&amp;1#&amp;"Calibri"&amp;10&amp;K0000FF Restricted Use - À usage restreint</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indexed="44"/>
  </sheetPr>
  <dimension ref="B3:B10"/>
  <sheetViews>
    <sheetView workbookViewId="0">
      <selection activeCell="B3" sqref="B3"/>
    </sheetView>
  </sheetViews>
  <sheetFormatPr defaultRowHeight="14.5" x14ac:dyDescent="0.35"/>
  <sheetData>
    <row r="3" spans="2:2" x14ac:dyDescent="0.35">
      <c r="B3" s="129" t="s">
        <v>426</v>
      </c>
    </row>
    <row r="4" spans="2:2" x14ac:dyDescent="0.35">
      <c r="B4" s="129" t="s">
        <v>54</v>
      </c>
    </row>
    <row r="5" spans="2:2" x14ac:dyDescent="0.35">
      <c r="B5" s="128" t="s">
        <v>427</v>
      </c>
    </row>
    <row r="6" spans="2:2" x14ac:dyDescent="0.35">
      <c r="B6" s="129" t="s">
        <v>428</v>
      </c>
    </row>
    <row r="7" spans="2:2" x14ac:dyDescent="0.35">
      <c r="B7" s="129" t="s">
        <v>429</v>
      </c>
    </row>
    <row r="8" spans="2:2" x14ac:dyDescent="0.35">
      <c r="B8" s="130" t="s">
        <v>430</v>
      </c>
    </row>
    <row r="9" spans="2:2" x14ac:dyDescent="0.35">
      <c r="B9" s="129" t="s">
        <v>54</v>
      </c>
    </row>
    <row r="10" spans="2:2" x14ac:dyDescent="0.35">
      <c r="B10" s="130" t="s">
        <v>431</v>
      </c>
    </row>
  </sheetData>
  <hyperlinks>
    <hyperlink ref="B5" r:id="rId1" xr:uid="{00000000-0004-0000-2F00-000000000000}"/>
    <hyperlink ref="B8" r:id="rId2" xr:uid="{00000000-0004-0000-2F00-000001000000}"/>
    <hyperlink ref="B10" r:id="rId3" xr:uid="{00000000-0004-0000-2F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6B153C8EFD914AAAC3EAEDECBC7DE1" ma:contentTypeVersion="18" ma:contentTypeDescription="Create a new document." ma:contentTypeScope="" ma:versionID="12bc7f86ca0454cbb363de6b08be366f">
  <xsd:schema xmlns:xsd="http://www.w3.org/2001/XMLSchema" xmlns:xs="http://www.w3.org/2001/XMLSchema" xmlns:p="http://schemas.microsoft.com/office/2006/metadata/properties" xmlns:ns2="89cf09a4-65b3-4eaf-a668-1f2e10d52c56" xmlns:ns3="bf77e369-4282-4638-be22-647657730f91" targetNamespace="http://schemas.microsoft.com/office/2006/metadata/properties" ma:root="true" ma:fieldsID="08be5bc64b3ea6d3a29df2d08c3edee0" ns2:_="" ns3:_="">
    <xsd:import namespace="89cf09a4-65b3-4eaf-a668-1f2e10d52c56"/>
    <xsd:import namespace="bf77e369-4282-4638-be22-647657730f9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f09a4-65b3-4eaf-a668-1f2e10d52c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77e369-4282-4638-be22-647657730f9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106801b-961b-4e29-b6d6-312a5d5e4408}" ma:internalName="TaxCatchAll" ma:showField="CatchAllData" ma:web="bf77e369-4282-4638-be22-647657730f9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f77e369-4282-4638-be22-647657730f91" xsi:nil="true"/>
    <lcf76f155ced4ddcb4097134ff3c332f xmlns="89cf09a4-65b3-4eaf-a668-1f2e10d52c5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C8CD96-C3E4-454A-903C-FAE6B37863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cf09a4-65b3-4eaf-a668-1f2e10d52c56"/>
    <ds:schemaRef ds:uri="bf77e369-4282-4638-be22-647657730f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A7CA47-1E96-492D-BEDB-F8E0CDACD653}">
  <ds:schemaRefs>
    <ds:schemaRef ds:uri="http://schemas.microsoft.com/sharepoint/v3/contenttype/forms"/>
  </ds:schemaRefs>
</ds:datastoreItem>
</file>

<file path=customXml/itemProps3.xml><?xml version="1.0" encoding="utf-8"?>
<ds:datastoreItem xmlns:ds="http://schemas.openxmlformats.org/officeDocument/2006/customXml" ds:itemID="{61957BC4-32C2-4200-A407-7EE1D5C050AA}">
  <ds:schemaRefs>
    <ds:schemaRef ds:uri="http://schemas.microsoft.com/office/2006/metadata/properties"/>
    <ds:schemaRef ds:uri="http://schemas.microsoft.com/office/infopath/2007/PartnerControls"/>
    <ds:schemaRef ds:uri="bf77e369-4282-4638-be22-647657730f91"/>
    <ds:schemaRef ds:uri="89cf09a4-65b3-4eaf-a668-1f2e10d52c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TOC</vt:lpstr>
      <vt:lpstr>Figure 1</vt:lpstr>
      <vt:lpstr>Figure 2</vt:lpstr>
      <vt:lpstr>Figure 3</vt:lpstr>
      <vt:lpstr>Figure 4</vt:lpstr>
      <vt:lpstr>Figure 5</vt:lpstr>
      <vt:lpstr>Figure_6</vt:lpstr>
      <vt:lpstr>Figure 7</vt:lpstr>
      <vt:lpstr>Figure 8</vt:lpstr>
      <vt:lpstr>Figure_9</vt:lpstr>
      <vt:lpstr>Figure 10</vt:lpstr>
      <vt:lpstr>Figure 11</vt:lpstr>
      <vt:lpstr>Figure 12</vt:lpstr>
      <vt:lpstr>Figure 13</vt:lpstr>
      <vt:lpstr>Table B.1</vt:lpstr>
      <vt:lpstr>Table B.2</vt:lpstr>
      <vt:lpstr>Table B.3</vt:lpstr>
      <vt:lpstr>Table B.4</vt:lpstr>
      <vt:lpstr>Table B.5</vt:lpstr>
      <vt:lpstr>Table B.6</vt:lpstr>
      <vt:lpstr>Table B.7</vt:lpstr>
      <vt:lpstr>Table B.8</vt:lpstr>
      <vt:lpstr>Table B.9</vt:lpstr>
      <vt:lpstr>Table B.10</vt:lpstr>
      <vt:lpstr>Table B.11</vt:lpstr>
      <vt:lpstr>Table B.12</vt:lpstr>
      <vt:lpstr>Table B.13</vt:lpstr>
      <vt:lpstr>Table B.14</vt:lpstr>
      <vt:lpstr>Table B.15</vt:lpstr>
      <vt:lpstr>Table B.16</vt:lpstr>
      <vt:lpstr>Table B.17</vt:lpstr>
      <vt:lpstr>Table B.18</vt:lpstr>
      <vt:lpstr>Table B.19</vt:lpstr>
      <vt:lpstr>Table B.20</vt:lpstr>
      <vt:lpstr>Table B.21</vt:lpstr>
      <vt:lpstr>Table B.22</vt:lpstr>
      <vt:lpstr>Table B.23</vt:lpstr>
      <vt:lpstr>Table B.24</vt:lpstr>
      <vt:lpstr>Table B.25</vt:lpstr>
      <vt:lpstr>Table B.26</vt:lpstr>
      <vt:lpstr>Table B.27</vt:lpstr>
      <vt:lpstr>Table B.28</vt:lpstr>
      <vt:lpstr>Table B.29</vt:lpstr>
      <vt:lpstr>Table B.30</vt:lpstr>
      <vt:lpstr>Table B.31</vt:lpstr>
      <vt:lpstr>Table B.32</vt:lpstr>
      <vt:lpstr>Table B.33</vt:lpstr>
      <vt:lpstr>About this file</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JACOTIN Gwénaël, EDU/ECS</dc:creator>
  <cp:lastModifiedBy>Syafa'ah Noor Jannah</cp:lastModifiedBy>
  <dcterms:created xsi:type="dcterms:W3CDTF">2025-01-06T13:07:35Z</dcterms:created>
  <dcterms:modified xsi:type="dcterms:W3CDTF">2026-05-01T12:22:43Z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2025-01-06T13:32:22Z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91b5c390-e7e4-4b3e-b073-9b0b9e11080d</vt:lpwstr>
  </property>
  <property fmtid="{D5CDD505-2E9C-101B-9397-08002B2CF9AE}" pid="8" name="MSIP_Label_0e5510b0-e729-4ef0-a3dd-4ba0dfe56c99_ContentBits">
    <vt:lpwstr>2</vt:lpwstr>
  </property>
  <property fmtid="{D5CDD505-2E9C-101B-9397-08002B2CF9AE}" pid="9" name="ContentTypeId">
    <vt:lpwstr>0x010100E26B153C8EFD914AAAC3EAEDECBC7DE1</vt:lpwstr>
  </property>
  <property fmtid="{D5CDD505-2E9C-101B-9397-08002B2CF9AE}" pid="10" name="MediaServiceImageTags">
    <vt:lpwstr/>
  </property>
</Properties>
</file>