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<sst xmlns="http://schemas.openxmlformats.org/spreadsheetml/2006/main" uniqueCount="11">
  <si>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Relatório AD. Videira Verdadeira</t>
  </si>
  <si>
    <t>DATA</t>
  </si>
  <si>
    <t>HISTÓRICO</t>
  </si>
  <si>
    <t>TIPO</t>
  </si>
  <si>
    <t>VALOR</t>
  </si>
  <si>
    <t>01/06/2023</t>
  </si>
  <si>
    <t>Saldo Anterior</t>
  </si>
  <si>
    <t>Entrada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</si>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</sst>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center" textRotation="0" wrapText="false" shrinkToFit="false"/>
    </xf>
    <xf xfId="0" fontId="0" numFmtId="164" fillId="0" borderId="3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6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3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3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15" customWidth="true" style="4"/>
    <col min="2" max="2" width="45" customWidth="true" style="4"/>
    <col min="3" max="3" width="9.10" style="4"/>
    <col min="4" max="4" width="20" customWidth="true" style="12"/>
  </cols>
  <sheetData>
    <row r="1" spans="1:4" customHeight="1" ht="30">
      <c r="A1" s="5" t="s">
        <v>0</v>
      </c>
      <c r="B1" s="2"/>
      <c r="C1" s="2"/>
      <c r="D1" s="10"/>
    </row>
    <row r="2" spans="1:4" customHeight="1" ht="25">
      <c r="A2" s="1" t="s">
        <v>1</v>
      </c>
      <c r="B2" s="3" t="s">
        <v>2</v>
      </c>
      <c r="C2" s="3" t="s">
        <v>3</v>
      </c>
      <c r="D2" s="11" t="s">
        <v>4</v>
      </c>
    </row>
    <row r="3" spans="1:4" customHeight="1" ht="20">
      <c r="A3" s="1" t="s">
        <v>5</v>
      </c>
      <c r="B3" s="3" t="s">
        <v>6</v>
      </c>
      <c r="C3" s="3" t="s">
        <v>7</v>
      </c>
      <c r="D3" s="11">
        <v>1000.0</v>
      </c>
    </row>
    <row r="6" spans="1:4" customHeight="1" ht="20">
      <c r="A6" s="6" t="s">
        <v>6</v>
      </c>
      <c r="B6" s="13" t="str">
        <f>VLOOKUP("Saldo Anterior", B:D, 3, 0)</f>
        <v>=VLOOKUP("Saldo Anterior", B:D, 3, 0)</v>
      </c>
    </row>
    <row r="7" spans="1:4" customHeight="1" ht="20">
      <c r="A7" s="7" t="s">
        <v>8</v>
      </c>
      <c r="B7" s="14" t="str">
        <f>(SUMIF(C:C, "=Entrada", D:D) -B6)</f>
        <v>=(SUMIF(C:C, "=Entrada", D:D) -B6)</v>
      </c>
    </row>
    <row r="8" spans="1:4" customHeight="1" ht="20">
      <c r="A8" s="8" t="s">
        <v>9</v>
      </c>
      <c r="B8" s="15" t="str">
        <f>SUMIF(C:C, "&lt;&gt;Entrada", D:D)</f>
        <v>=SUMIF(C:C, "&lt;&gt;Entrada", D:D)</v>
      </c>
    </row>
    <row r="9" spans="1:4" customHeight="1" ht="20">
      <c r="A9" s="9" t="s">
        <v>10</v>
      </c>
      <c r="B9" s="16" t="str">
        <f>SUM(B6,B7,-B8)</f>
        <v>=SUM(B6,B7,-B8)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2023-06-29T12:04:05+02:00</dcterms:created>
  <dcterms:modified xsi:type="dcterms:W3CDTF">2023-06-29T12:04:05+02:00</dcterms:modified>
  <dc:title>Untitled Spreadsheet</dc:title>
  <dc:description/>
  <dc:subject/>
  <cp:keywords/>
  <cp:category/>
</cp:coreProperties>
</file>