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heckouts\NIBRSXML\NibrsXmlGenerator\NibrsXmlGenerator\NIBRSXSD\docs\"/>
    </mc:Choice>
  </mc:AlternateContent>
  <bookViews>
    <workbookView xWindow="0" yWindow="900" windowWidth="22380" windowHeight="11370" tabRatio="731" firstSheet="15" activeTab="17"/>
  </bookViews>
  <sheets>
    <sheet name="Code List Index" sheetId="152" r:id="rId1"/>
    <sheet name="ArrestCatCode" sheetId="117" r:id="rId2"/>
    <sheet name="ArresteeArmedWithCode" sheetId="161" r:id="rId3"/>
    <sheet name="ArresteeJuvenileDispositionCode" sheetId="9" r:id="rId4"/>
    <sheet name="ArrestSubCountCode" sheetId="151" r:id="rId5"/>
    <sheet name="ChargeUCRCode" sheetId="162" r:id="rId6"/>
    <sheet name="CriminalActivityCatCode" sheetId="119" r:id="rId7"/>
    <sheet name="DrugCategoryCode" sheetId="34" r:id="rId8"/>
    <sheet name="EnfOffActivityCategoryCode" sheetId="131" r:id="rId9"/>
    <sheet name="EnfOffAssignmentCatCode" sheetId="132" r:id="rId10"/>
    <sheet name="ForceCatCode" sheetId="159" r:id="rId11"/>
    <sheet name="IncidentExceptionalClearCode" sheetId="126" r:id="rId12"/>
    <sheet name="InjuryCategoryCode" sheetId="129" r:id="rId13"/>
    <sheet name="ItemPropertyCatCode" sheetId="14" r:id="rId14"/>
    <sheet name="ItemStatusCode" sheetId="136" r:id="rId15"/>
    <sheet name="LocationCatCode" sheetId="11" r:id="rId16"/>
    <sheet name="NIBRSReportCatCode" sheetId="153" r:id="rId17"/>
    <sheet name="OffenseBiasMotivationCode" sheetId="155" r:id="rId18"/>
    <sheet name="OffenseFactorCode" sheetId="160" r:id="rId19"/>
    <sheet name="OffenseUCRCode" sheetId="135" r:id="rId20"/>
    <sheet name="PassagePointMethodCode" sheetId="133" r:id="rId21"/>
    <sheet name="PersonAgeCode" sheetId="163" r:id="rId22"/>
    <sheet name="PersonEthnicityCode" sheetId="123" r:id="rId23"/>
    <sheet name="PersonRaceNDEXCode" sheetId="142" r:id="rId24"/>
    <sheet name="PersonResidentCode" sheetId="137" r:id="rId25"/>
    <sheet name="PersonSexCode" sheetId="138" r:id="rId26"/>
    <sheet name="ReportActionCatCode" sheetId="154" r:id="rId27"/>
    <sheet name="SubstanceUnitCode" sheetId="122" r:id="rId28"/>
    <sheet name="VicAggAsltHomFactorCode" sheetId="116" r:id="rId29"/>
    <sheet name="VictimCategoryCode" sheetId="140" r:id="rId30"/>
    <sheet name="VictimJustHomFactorsCode" sheetId="130" r:id="rId31"/>
    <sheet name="VictimToSubjectRelationshipCode" sheetId="19" r:id="rId32"/>
  </sheets>
  <definedNames>
    <definedName name="Start10">PersonEthnicityCode!$D$1</definedName>
    <definedName name="Start11" localSheetId="2">ArresteeArmedWithCode!$D$1</definedName>
    <definedName name="Start11" localSheetId="10">ForceCatCode!$D$1</definedName>
    <definedName name="Start11">#REF!</definedName>
    <definedName name="Start12" localSheetId="17">OffenseBiasMotivationCode!$D$1</definedName>
    <definedName name="Start12">#REF!</definedName>
    <definedName name="Start13">IncidentExceptionalClearCode!$D$1</definedName>
    <definedName name="Start14" localSheetId="18">OffenseFactorCode!$D$1</definedName>
    <definedName name="Start14">#REF!</definedName>
    <definedName name="Start15" localSheetId="2">#REF!</definedName>
    <definedName name="Start15" localSheetId="5">#REF!</definedName>
    <definedName name="Start15" localSheetId="10">#REF!</definedName>
    <definedName name="Start15" localSheetId="17">#REF!</definedName>
    <definedName name="Start15" localSheetId="18">#REF!</definedName>
    <definedName name="Start15">#REF!</definedName>
    <definedName name="Start16">InjuryCategoryCode!$D$1</definedName>
    <definedName name="Start17">VictimJustHomFactorsCode!$D$1</definedName>
    <definedName name="Start19">EnfOffActivityCategoryCode!$D$1</definedName>
    <definedName name="Start2" localSheetId="29">VicAggAsltHomFactorCode!$D$1</definedName>
    <definedName name="Start2">VicAggAsltHomFactorCode!$D$1</definedName>
    <definedName name="Start20">EnfOffAssignmentCatCode!$D$1</definedName>
    <definedName name="Start22">PassagePointMethodCode!$D$1</definedName>
    <definedName name="Start23" localSheetId="2">#REF!</definedName>
    <definedName name="Start23" localSheetId="5">#REF!</definedName>
    <definedName name="Start23" localSheetId="10">#REF!</definedName>
    <definedName name="Start23" localSheetId="17">#REF!</definedName>
    <definedName name="Start23" localSheetId="18">#REF!</definedName>
    <definedName name="Start23">#REF!</definedName>
    <definedName name="Start24" localSheetId="5">ChargeUCRCode!$D$1</definedName>
    <definedName name="Start24">OffenseUCRCode!$D$1</definedName>
    <definedName name="Start26">ItemStatusCode!$D$1</definedName>
    <definedName name="Start27">PersonRaceNDEXCode!$D$1</definedName>
    <definedName name="Start28">PersonResidentCode!$D$1</definedName>
    <definedName name="Start29">PersonSexCode!$D$1</definedName>
    <definedName name="Start3" localSheetId="29">ArrestCatCode!$D$1</definedName>
    <definedName name="Start3">ArrestCatCode!$D$1</definedName>
    <definedName name="Start30" localSheetId="2">#REF!</definedName>
    <definedName name="Start30" localSheetId="5">#REF!</definedName>
    <definedName name="Start30" localSheetId="10">#REF!</definedName>
    <definedName name="Start30" localSheetId="17">#REF!</definedName>
    <definedName name="Start30" localSheetId="18">#REF!</definedName>
    <definedName name="Start30">#REF!</definedName>
    <definedName name="Start31">VictimCategoryCode!$D$1</definedName>
    <definedName name="Start32" localSheetId="2">#REF!</definedName>
    <definedName name="Start32" localSheetId="5">#REF!</definedName>
    <definedName name="Start32" localSheetId="10">#REF!</definedName>
    <definedName name="Start32" localSheetId="17">#REF!</definedName>
    <definedName name="Start32" localSheetId="18">#REF!</definedName>
    <definedName name="Start32">#REF!</definedName>
    <definedName name="Start4" localSheetId="2">#REF!</definedName>
    <definedName name="Start4" localSheetId="5">#REF!</definedName>
    <definedName name="Start4" localSheetId="10">#REF!</definedName>
    <definedName name="Start4" localSheetId="17">#REF!</definedName>
    <definedName name="Start4" localSheetId="18">#REF!</definedName>
    <definedName name="Start4">#REF!</definedName>
    <definedName name="Start5">CriminalActivityCatCode!$D$1</definedName>
    <definedName name="Start6" localSheetId="2">#REF!</definedName>
    <definedName name="Start6" localSheetId="5">#REF!</definedName>
    <definedName name="Start6" localSheetId="10">#REF!</definedName>
    <definedName name="Start6" localSheetId="17">#REF!</definedName>
    <definedName name="Start6" localSheetId="18">#REF!</definedName>
    <definedName name="Start6">#REF!</definedName>
    <definedName name="Start61" localSheetId="2">#REF!</definedName>
    <definedName name="Start61" localSheetId="5">#REF!</definedName>
    <definedName name="Start61" localSheetId="10">#REF!</definedName>
    <definedName name="Start61" localSheetId="17">#REF!</definedName>
    <definedName name="Start61" localSheetId="18">#REF!</definedName>
    <definedName name="Start61">#REF!</definedName>
    <definedName name="Start8" localSheetId="2">#REF!</definedName>
    <definedName name="Start8" localSheetId="5">#REF!</definedName>
    <definedName name="Start8" localSheetId="10">#REF!</definedName>
    <definedName name="Start8" localSheetId="17">#REF!</definedName>
    <definedName name="Start8" localSheetId="18">#REF!</definedName>
    <definedName name="Start8">#REF!</definedName>
    <definedName name="Start9">SubstanceUnitCode!$D$1</definedName>
  </definedNames>
  <calcPr calcId="152511"/>
</workbook>
</file>

<file path=xl/calcChain.xml><?xml version="1.0" encoding="utf-8"?>
<calcChain xmlns="http://schemas.openxmlformats.org/spreadsheetml/2006/main">
  <c r="D5" i="155" l="1"/>
  <c r="D6" i="155"/>
  <c r="D7" i="155"/>
  <c r="D8" i="155"/>
  <c r="D9" i="155"/>
  <c r="D10" i="155"/>
  <c r="D11" i="155"/>
  <c r="D12" i="155"/>
  <c r="D13" i="155"/>
  <c r="D14" i="155"/>
  <c r="D15" i="155"/>
  <c r="D16" i="155"/>
  <c r="D17" i="155"/>
  <c r="D18" i="155"/>
  <c r="D19" i="155"/>
  <c r="D20" i="155"/>
  <c r="D21" i="155"/>
  <c r="D22" i="155"/>
  <c r="D23" i="155"/>
  <c r="D24" i="155"/>
  <c r="D25" i="155"/>
  <c r="D26" i="155"/>
  <c r="D27" i="155"/>
  <c r="D28" i="155"/>
  <c r="D29" i="155"/>
  <c r="D30" i="155"/>
  <c r="D31" i="155"/>
  <c r="D32" i="155"/>
  <c r="D33" i="155"/>
  <c r="D34" i="155"/>
  <c r="D35" i="155"/>
  <c r="D36" i="155"/>
  <c r="D37" i="155"/>
  <c r="D38" i="155"/>
  <c r="D39" i="155"/>
  <c r="D4" i="155"/>
</calcChain>
</file>

<file path=xl/sharedStrings.xml><?xml version="1.0" encoding="utf-8"?>
<sst xmlns="http://schemas.openxmlformats.org/spreadsheetml/2006/main" count="1224" uniqueCount="773">
  <si>
    <t>Code</t>
  </si>
  <si>
    <t>Description</t>
  </si>
  <si>
    <t>I</t>
  </si>
  <si>
    <t>A</t>
  </si>
  <si>
    <t>D</t>
  </si>
  <si>
    <t>01</t>
  </si>
  <si>
    <t>02</t>
  </si>
  <si>
    <t>03</t>
  </si>
  <si>
    <t>Robbery</t>
  </si>
  <si>
    <t>04</t>
  </si>
  <si>
    <t>Aggravated Assault</t>
  </si>
  <si>
    <t>05</t>
  </si>
  <si>
    <t>06</t>
  </si>
  <si>
    <t>07</t>
  </si>
  <si>
    <t>Motor Vehicle Theft</t>
  </si>
  <si>
    <t>08</t>
  </si>
  <si>
    <t>Arson</t>
  </si>
  <si>
    <t>09</t>
  </si>
  <si>
    <t>Simple Assault</t>
  </si>
  <si>
    <t>10</t>
  </si>
  <si>
    <t>Intimidation</t>
  </si>
  <si>
    <t>11</t>
  </si>
  <si>
    <t>Rape</t>
  </si>
  <si>
    <t>17</t>
  </si>
  <si>
    <t>32</t>
  </si>
  <si>
    <t>18</t>
  </si>
  <si>
    <t>19</t>
  </si>
  <si>
    <t>26</t>
  </si>
  <si>
    <t>40</t>
  </si>
  <si>
    <t>41</t>
  </si>
  <si>
    <t>42</t>
  </si>
  <si>
    <t>43</t>
  </si>
  <si>
    <t>44</t>
  </si>
  <si>
    <t>45</t>
  </si>
  <si>
    <t>46</t>
  </si>
  <si>
    <t>47</t>
  </si>
  <si>
    <t>48</t>
  </si>
  <si>
    <t>49</t>
  </si>
  <si>
    <t>Other</t>
  </si>
  <si>
    <t>70</t>
  </si>
  <si>
    <t>80</t>
  </si>
  <si>
    <t>B</t>
  </si>
  <si>
    <t>16</t>
  </si>
  <si>
    <t>Anti-Native Hawaiian or Other Pacific Islander</t>
  </si>
  <si>
    <t>61</t>
  </si>
  <si>
    <t>Anti-Male</t>
  </si>
  <si>
    <t>62</t>
  </si>
  <si>
    <t>Anti-Female</t>
  </si>
  <si>
    <t>71</t>
  </si>
  <si>
    <t>Anti-Transgender</t>
  </si>
  <si>
    <t>72</t>
  </si>
  <si>
    <t>Anti-Gender Non-Conforming</t>
  </si>
  <si>
    <t>H</t>
  </si>
  <si>
    <t>Handled Within Department</t>
  </si>
  <si>
    <t>R</t>
  </si>
  <si>
    <t>Referred to Other Authorities</t>
  </si>
  <si>
    <t>37</t>
  </si>
  <si>
    <t>38</t>
  </si>
  <si>
    <t>Amusement Park</t>
  </si>
  <si>
    <t>39</t>
  </si>
  <si>
    <t>ATM Separate from Bank</t>
  </si>
  <si>
    <t>Auto Dealership New/Used</t>
  </si>
  <si>
    <t>Daycare Facility</t>
  </si>
  <si>
    <t>Farm Facility</t>
  </si>
  <si>
    <t>Industrial Site</t>
  </si>
  <si>
    <t>Military Installation</t>
  </si>
  <si>
    <t>50</t>
  </si>
  <si>
    <t>51</t>
  </si>
  <si>
    <t>Rest Area</t>
  </si>
  <si>
    <t>52</t>
  </si>
  <si>
    <t>53</t>
  </si>
  <si>
    <t>54</t>
  </si>
  <si>
    <t>55</t>
  </si>
  <si>
    <t>Shopping Mall</t>
  </si>
  <si>
    <t>56</t>
  </si>
  <si>
    <t>Tribal Lands</t>
  </si>
  <si>
    <t>57</t>
  </si>
  <si>
    <t>Community Center</t>
  </si>
  <si>
    <t>12</t>
  </si>
  <si>
    <t>P</t>
  </si>
  <si>
    <t>Camping/ Hunting/ Fishing Equipment/ Supplies</t>
  </si>
  <si>
    <t>Chemicals</t>
  </si>
  <si>
    <t>Collections/ Collectibles</t>
  </si>
  <si>
    <t>Crops</t>
  </si>
  <si>
    <t>Documents/ Personal or Business</t>
  </si>
  <si>
    <t>Explosives</t>
  </si>
  <si>
    <t>59</t>
  </si>
  <si>
    <t>Firearm Accessories</t>
  </si>
  <si>
    <t>64</t>
  </si>
  <si>
    <t>Fuel</t>
  </si>
  <si>
    <t>65</t>
  </si>
  <si>
    <t>Identity Documents</t>
  </si>
  <si>
    <t>66</t>
  </si>
  <si>
    <t>67</t>
  </si>
  <si>
    <t>Law Enforcement Equipment</t>
  </si>
  <si>
    <t>68</t>
  </si>
  <si>
    <t>Lawn/ Yard/ Garden Equipment</t>
  </si>
  <si>
    <t>69</t>
  </si>
  <si>
    <t>Logging Equipment</t>
  </si>
  <si>
    <t>Medical/ Medical Lab Equipment</t>
  </si>
  <si>
    <t>Metals, Non-Precious</t>
  </si>
  <si>
    <t>Musical Instruments</t>
  </si>
  <si>
    <t>73</t>
  </si>
  <si>
    <t>Pets</t>
  </si>
  <si>
    <t>74</t>
  </si>
  <si>
    <t>Photographic/ Optical Equipment</t>
  </si>
  <si>
    <t>75</t>
  </si>
  <si>
    <t>Portable Electronic Communications</t>
  </si>
  <si>
    <t>76</t>
  </si>
  <si>
    <t>Recreational/ Sports Equipment</t>
  </si>
  <si>
    <t>78</t>
  </si>
  <si>
    <t>Trailers</t>
  </si>
  <si>
    <t>79</t>
  </si>
  <si>
    <t>E</t>
  </si>
  <si>
    <t>W</t>
  </si>
  <si>
    <t>N</t>
  </si>
  <si>
    <t>AQ</t>
  </si>
  <si>
    <t>Victim Was Acquaintance</t>
  </si>
  <si>
    <t>BE</t>
  </si>
  <si>
    <t>Victim Was Babysittee (the baby)</t>
  </si>
  <si>
    <t>BG</t>
  </si>
  <si>
    <t>Victim Was Boyfriend/Girlfriend</t>
  </si>
  <si>
    <t>CF</t>
  </si>
  <si>
    <t>Victim Was Child of Boyfriend or Girlfriend</t>
  </si>
  <si>
    <t>CH</t>
  </si>
  <si>
    <t>Victim Was Child</t>
  </si>
  <si>
    <t>CS</t>
  </si>
  <si>
    <t>Victim Was Common-Law Spouse</t>
  </si>
  <si>
    <t>EE</t>
  </si>
  <si>
    <t>Victim was Employee</t>
  </si>
  <si>
    <t>ER</t>
  </si>
  <si>
    <t>Victim was Employer</t>
  </si>
  <si>
    <t>FR</t>
  </si>
  <si>
    <t>Victim Was Friend</t>
  </si>
  <si>
    <t>GC</t>
  </si>
  <si>
    <t>Victim Was Grandchild</t>
  </si>
  <si>
    <t>GP</t>
  </si>
  <si>
    <t>Victim Was Grandparent</t>
  </si>
  <si>
    <t>HR</t>
  </si>
  <si>
    <t>Homosexual Relationship</t>
  </si>
  <si>
    <t>IL</t>
  </si>
  <si>
    <t>Victim Was In-law</t>
  </si>
  <si>
    <t>NE</t>
  </si>
  <si>
    <t>Victim Was Neighbor</t>
  </si>
  <si>
    <t>OF</t>
  </si>
  <si>
    <t>Victim Was Other Family Member</t>
  </si>
  <si>
    <t>OK</t>
  </si>
  <si>
    <t>Victim was Otherwise Known</t>
  </si>
  <si>
    <t>PA</t>
  </si>
  <si>
    <t>Victim Was Parent</t>
  </si>
  <si>
    <t>RU</t>
  </si>
  <si>
    <t>Relationship Unknown</t>
  </si>
  <si>
    <t>SB</t>
  </si>
  <si>
    <t>Victim Was Sibling (brother or sister)</t>
  </si>
  <si>
    <t>SC</t>
  </si>
  <si>
    <t>Victim Was Stepchild</t>
  </si>
  <si>
    <t>SE</t>
  </si>
  <si>
    <t>Victim Was Spouse</t>
  </si>
  <si>
    <t>SP</t>
  </si>
  <si>
    <t>Victim Was Stepparent</t>
  </si>
  <si>
    <t>SS</t>
  </si>
  <si>
    <t>Victim Was Stepsibling (stepbrother or stepsister)</t>
  </si>
  <si>
    <t>ST</t>
  </si>
  <si>
    <t>Victim Was Stranger</t>
  </si>
  <si>
    <t>VO</t>
  </si>
  <si>
    <t>Victim Was Offender</t>
  </si>
  <si>
    <t>XS</t>
  </si>
  <si>
    <t>Victim was Ex-Spouse</t>
  </si>
  <si>
    <t>Unknown</t>
  </si>
  <si>
    <t>Government</t>
  </si>
  <si>
    <t>13</t>
  </si>
  <si>
    <t>14</t>
  </si>
  <si>
    <t>15</t>
  </si>
  <si>
    <t>20</t>
  </si>
  <si>
    <t>21</t>
  </si>
  <si>
    <t>22</t>
  </si>
  <si>
    <t>23</t>
  </si>
  <si>
    <t>24</t>
  </si>
  <si>
    <t>25</t>
  </si>
  <si>
    <t>27</t>
  </si>
  <si>
    <t>28</t>
  </si>
  <si>
    <t>29</t>
  </si>
  <si>
    <t>O</t>
  </si>
  <si>
    <t>U</t>
  </si>
  <si>
    <t>None</t>
  </si>
  <si>
    <t>Alcohol</t>
  </si>
  <si>
    <t>M</t>
  </si>
  <si>
    <t>Not Applicable</t>
  </si>
  <si>
    <t>Criminal Killed by Police Officer</t>
  </si>
  <si>
    <t>Criminal Killed by Private Citizen</t>
  </si>
  <si>
    <t>Other Negligent Killings</t>
  </si>
  <si>
    <t>Other Negligent Weapon Handling</t>
  </si>
  <si>
    <t>Hunting Accident</t>
  </si>
  <si>
    <t>Gun-Cleaning Accident</t>
  </si>
  <si>
    <t>Child Playing With Weapon</t>
  </si>
  <si>
    <t>Unknown Circumstances</t>
  </si>
  <si>
    <t>Other Circumstances</t>
  </si>
  <si>
    <t>Other Felony Involved</t>
  </si>
  <si>
    <t>Mercy Killing (Not applicable to Aggravated Assault)</t>
  </si>
  <si>
    <t>Juvenile Gang</t>
  </si>
  <si>
    <t>Gangland (Organized Crime Involvement)</t>
  </si>
  <si>
    <t>Drug Dealing</t>
  </si>
  <si>
    <t>Assault on Law Enforcement Officer(s)</t>
  </si>
  <si>
    <t>Argument</t>
  </si>
  <si>
    <t xml:space="preserve">A data type for a code that identifies circumstances of either an aggravated assault or homicide. </t>
  </si>
  <si>
    <t>T</t>
  </si>
  <si>
    <t>S</t>
  </si>
  <si>
    <t>A data type for a code that identifies a kind of arrest.</t>
  </si>
  <si>
    <t>Unarmed</t>
  </si>
  <si>
    <t>Firearm (type not stated)</t>
  </si>
  <si>
    <t>Handgun</t>
  </si>
  <si>
    <t>Rifle</t>
  </si>
  <si>
    <t>Shotgun</t>
  </si>
  <si>
    <t>Other Firearm</t>
  </si>
  <si>
    <t>11A</t>
  </si>
  <si>
    <t>12A</t>
  </si>
  <si>
    <t>13A</t>
  </si>
  <si>
    <t>14A</t>
  </si>
  <si>
    <t>15A</t>
  </si>
  <si>
    <t>A data type for a code that identifies additional information on criminal activity of offenders in the offense.</t>
  </si>
  <si>
    <t>C</t>
  </si>
  <si>
    <t>G</t>
  </si>
  <si>
    <t>J</t>
  </si>
  <si>
    <t>F</t>
  </si>
  <si>
    <t>LSD</t>
  </si>
  <si>
    <t>PCP</t>
  </si>
  <si>
    <t>K</t>
  </si>
  <si>
    <t>L</t>
  </si>
  <si>
    <t>X</t>
  </si>
  <si>
    <t>A data type for a code that identifies a kind of measurement used to specify a quantity of drugs or narcotics.</t>
  </si>
  <si>
    <t>DU</t>
  </si>
  <si>
    <t>Dosage Units/Items</t>
  </si>
  <si>
    <t>FO</t>
  </si>
  <si>
    <t>Fluid Ounce</t>
  </si>
  <si>
    <t>GL</t>
  </si>
  <si>
    <t>Gallon</t>
  </si>
  <si>
    <t>GM</t>
  </si>
  <si>
    <t>Gram</t>
  </si>
  <si>
    <t>KG</t>
  </si>
  <si>
    <t>Kilogram</t>
  </si>
  <si>
    <t>LB</t>
  </si>
  <si>
    <t>Pound</t>
  </si>
  <si>
    <t>LT</t>
  </si>
  <si>
    <t>Liter</t>
  </si>
  <si>
    <t>ML</t>
  </si>
  <si>
    <t>Milliliter</t>
  </si>
  <si>
    <t>NP</t>
  </si>
  <si>
    <t>Number of Plants</t>
  </si>
  <si>
    <t>OZ</t>
  </si>
  <si>
    <t>Ounce</t>
  </si>
  <si>
    <t>XX</t>
  </si>
  <si>
    <t>Not Reported</t>
  </si>
  <si>
    <t>A data type for a code that identifies the cultural lineage of a person.</t>
  </si>
  <si>
    <t>Hispanic or Latino</t>
  </si>
  <si>
    <t>A data type for a code that identifies a kind of weapon or force used by a subject committing an offense.</t>
  </si>
  <si>
    <t>Automatic Firearm (type not stated)</t>
  </si>
  <si>
    <t>Automatic Handgun</t>
  </si>
  <si>
    <t>Automatic Rifle</t>
  </si>
  <si>
    <t>Automatic Shotgun</t>
  </si>
  <si>
    <t>Other Automatic Firearm</t>
  </si>
  <si>
    <t>A data type for a code that idenfities bias motivation for an offense.</t>
  </si>
  <si>
    <t>Anti-White</t>
  </si>
  <si>
    <t>Anti-Jewish</t>
  </si>
  <si>
    <t>Anti-Catholic</t>
  </si>
  <si>
    <t>Anti-Protestant</t>
  </si>
  <si>
    <t>Anti-Heterosexual</t>
  </si>
  <si>
    <t>Anti-Bisexual</t>
  </si>
  <si>
    <t>Anti-Physical Disability</t>
  </si>
  <si>
    <t>Anti-Mental Disability</t>
  </si>
  <si>
    <t>None (no bias)</t>
  </si>
  <si>
    <t>A data type for a code that identifies a way in which an incident may be cleared exceptionally.</t>
  </si>
  <si>
    <t>Death of Offender</t>
  </si>
  <si>
    <t>Prosecution Declined (by the prosecutor for other than lack of probable cause)</t>
  </si>
  <si>
    <t>In Custody – Other Jurisdiction</t>
  </si>
  <si>
    <t>Victim Refused to Cooperate (in the prosecution)</t>
  </si>
  <si>
    <t>Juvenile/No Custody (the handling of a juvenile without taking him/her into custody, but rather by oral or written notice given to the parents or legal guardian in a case involving a minor offense, such as a petty larceny)</t>
  </si>
  <si>
    <t>Not Applicable (not cleared exceptionally)</t>
  </si>
  <si>
    <t>A data type for a code that identifies a factor that may have been involved in or contributed to a subject committing an offense.</t>
  </si>
  <si>
    <t>Computer Equipment</t>
  </si>
  <si>
    <t>Drugs or Narcotics</t>
  </si>
  <si>
    <t>A data type for a code that identifies a general category of harm or injury.</t>
  </si>
  <si>
    <t>A data type a code that identifies circumstances of a justifiable homicide.</t>
  </si>
  <si>
    <t>Criminal Attacked Police Officer and That Officer Killed Criminal</t>
  </si>
  <si>
    <t>Criminal Attacked Police Officer and Criminal Killed by Another Police Officer</t>
  </si>
  <si>
    <t>Criminal Attacked a Civilian</t>
  </si>
  <si>
    <t>Criminal Attempted Flight From a Crime</t>
  </si>
  <si>
    <t>Criminal Killed in Commission of a Crime</t>
  </si>
  <si>
    <t>Criminal Resisted Arrest</t>
  </si>
  <si>
    <t>Unable to Determine/Not Enough Information</t>
  </si>
  <si>
    <t>A data type for a code that indicates a kind of activity or circumstance in which an enforcement officer was engaged at the time of assault.</t>
  </si>
  <si>
    <t>Responding to Disturbance Call (Family Quarrels, Person with Firearm, Etc.)</t>
  </si>
  <si>
    <t>Burglaries in Progress or Pursuing Burglary Suspects</t>
  </si>
  <si>
    <t>Robberies in Progress or Pursuing Robbery Suspects</t>
  </si>
  <si>
    <t>Attempting Other Arrests</t>
  </si>
  <si>
    <t>Civil Disorder (Riot, Mass Disobedience)</t>
  </si>
  <si>
    <t>Handling, Transporting, Custody of Prisoners</t>
  </si>
  <si>
    <t>Investigating Suspicious Persons or Circumstances</t>
  </si>
  <si>
    <t>Traffic Pursuits and Stops</t>
  </si>
  <si>
    <t>All Other</t>
  </si>
  <si>
    <t>A data type for a code that identifies a kind of assignment a law enforcement officer was on when assaulted.</t>
  </si>
  <si>
    <t>A data type for a code that identifies whether entry for an offense was accomplished through force.</t>
  </si>
  <si>
    <t>Force</t>
  </si>
  <si>
    <t>No Force</t>
  </si>
  <si>
    <t>A data type for a code that identifies a Uniform Crime Reporting (UCR) offense.</t>
  </si>
  <si>
    <t>09A</t>
  </si>
  <si>
    <t>09B</t>
  </si>
  <si>
    <t>09C</t>
  </si>
  <si>
    <t>Kidnapping/Abduction</t>
  </si>
  <si>
    <t>13B</t>
  </si>
  <si>
    <t>13C</t>
  </si>
  <si>
    <t>Extortion/Blackmail</t>
  </si>
  <si>
    <t>Burglary/Breaking &amp; Entering</t>
  </si>
  <si>
    <t>23A</t>
  </si>
  <si>
    <t>23B</t>
  </si>
  <si>
    <t>23C</t>
  </si>
  <si>
    <t>23D</t>
  </si>
  <si>
    <t>23E</t>
  </si>
  <si>
    <t>23F</t>
  </si>
  <si>
    <t>23G</t>
  </si>
  <si>
    <t>23H</t>
  </si>
  <si>
    <t>Counterfeiting/Forgery</t>
  </si>
  <si>
    <t>26A</t>
  </si>
  <si>
    <t>26B</t>
  </si>
  <si>
    <t>26C</t>
  </si>
  <si>
    <t>26D</t>
  </si>
  <si>
    <t>26E</t>
  </si>
  <si>
    <t>Embezzlement</t>
  </si>
  <si>
    <t>Destruction/Damage/Vandalism of Property</t>
  </si>
  <si>
    <t>35A</t>
  </si>
  <si>
    <t>35B</t>
  </si>
  <si>
    <t>Pornography/Obscene Material</t>
  </si>
  <si>
    <t>39A</t>
  </si>
  <si>
    <t>39B</t>
  </si>
  <si>
    <t>39C</t>
  </si>
  <si>
    <t>39D</t>
  </si>
  <si>
    <t>40A</t>
  </si>
  <si>
    <t>40B</t>
  </si>
  <si>
    <t>Bribery</t>
  </si>
  <si>
    <t>11B</t>
  </si>
  <si>
    <t>11C</t>
  </si>
  <si>
    <t>11D</t>
  </si>
  <si>
    <t>36A</t>
  </si>
  <si>
    <t>36B</t>
  </si>
  <si>
    <t>Weapon Law Violations</t>
  </si>
  <si>
    <t>90A</t>
  </si>
  <si>
    <t>Bad Checks</t>
  </si>
  <si>
    <t>90B</t>
  </si>
  <si>
    <t>Curfew/Loitering/Vagrancy Violations</t>
  </si>
  <si>
    <t>90C</t>
  </si>
  <si>
    <t>Disorderly Conduct</t>
  </si>
  <si>
    <t>90D</t>
  </si>
  <si>
    <t>Driving Under the Influence</t>
  </si>
  <si>
    <t>90E</t>
  </si>
  <si>
    <t>Drunkenness</t>
  </si>
  <si>
    <t>90F</t>
  </si>
  <si>
    <t>Family Offenses, Nonviolent</t>
  </si>
  <si>
    <t>90G</t>
  </si>
  <si>
    <t>Liquor Law Violations</t>
  </si>
  <si>
    <t>90H</t>
  </si>
  <si>
    <t>Peeping Tom</t>
  </si>
  <si>
    <t>90I</t>
  </si>
  <si>
    <t>Runaway</t>
  </si>
  <si>
    <t>90J</t>
  </si>
  <si>
    <t>90Z</t>
  </si>
  <si>
    <t>All Other Offenses</t>
  </si>
  <si>
    <t>A data type for a code that indicates what happened to a property item.</t>
  </si>
  <si>
    <t>A data type for a code that indicates whether or not a person was a resident of a town, city, or community in relation to some activity.</t>
  </si>
  <si>
    <t>Nonresident</t>
  </si>
  <si>
    <t>Resident</t>
  </si>
  <si>
    <t>UNKNOWN - FOR UNIDENTIFIED ONLY</t>
  </si>
  <si>
    <t>MALE</t>
  </si>
  <si>
    <t>FEMALE</t>
  </si>
  <si>
    <t>A data type for a code that identifies the gender or sex of a person.</t>
  </si>
  <si>
    <t>A data type for a code that identifies a kind of victim in an incident.</t>
  </si>
  <si>
    <t>Business</t>
  </si>
  <si>
    <t>Financial Institution</t>
  </si>
  <si>
    <t>Individual</t>
  </si>
  <si>
    <t>Law Enforcement Officer</t>
  </si>
  <si>
    <t>Religious Organization</t>
  </si>
  <si>
    <t>A data type for a code that identifies the race of a person.</t>
  </si>
  <si>
    <t>ASIAN:  A person having origins in any of the original peoples of the Far East, Southeast Asia, or the Indian subcontinent including, for example, Cambodia, China, India, Japan, Korea, Malaysia, Pakistan, the Philippine Islands, Thailand, and Vietnam.</t>
  </si>
  <si>
    <t>BLACK or AFRICAN AMERICAN:  A person having origins in any of the black racial groups of Africa.</t>
  </si>
  <si>
    <r>
      <t xml:space="preserve">AMERICAN INDIAN or ALASKA NATIVE:  A person having origins in any of the </t>
    </r>
    <r>
      <rPr>
        <b/>
        <sz val="8"/>
        <rFont val="Arial"/>
        <family val="2"/>
      </rPr>
      <t>original</t>
    </r>
    <r>
      <rPr>
        <sz val="8"/>
        <rFont val="Arial"/>
        <family val="2"/>
      </rPr>
      <t xml:space="preserve"> peoples of the Americas and maintaining cultural identification through tribal affiliations or community recognition.</t>
    </r>
  </si>
  <si>
    <t xml:space="preserve">UNKNOWN </t>
  </si>
  <si>
    <r>
      <t xml:space="preserve">WHITE:  A person having origins in any of the </t>
    </r>
    <r>
      <rPr>
        <b/>
        <sz val="8"/>
        <rFont val="Arial"/>
        <family val="2"/>
      </rPr>
      <t xml:space="preserve">original </t>
    </r>
    <r>
      <rPr>
        <sz val="8"/>
        <rFont val="Arial"/>
        <family val="2"/>
      </rPr>
      <t xml:space="preserve">peoples of Europe, North Africa, or Middle East.  </t>
    </r>
  </si>
  <si>
    <r>
      <t xml:space="preserve">NATIVE HAWAIIAN or OTHER PACIFIC ISLANDER:  A person having origins in any of the </t>
    </r>
    <r>
      <rPr>
        <b/>
        <sz val="8"/>
        <rFont val="Arial"/>
        <family val="2"/>
      </rPr>
      <t xml:space="preserve">original </t>
    </r>
    <r>
      <rPr>
        <sz val="8"/>
        <rFont val="Arial"/>
        <family val="2"/>
      </rPr>
      <t>peoples of Hawaii, Guam, Samoa, or other Pacific Islands.  The term "Native Hawaiian" does not include individuals who are native to the State of Hawaii by virtue of being born there.  However, the following Pacific Islander groups are included:  Carolinian, Fijian, Kosraean, Melanesian, Micronesian, Northern Mariana Islander, Palauan, Papua New Guinean, Ponapean (Pohnpelan), Polynesian, Solomon Islander, Tahitian, Tarawa Islander, Tokelauan, Tongan, Trukese (Chuukese), and Yapese.</t>
    </r>
  </si>
  <si>
    <t>64A</t>
  </si>
  <si>
    <t>64B</t>
  </si>
  <si>
    <t>Human Trafficking, Commercial Sex Acts</t>
  </si>
  <si>
    <t>Human Trafficking, Involuntary Servitude</t>
  </si>
  <si>
    <t>40C</t>
  </si>
  <si>
    <t>Purchasing Prostitution</t>
  </si>
  <si>
    <t>Lovers' Quarrel</t>
  </si>
  <si>
    <t>30</t>
  </si>
  <si>
    <t>31</t>
  </si>
  <si>
    <t>33</t>
  </si>
  <si>
    <t>34</t>
  </si>
  <si>
    <t>On-View Arrest</t>
  </si>
  <si>
    <t>Summoned/ Cited</t>
  </si>
  <si>
    <t>Taken Into Custody</t>
  </si>
  <si>
    <t>Not Hispanic or Latino</t>
  </si>
  <si>
    <t>35</t>
  </si>
  <si>
    <t>99</t>
  </si>
  <si>
    <t>Anti-Black or African American</t>
  </si>
  <si>
    <t>Anti-American Indian or Alaskan Native</t>
  </si>
  <si>
    <t>Anti-Asian</t>
  </si>
  <si>
    <t>Anti-Multiple Races, Group</t>
  </si>
  <si>
    <t>Anti-Islamic (Muslim)</t>
  </si>
  <si>
    <t>Anti-Other Religion</t>
  </si>
  <si>
    <t>Anti-Multiple Religions, Group</t>
  </si>
  <si>
    <t>Anti-Atheism/ Agnosticism</t>
  </si>
  <si>
    <t>Anti-Hispanic or Latino</t>
  </si>
  <si>
    <t>Anti-Not Hispanic or Latino</t>
  </si>
  <si>
    <t>Anti-Gay</t>
  </si>
  <si>
    <t>Anti-Lesbian</t>
  </si>
  <si>
    <t>Anti-Lesbian, Gay, Bisexual, or Transgender (Mixed Group)</t>
  </si>
  <si>
    <t>88</t>
  </si>
  <si>
    <t>Unknown (offender's motivation not known)</t>
  </si>
  <si>
    <t>Ambush-No Warning</t>
  </si>
  <si>
    <t>Handling Persons with Mental Illness</t>
  </si>
  <si>
    <t>Two-Officer Vehicle - uniformed law enforcement officers</t>
  </si>
  <si>
    <t>One-Officer Vehicle (Alone) - uniformed law enforcement officers</t>
  </si>
  <si>
    <t>One-Officer Vehicle (Assisted) - uniformed law enforcement officers</t>
  </si>
  <si>
    <t>Detective or Special Assignment (Alone) - non-uniformed officers</t>
  </si>
  <si>
    <t>Detective or Special Assignment (Assisted) - non-uniformed officers</t>
  </si>
  <si>
    <t>Other (Alone) - law enforcement officers serving in other capacities (foot patrol, off duty, etc.)</t>
  </si>
  <si>
    <t>Other (Assisted) - law enforcement officers serving in other capacities (foot patrol, off duty, etc.)</t>
  </si>
  <si>
    <t>Abandoned/ Condemned Structure</t>
  </si>
  <si>
    <t>Arena/ Stadium/ Fairgrounds/Coliseum</t>
  </si>
  <si>
    <t>Camp/ Campground</t>
  </si>
  <si>
    <t>Dock/ Wharf/ Freight/Modal Terminal</t>
  </si>
  <si>
    <t>Gambling Facility/ Casino/ Race Track</t>
  </si>
  <si>
    <t>Park/ Playground</t>
  </si>
  <si>
    <t>School - College/ University</t>
  </si>
  <si>
    <t>School - Elementary/ Secondary</t>
  </si>
  <si>
    <t>Shelter - Mission/ Homeless</t>
  </si>
  <si>
    <t>Murder &amp; Nonnegligent Manslaughter</t>
  </si>
  <si>
    <t>Negligent Manslaughter</t>
  </si>
  <si>
    <t>Justifiable Homicide</t>
  </si>
  <si>
    <t>100</t>
  </si>
  <si>
    <t>Sodomy</t>
  </si>
  <si>
    <t>Sexual Assault With An Object</t>
  </si>
  <si>
    <t>Fondling</t>
  </si>
  <si>
    <t>120</t>
  </si>
  <si>
    <t>200</t>
  </si>
  <si>
    <t>210</t>
  </si>
  <si>
    <t>220</t>
  </si>
  <si>
    <t>Pocket-picking</t>
  </si>
  <si>
    <t>Purse-snatching</t>
  </si>
  <si>
    <t>Shoplifting</t>
  </si>
  <si>
    <t>Theft From Building</t>
  </si>
  <si>
    <t>Theft From Coin-Operated Machine or Device</t>
  </si>
  <si>
    <t>Theft From Motor Vehicle</t>
  </si>
  <si>
    <t>Theft of Motor Vehicle Parts or Accessories</t>
  </si>
  <si>
    <t>All Other Larceny</t>
  </si>
  <si>
    <t>240</t>
  </si>
  <si>
    <t>250</t>
  </si>
  <si>
    <t>False Pretenses/Swindle/Confidence Game</t>
  </si>
  <si>
    <t>Credit Card/Automated Teller Machine Fraud</t>
  </si>
  <si>
    <t>Impersonation</t>
  </si>
  <si>
    <t>Welfare Fraud</t>
  </si>
  <si>
    <t>Wire Fraud</t>
  </si>
  <si>
    <t>270</t>
  </si>
  <si>
    <t>280</t>
  </si>
  <si>
    <t>Stolen Offenses</t>
  </si>
  <si>
    <t>290</t>
  </si>
  <si>
    <t>Drug/Narcotic Violations</t>
  </si>
  <si>
    <t>Drug Equipment Violations</t>
  </si>
  <si>
    <t>Incest</t>
  </si>
  <si>
    <t>Statutory Rape</t>
  </si>
  <si>
    <t>370</t>
  </si>
  <si>
    <t>Betting/Wagering</t>
  </si>
  <si>
    <t>Operating/Promoting/Assisting Gambling</t>
  </si>
  <si>
    <t>Gambling Equipment Violation</t>
  </si>
  <si>
    <t>Sports Tampering</t>
  </si>
  <si>
    <t>Prostitution</t>
  </si>
  <si>
    <t>Assisting or Promoting Prostitution</t>
  </si>
  <si>
    <t>510</t>
  </si>
  <si>
    <t>520</t>
  </si>
  <si>
    <t>Trespass of Real</t>
  </si>
  <si>
    <t>36</t>
  </si>
  <si>
    <t>building materials</t>
  </si>
  <si>
    <t>Identity - Intangible</t>
  </si>
  <si>
    <t>77</t>
  </si>
  <si>
    <t>Watercraft Equipment/Parts/Accessories</t>
  </si>
  <si>
    <t>Weapons - Other</t>
  </si>
  <si>
    <t>Pending Inventory</t>
  </si>
  <si>
    <t>(blank) - this data value is not currently used by the FBI</t>
  </si>
  <si>
    <t>Society/ Public</t>
  </si>
  <si>
    <t>Buying/Receiving</t>
  </si>
  <si>
    <t>Cultivating/Manufacturing/Publishing (i.e., production of any type)</t>
  </si>
  <si>
    <t>Distributing/Selling</t>
  </si>
  <si>
    <t>Exploiting Children</t>
  </si>
  <si>
    <t>Other Gang</t>
  </si>
  <si>
    <t>None/Unknown</t>
  </si>
  <si>
    <t>Operating/Promoting/Assisting</t>
  </si>
  <si>
    <t>Possessing/Concealing</t>
  </si>
  <si>
    <t>Transporting/Transmitting/Importing</t>
  </si>
  <si>
    <t>Using/Consuming</t>
  </si>
  <si>
    <t>Simple/Gross Neglect (unintentionally, intentionally, or knowingly  failing to provide food, water, shelter, veterinary care, hoarding, etc.)</t>
  </si>
  <si>
    <t>Organized Abuse (Dog Fighting and Cock Fighting)</t>
  </si>
  <si>
    <t>Intentional Abuse and Torture (tormenting, mutilating, maiming, poisoning, or abandonment)</t>
  </si>
  <si>
    <t>Animal Sexual Abuse (Bestiality)</t>
  </si>
  <si>
    <t>Cyberspace</t>
  </si>
  <si>
    <t>Air/Bus/Train Terminal</t>
  </si>
  <si>
    <t>Bank/Savings and Loan</t>
  </si>
  <si>
    <t>Bar/Nightclub</t>
  </si>
  <si>
    <t>Church/Synagogue/Temple/Mosque</t>
  </si>
  <si>
    <t>Commercial/Office Building</t>
  </si>
  <si>
    <t>Construction Site</t>
  </si>
  <si>
    <t>Convenience Store</t>
  </si>
  <si>
    <t>Department/Discount Store</t>
  </si>
  <si>
    <t>Drug Store/Doctor’s Office/Hospital</t>
  </si>
  <si>
    <t>Field/Woods</t>
  </si>
  <si>
    <t>Government/Public Building</t>
  </si>
  <si>
    <t>Grocery/Supermarket</t>
  </si>
  <si>
    <t>Highway/Road/Alley/Street/Sidewalk</t>
  </si>
  <si>
    <t>Hotel/Motel/Etc.</t>
  </si>
  <si>
    <t>Jail/Prison/Penitentiary/Corrections Facility</t>
  </si>
  <si>
    <t>Lake/Waterway/Beach</t>
  </si>
  <si>
    <t>Liquor Store</t>
  </si>
  <si>
    <t>Parking/Drop Lot/Garage</t>
  </si>
  <si>
    <t>Rental Storage Facility</t>
  </si>
  <si>
    <t>Residence/Home</t>
  </si>
  <si>
    <t>Restaurant</t>
  </si>
  <si>
    <t>School/College</t>
  </si>
  <si>
    <t>Service/Gas Station</t>
  </si>
  <si>
    <t>Specialty Store</t>
  </si>
  <si>
    <t>Other/Unknown</t>
  </si>
  <si>
    <t>26F</t>
  </si>
  <si>
    <t>Identity Theft</t>
  </si>
  <si>
    <t>26G</t>
  </si>
  <si>
    <t>Hacking/Computer Invasion</t>
  </si>
  <si>
    <t>Animal Cruelty</t>
  </si>
  <si>
    <t>Murder and Non-negligent Manslaughter (enter up to two)</t>
  </si>
  <si>
    <t>Negligent Manslaughter (enter only one)</t>
  </si>
  <si>
    <t>Justifiable Homicide (enter only one)</t>
  </si>
  <si>
    <t>Crack Cocaine</t>
  </si>
  <si>
    <t>Cocaine (All forms except Crack)</t>
  </si>
  <si>
    <t>Hashish</t>
  </si>
  <si>
    <t>Heroin</t>
  </si>
  <si>
    <t>Marijuana</t>
  </si>
  <si>
    <t>Morphine</t>
  </si>
  <si>
    <t>Opium</t>
  </si>
  <si>
    <t>Other Narcotics</t>
  </si>
  <si>
    <t>Other Hallucinogens</t>
  </si>
  <si>
    <t>Amphetamines/Methamphetamines</t>
  </si>
  <si>
    <t>Other Stimulants</t>
  </si>
  <si>
    <t>Barbiturates</t>
  </si>
  <si>
    <t>Other Depressants</t>
  </si>
  <si>
    <t>Other Drugs</t>
  </si>
  <si>
    <t>Unknown Drug Type</t>
  </si>
  <si>
    <t>Over 3 Drug Types</t>
  </si>
  <si>
    <t>Anti-Mormon</t>
  </si>
  <si>
    <t>Anti-Jehovah's Witness</t>
  </si>
  <si>
    <t>Anti-Arab</t>
  </si>
  <si>
    <t>Anti-Eastern Orthodox (Russian, Greek, Other)</t>
  </si>
  <si>
    <t>Anti-Other Christian</t>
  </si>
  <si>
    <t>Anti Buddhist</t>
  </si>
  <si>
    <t>Anti-Hindu</t>
  </si>
  <si>
    <t>Anti-Sikh</t>
  </si>
  <si>
    <t>Apparent Broken Bones</t>
  </si>
  <si>
    <t>Possible Internal Injury</t>
  </si>
  <si>
    <t>Severe Laceration</t>
  </si>
  <si>
    <t>Apparent Minor Injury</t>
  </si>
  <si>
    <t>Other Major Injury</t>
  </si>
  <si>
    <t>Loss of Teeth</t>
  </si>
  <si>
    <t>Unconsciousness</t>
  </si>
  <si>
    <t>Artistic Supplies/ Accessories</t>
  </si>
  <si>
    <t>Aircraft Parts/ Accessories</t>
  </si>
  <si>
    <t>Watercraft</t>
  </si>
  <si>
    <t>Vehicle Parts/ Accessories</t>
  </si>
  <si>
    <t>Trucks</t>
  </si>
  <si>
    <t>Tools</t>
  </si>
  <si>
    <t>Structures - single occupancy dwellings</t>
  </si>
  <si>
    <t>Structures - other dwellings</t>
  </si>
  <si>
    <t>Structures - other commercial/ business</t>
  </si>
  <si>
    <t>Structures - industrial/ manufacturing</t>
  </si>
  <si>
    <t>Structures - public/ community</t>
  </si>
  <si>
    <t>Structures - storage</t>
  </si>
  <si>
    <t>Structures - other</t>
  </si>
  <si>
    <t>Aircraft</t>
  </si>
  <si>
    <t>Automobile</t>
  </si>
  <si>
    <t>Bicycles</t>
  </si>
  <si>
    <t>Buses</t>
  </si>
  <si>
    <t>Clothes/ Furs</t>
  </si>
  <si>
    <t>Computer Hardware/ Software</t>
  </si>
  <si>
    <t>Consumable Goods</t>
  </si>
  <si>
    <t>Credit/ Debit Cards</t>
  </si>
  <si>
    <t>Drugs/ Narcotics</t>
  </si>
  <si>
    <t>Drug/ Narcotic Equipment</t>
  </si>
  <si>
    <t>Farm Equipment</t>
  </si>
  <si>
    <t>Firearms</t>
  </si>
  <si>
    <t>Gambling Equipment</t>
  </si>
  <si>
    <t>Heavy Construction/ Industrial Equipment</t>
  </si>
  <si>
    <t>Household Goods</t>
  </si>
  <si>
    <t>Jewelry/ Precious Metals/ Gems</t>
  </si>
  <si>
    <t>Livestock</t>
  </si>
  <si>
    <t>Merchandise</t>
  </si>
  <si>
    <t>Money</t>
  </si>
  <si>
    <t>Negotiable Instruments</t>
  </si>
  <si>
    <t>Nonnegotiable Instruments</t>
  </si>
  <si>
    <t>Office-Type Equipment</t>
  </si>
  <si>
    <t>Other Motor Vehicles</t>
  </si>
  <si>
    <t>Purses/ Handbags/ Wallets</t>
  </si>
  <si>
    <t>Radio/ TV/ VCR/ DVD Players</t>
  </si>
  <si>
    <t>Recordings - audio/ visual</t>
  </si>
  <si>
    <t>Recreational Vehicles</t>
  </si>
  <si>
    <t>Burned</t>
  </si>
  <si>
    <t>Counterfeited/ Forged</t>
  </si>
  <si>
    <t>Destroyed/ Damaged</t>
  </si>
  <si>
    <t>Recovered</t>
  </si>
  <si>
    <t>Seized</t>
  </si>
  <si>
    <t>Stolen</t>
  </si>
  <si>
    <t>Count Arrestee</t>
  </si>
  <si>
    <t>Multiple</t>
  </si>
  <si>
    <t>ncic:SEXCodeType</t>
  </si>
  <si>
    <t>ndex:RACCodeType</t>
  </si>
  <si>
    <t>ucr:DrugCategoryCodeSimpleType</t>
  </si>
  <si>
    <t>A data type for kinds of drugs.</t>
  </si>
  <si>
    <t>ucr:DrugMeasurementCodeSimpleType</t>
  </si>
  <si>
    <t>ucr:IncidentExceptionalClearanceCodeType</t>
  </si>
  <si>
    <t>ucr:InjuryCategoryCodeType</t>
  </si>
  <si>
    <t>ucr:IncidentFactorCodeType</t>
  </si>
  <si>
    <t>ucr:JustifiableHomicideFactorsCodeSimpleType</t>
  </si>
  <si>
    <t>A data type for a code that identifies the disposition of the arrest if the arrestee was a juvenile at the time of arrest.</t>
  </si>
  <si>
    <t>ndex:JuvenileDispositionCodeType</t>
  </si>
  <si>
    <t>ucr:MethodOfEntryCodeType</t>
  </si>
  <si>
    <t>ucr:PropertyCategoryCodeType</t>
  </si>
  <si>
    <t>A data type for categories or classifications of a property item.</t>
  </si>
  <si>
    <t>Code List Index</t>
  </si>
  <si>
    <t>ArrestCategoryCode</t>
  </si>
  <si>
    <t>DrugCategoryCode</t>
  </si>
  <si>
    <t>IncidentExceptionalClearanceCode</t>
  </si>
  <si>
    <t>InjuryCategoryCode</t>
  </si>
  <si>
    <t>LocationCategoryCode</t>
  </si>
  <si>
    <t>VictimCategoryCode</t>
  </si>
  <si>
    <t>VictimToSubjectRelationshipCode</t>
  </si>
  <si>
    <t>NIBRSReportCategoryCode</t>
  </si>
  <si>
    <t>Incident</t>
  </si>
  <si>
    <t>Delete</t>
  </si>
  <si>
    <t>ReportActionCategoryCode</t>
  </si>
  <si>
    <t>A code that identifies what action the system should take with this report.</t>
  </si>
  <si>
    <t>OffenseUCRCode</t>
  </si>
  <si>
    <t>ndex:OffenseFactorBiasMotivationCodeType</t>
  </si>
  <si>
    <t>OffenseFactorCode</t>
  </si>
  <si>
    <t>ForceCategoryCode</t>
  </si>
  <si>
    <t>GROUP A INCIDENT REPORT</t>
  </si>
  <si>
    <t>GROUP B ARREST REPORT</t>
  </si>
  <si>
    <t>ZERO REPORT</t>
  </si>
  <si>
    <t>GROUP A INCIDENT REPORT_TIME WINDOW</t>
  </si>
  <si>
    <t>GROUP A INCIDENT REPORT_LEOKA</t>
  </si>
  <si>
    <t>PassagePointMethodCode</t>
  </si>
  <si>
    <t>SubstanceUnitCode</t>
  </si>
  <si>
    <t>PersonEthnicityCode</t>
  </si>
  <si>
    <t>PersonRaceNDEXCode</t>
  </si>
  <si>
    <t>PersonResidentCode</t>
  </si>
  <si>
    <t>PersonSexCode</t>
  </si>
  <si>
    <t>EnforcementOfficialActivityCategoryCode</t>
  </si>
  <si>
    <t>EnforcementOfficialAssignmentCategoryCode</t>
  </si>
  <si>
    <t>VictimAggrivatedAssaultHomicideFactorCode</t>
  </si>
  <si>
    <t>VictimJustifiableHomicideFactorsCode</t>
  </si>
  <si>
    <t>ArresteeArmedWithCode</t>
  </si>
  <si>
    <t>ArresteeJuvenileDispositionCode</t>
  </si>
  <si>
    <t>ChargeUCRCode</t>
  </si>
  <si>
    <t>ArrestSubjectCountCode</t>
  </si>
  <si>
    <t>OffenseFactorBiasMotivationCode</t>
  </si>
  <si>
    <t>ItemStatusCode</t>
  </si>
  <si>
    <t>ItemCategoryNIBRSPropertyCategoryCode</t>
  </si>
  <si>
    <t>PersonAgeCode</t>
  </si>
  <si>
    <t>ucr:ArrestCategoryCodeType</t>
  </si>
  <si>
    <t>ucr:ArresteeWeaponCodeType</t>
  </si>
  <si>
    <t>Lethal Cutting Instument</t>
  </si>
  <si>
    <t>Club/ Blackjack/ Brass Knuckles</t>
  </si>
  <si>
    <t>ucr:MultipleArresteeSegmentsCodeType</t>
  </si>
  <si>
    <t>A data type for the ways in which an arrested subject is counted or scored in a system so that a subject is counted only once despite potentially multiple arrests at a time.</t>
  </si>
  <si>
    <t>ucr: LEOKAActivityCategoryCodeType</t>
  </si>
  <si>
    <t>ucr:LEOKAOfficerAssignmentCategoryCodeType</t>
  </si>
  <si>
    <t>A data type for kinds or functional descriptions of a location.</t>
  </si>
  <si>
    <t>nibrs:NIBRSReportCategoryCode</t>
  </si>
  <si>
    <t>NIBRS</t>
  </si>
  <si>
    <t>ANTIWHITE</t>
  </si>
  <si>
    <t>ANTIASIAN</t>
  </si>
  <si>
    <t>ANTIJEWISH</t>
  </si>
  <si>
    <t>ANTICATHOLIC</t>
  </si>
  <si>
    <t>ANTIPROTESTANT</t>
  </si>
  <si>
    <t>ANTIISLAMIC</t>
  </si>
  <si>
    <t>ANTIMORMON</t>
  </si>
  <si>
    <t>ANTIARAB</t>
  </si>
  <si>
    <t>ANTIHETEROSEXUAL</t>
  </si>
  <si>
    <t>ANTIBISEXUAL</t>
  </si>
  <si>
    <t>ANTIMALE</t>
  </si>
  <si>
    <t>ANTIFEMALE</t>
  </si>
  <si>
    <t>ANTITRANSGENDER</t>
  </si>
  <si>
    <t>ANTIHINDU</t>
  </si>
  <si>
    <t>ANTISIKH</t>
  </si>
  <si>
    <t>ANTIBLACK_AFRICAN AMERICAN</t>
  </si>
  <si>
    <t>ANTIAMERICAN INDIAN_ ALASKAN NATIVE</t>
  </si>
  <si>
    <t>ANTIMULTIRACIAL GROUP</t>
  </si>
  <si>
    <t>ANTINATIVEHAWAIIAN_OTHERPACIFICISLANDER</t>
  </si>
  <si>
    <t>ANTIOTHER RELIGION</t>
  </si>
  <si>
    <t>ANTIPHYSICAL DISABILITY</t>
  </si>
  <si>
    <t>ANTIMENTAL DISABILITY</t>
  </si>
  <si>
    <t>ANTIOTHER CHRISTIAN</t>
  </si>
  <si>
    <t>ANTIMULTIRELIGIOUS GROUP</t>
  </si>
  <si>
    <t>ANTIATHEIST_AGNOSTIC</t>
  </si>
  <si>
    <t>ANTIJEHOVAHWITNESS</t>
  </si>
  <si>
    <t>ANTIMALE HOMOSEXUAL</t>
  </si>
  <si>
    <t>ANTIFEMALE HOMOSEXUAL</t>
  </si>
  <si>
    <t>ANTIHISPANIC_LATINO</t>
  </si>
  <si>
    <t>ANTIHOMOSEXUAL</t>
  </si>
  <si>
    <t>NONE</t>
  </si>
  <si>
    <t>ANTIEASTERNORTHODOX</t>
  </si>
  <si>
    <t>ANTIGENDER_NONCONFORMING</t>
  </si>
  <si>
    <t>ANTIBUDDHIST</t>
  </si>
  <si>
    <t>UNKNOWN</t>
  </si>
  <si>
    <t>ANTIOTHER ETHNICITY_NATIONAL ORIGIN</t>
  </si>
  <si>
    <t>ucr:CriminalActivityCategoryCodeType</t>
  </si>
  <si>
    <t>CriminalActivityCategoryCode</t>
  </si>
  <si>
    <t>nibrs:PersonAgeCode</t>
  </si>
  <si>
    <t>NN</t>
  </si>
  <si>
    <t>NEONATAL</t>
  </si>
  <si>
    <t>NEWBORN</t>
  </si>
  <si>
    <t>BABY</t>
  </si>
  <si>
    <t>NB</t>
  </si>
  <si>
    <t>BB</t>
  </si>
  <si>
    <t>NIBRS Code</t>
  </si>
  <si>
    <t>Person age under 24 hours.</t>
  </si>
  <si>
    <t>Person age 1 to 6 days old.</t>
  </si>
  <si>
    <t>Person age between 6 days and 1 year old.</t>
  </si>
  <si>
    <t>Age of Victim is used to indicate the age of an individual victim when the reported crime occurred. The data value for Age of Victim can be an exact age, a range of years, or unknown.</t>
  </si>
  <si>
    <t>ucr:EthnicityCodeType</t>
  </si>
  <si>
    <t>ucr:ResidentCodeType</t>
  </si>
  <si>
    <t>nibrs:ReportActionCategoryCode</t>
  </si>
  <si>
    <t>ucr:VictimCategoryCodeType</t>
  </si>
  <si>
    <t>A data type for a code that identifies the victim's relationship to subject who perpetrated a crime against them, depicting who the victim was to the offender.</t>
  </si>
  <si>
    <t>Acquaintance</t>
  </si>
  <si>
    <t>Girlfriend</t>
  </si>
  <si>
    <t>Employee</t>
  </si>
  <si>
    <t>Employer</t>
  </si>
  <si>
    <t>Friend</t>
  </si>
  <si>
    <t>Neighbor</t>
  </si>
  <si>
    <t>Stranger</t>
  </si>
  <si>
    <t>Babysittee</t>
  </si>
  <si>
    <t>Boyfriend</t>
  </si>
  <si>
    <t>Child of Boyfriend_Girlfriend</t>
  </si>
  <si>
    <t>Family Member_Child</t>
  </si>
  <si>
    <t>Family Member_Spouse</t>
  </si>
  <si>
    <t>Family Member_Grandchild</t>
  </si>
  <si>
    <t>Family Member_Grandparent</t>
  </si>
  <si>
    <t>Family Member_Parent</t>
  </si>
  <si>
    <t>Family Member_Stepchild</t>
  </si>
  <si>
    <t>Family Member_Stepparent</t>
  </si>
  <si>
    <t>ndex:VictimToSubjectRelationshipCodeType</t>
  </si>
  <si>
    <t>Family Member_Spouse_Common Law</t>
  </si>
  <si>
    <t>Homosexual relationship</t>
  </si>
  <si>
    <t>Family Member_In-Law</t>
  </si>
  <si>
    <t>Family Member</t>
  </si>
  <si>
    <t>NonFamily_Otherwise Known</t>
  </si>
  <si>
    <t>Family Member_Sibling</t>
  </si>
  <si>
    <t>Family Member_Stepsibling</t>
  </si>
  <si>
    <t>Ex_Spouse</t>
  </si>
  <si>
    <t>nibrs:OffenseCodeSimpleType</t>
  </si>
  <si>
    <t>nibrs:LocationCategoryCodeType</t>
  </si>
  <si>
    <t>nibrs:OffenseCodeType</t>
  </si>
  <si>
    <t>nibrs:AggravatedAssaultHomicideFactorsCodeType</t>
  </si>
  <si>
    <t>cjis:ItemStatusCodeSimpleType</t>
  </si>
  <si>
    <t>BURNED</t>
  </si>
  <si>
    <t>COUNTERFEITED</t>
  </si>
  <si>
    <t>DESTROYED_DAMAGED_VANDALIZED</t>
  </si>
  <si>
    <t>RECOVERED</t>
  </si>
  <si>
    <t>SEIZED</t>
  </si>
  <si>
    <t>STOLEN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</si>
</sst>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2"/>
      <name val="Arial"/>
      <family val="2"/>
    </font>
    <font>
      <sz val="10"/>
      <name val="Arial"/>
      <family val="2"/>
    </font>
    <font>
      <b/>
      <sz val="10"/>
      <name val="Arial"/>
      <family val="2"/>
    </font>
    <font>
      <sz val="8"/>
      <name val="Arial"/>
      <family val="2"/>
    </font>
    <font>
      <u/>
      <sz val="10"/>
      <color indexed="12"/>
      <name val="Arial"/>
      <family val="2"/>
    </font>
    <font>
      <sz val="10"/>
      <color indexed="10"/>
      <name val="Arial"/>
      <family val="2"/>
    </font>
    <font>
      <sz val="10"/>
      <color indexed="8"/>
      <name val="Arial"/>
      <family val="2"/>
    </font>
    <font>
      <b/>
      <sz val="10"/>
      <name val="Verdana"/>
      <family val="2"/>
    </font>
    <font>
      <sz val="10"/>
      <name val="Arial Unicode MS"/>
      <family val="2"/>
    </font>
    <font>
      <b/>
      <sz val="8"/>
      <name val="Arial"/>
      <family val="2"/>
    </font>
    <font>
      <u/>
      <sz val="10"/>
      <color theme="10"/>
      <name val="Arial"/>
      <family val="2"/>
    </font>
    <font>
      <b/>
      <sz val="11"/>
      <name val="Arial"/>
      <family val="2"/>
    </font>
    <font>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8"/>
      </left>
      <right style="thin">
        <color indexed="8"/>
      </right>
      <top/>
      <bottom style="thin">
        <color indexed="8"/>
      </bottom>
      <diagonal/>
    </border>
  </borders>
  <cellStyleXfs count="16">
    <xf numFmtId="0" fontId="0" fillId="0" borderId="0"/>
    <xf numFmtId="0" fontId="1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2" fillId="0" borderId="0"/>
    <xf numFmtId="0" fontId="2" fillId="0" borderId="0"/>
    <xf numFmtId="0" fontId="2" fillId="0" borderId="0"/>
    <xf numFmtId="49" fontId="2" fillId="0" borderId="0"/>
    <xf numFmtId="49" fontId="2" fillId="0" borderId="0"/>
    <xf numFmtId="49" fontId="2" fillId="0" borderId="0"/>
    <xf numFmtId="49" fontId="2" fillId="0" borderId="0"/>
    <xf numFmtId="49" fontId="2" fillId="0" borderId="0"/>
  </cellStyleXfs>
  <cellXfs count="121">
    <xf numFmtId="0" fontId="0" fillId="0" borderId="0" xfId="0"/>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5" fillId="0" borderId="0" xfId="0" applyFont="1" applyAlignment="1">
      <alignment horizontal="left"/>
    </xf>
    <xf numFmtId="0" fontId="11" fillId="0" borderId="0" xfId="1" applyAlignment="1" applyProtection="1"/>
    <xf numFmtId="0" fontId="2" fillId="0" borderId="0" xfId="8"/>
    <xf numFmtId="0" fontId="4" fillId="2" borderId="2" xfId="8" applyFont="1" applyFill="1" applyBorder="1" applyAlignment="1">
      <alignment vertical="center" wrapText="1"/>
    </xf>
    <xf numFmtId="49" fontId="4" fillId="2" borderId="2" xfId="8" applyNumberFormat="1" applyFont="1" applyFill="1" applyBorder="1" applyAlignment="1">
      <alignment horizontal="center" vertical="center" wrapText="1"/>
    </xf>
    <xf numFmtId="0" fontId="2" fillId="0" borderId="0" xfId="8" applyAlignment="1">
      <alignment horizontal="center"/>
    </xf>
    <xf numFmtId="0" fontId="3" fillId="0" borderId="2" xfId="8" applyFont="1" applyBorder="1" applyAlignment="1">
      <alignment horizontal="center"/>
    </xf>
    <xf numFmtId="0" fontId="6" fillId="0" borderId="0" xfId="8" applyFont="1" applyAlignment="1">
      <alignment wrapText="1"/>
    </xf>
    <xf numFmtId="0" fontId="2" fillId="0" borderId="0" xfId="8" applyAlignment="1">
      <alignment wrapText="1"/>
    </xf>
    <xf numFmtId="49" fontId="3" fillId="0" borderId="2" xfId="12" applyFont="1" applyBorder="1" applyAlignment="1">
      <alignment horizontal="center"/>
    </xf>
    <xf numFmtId="0" fontId="2" fillId="0" borderId="3" xfId="8" applyFill="1" applyBorder="1"/>
    <xf numFmtId="0" fontId="2" fillId="0" borderId="0" xfId="8" applyFill="1" applyBorder="1"/>
    <xf numFmtId="0" fontId="7" fillId="0" borderId="3" xfId="8" applyFont="1" applyFill="1" applyBorder="1" applyAlignment="1">
      <alignment wrapText="1"/>
    </xf>
    <xf numFmtId="0" fontId="8" fillId="0" borderId="0" xfId="8" applyFont="1"/>
    <xf numFmtId="0" fontId="7" fillId="0" borderId="0" xfId="8" applyFont="1" applyAlignment="1">
      <alignment wrapText="1"/>
    </xf>
    <xf numFmtId="0" fontId="2" fillId="0" borderId="0" xfId="8" applyFill="1" applyAlignment="1">
      <alignment horizontal="center"/>
    </xf>
    <xf numFmtId="0" fontId="2" fillId="0" borderId="0" xfId="8" applyBorder="1"/>
    <xf numFmtId="49" fontId="3" fillId="0" borderId="2" xfId="12" applyFont="1" applyBorder="1" applyAlignment="1">
      <alignment horizontal="center" wrapText="1"/>
    </xf>
    <xf numFmtId="49" fontId="2" fillId="0" borderId="0" xfId="14"/>
    <xf numFmtId="49" fontId="3" fillId="0" borderId="1" xfId="14" applyFont="1" applyBorder="1" applyAlignment="1">
      <alignment horizontal="center"/>
    </xf>
    <xf numFmtId="49" fontId="3" fillId="0" borderId="1" xfId="14" applyFont="1" applyBorder="1" applyAlignment="1">
      <alignment horizontal="center" wrapText="1"/>
    </xf>
    <xf numFmtId="49" fontId="2" fillId="0" borderId="0" xfId="14" applyAlignment="1">
      <alignment horizontal="center"/>
    </xf>
    <xf numFmtId="49" fontId="2" fillId="0" borderId="0" xfId="14" applyAlignment="1">
      <alignment wrapText="1"/>
    </xf>
    <xf numFmtId="49" fontId="3" fillId="0" borderId="1" xfId="14" applyFont="1" applyBorder="1"/>
    <xf numFmtId="0" fontId="2" fillId="0" borderId="3" xfId="8" applyFill="1" applyBorder="1" applyAlignment="1">
      <alignment horizontal="center"/>
    </xf>
    <xf numFmtId="0" fontId="2" fillId="0" borderId="0" xfId="8" applyFill="1" applyBorder="1" applyAlignment="1">
      <alignment horizontal="center"/>
    </xf>
    <xf numFmtId="0" fontId="9" fillId="0" borderId="3" xfId="8" applyFont="1" applyFill="1" applyBorder="1" applyAlignment="1">
      <alignment horizontal="center" vertical="top" wrapText="1"/>
    </xf>
    <xf numFmtId="49" fontId="3" fillId="0" borderId="2" xfId="12" applyFont="1" applyBorder="1"/>
    <xf numFmtId="49" fontId="2" fillId="0" borderId="0" xfId="12"/>
    <xf numFmtId="0" fontId="6" fillId="0" borderId="0" xfId="0" applyFont="1" applyAlignment="1">
      <alignment wrapText="1"/>
    </xf>
    <xf numFmtId="49" fontId="4" fillId="2" borderId="2" xfId="0" applyNumberFormat="1" applyFont="1" applyFill="1" applyBorder="1" applyAlignment="1">
      <alignment horizontal="center" vertical="center" wrapText="1"/>
    </xf>
    <xf numFmtId="0" fontId="4" fillId="2" borderId="2" xfId="0" applyFont="1" applyFill="1" applyBorder="1" applyAlignment="1">
      <alignment vertical="center" wrapText="1"/>
    </xf>
    <xf numFmtId="0" fontId="4" fillId="0" borderId="0" xfId="0" applyFont="1"/>
    <xf numFmtId="0" fontId="3" fillId="0" borderId="2" xfId="0" applyFont="1" applyBorder="1" applyAlignment="1">
      <alignment horizontal="center"/>
    </xf>
    <xf numFmtId="0" fontId="0" fillId="0" borderId="0" xfId="0" applyAlignment="1">
      <alignment horizontal="center"/>
    </xf>
    <xf numFmtId="0" fontId="4" fillId="0" borderId="3" xfId="0" applyFont="1" applyFill="1" applyBorder="1"/>
    <xf numFmtId="0" fontId="4" fillId="0" borderId="0" xfId="0" applyFont="1" applyFill="1" applyBorder="1"/>
    <xf numFmtId="0" fontId="4" fillId="0" borderId="3" xfId="0" applyFont="1" applyFill="1" applyBorder="1" applyAlignment="1">
      <alignment vertical="top" wrapText="1"/>
    </xf>
    <xf numFmtId="0" fontId="4" fillId="0" borderId="0" xfId="0" applyFont="1" applyFill="1" applyBorder="1" applyAlignment="1">
      <alignment vertical="top" wrapText="1"/>
    </xf>
    <xf numFmtId="49" fontId="3" fillId="0" borderId="1" xfId="15" applyFont="1" applyBorder="1" applyAlignment="1">
      <alignment horizontal="center"/>
    </xf>
    <xf numFmtId="0" fontId="0" fillId="0" borderId="3" xfId="0" applyFill="1" applyBorder="1"/>
    <xf numFmtId="0" fontId="0" fillId="0" borderId="0" xfId="0" applyFill="1" applyBorder="1"/>
    <xf numFmtId="0" fontId="4" fillId="0" borderId="1" xfId="0" applyFont="1" applyBorder="1"/>
    <xf numFmtId="0" fontId="4" fillId="0" borderId="1" xfId="0" applyFont="1" applyBorder="1" applyAlignment="1">
      <alignment horizontal="center"/>
    </xf>
    <xf numFmtId="0" fontId="1" fillId="0" borderId="0" xfId="0" applyFont="1" applyBorder="1" applyAlignment="1">
      <alignment horizontal="center" vertical="top" wrapText="1"/>
    </xf>
    <xf numFmtId="0" fontId="2" fillId="0" borderId="0" xfId="0" applyFont="1" applyBorder="1" applyAlignment="1">
      <alignment horizontal="center" vertical="top" wrapText="1"/>
    </xf>
    <xf numFmtId="0" fontId="4" fillId="0" borderId="0" xfId="0" applyFont="1" applyBorder="1"/>
    <xf numFmtId="0" fontId="3" fillId="0" borderId="1" xfId="0" applyFont="1" applyBorder="1" applyAlignment="1">
      <alignment horizontal="center" vertical="center"/>
    </xf>
    <xf numFmtId="0" fontId="3" fillId="0" borderId="0" xfId="0" applyFont="1" applyBorder="1" applyAlignment="1">
      <alignment horizontal="center" vertical="top" wrapText="1"/>
    </xf>
    <xf numFmtId="0" fontId="4" fillId="0" borderId="0" xfId="0" applyFont="1" applyBorder="1" applyAlignment="1">
      <alignment horizontal="left" vertical="top" wrapText="1"/>
    </xf>
    <xf numFmtId="49" fontId="4" fillId="2" borderId="2" xfId="8" quotePrefix="1" applyNumberFormat="1" applyFont="1" applyFill="1" applyBorder="1" applyAlignment="1">
      <alignment horizontal="center" vertical="center" wrapText="1"/>
    </xf>
    <xf numFmtId="49" fontId="4" fillId="0" borderId="2" xfId="8" applyNumberFormat="1" applyFont="1" applyFill="1" applyBorder="1" applyAlignment="1">
      <alignment horizontal="center" vertical="center" wrapText="1"/>
    </xf>
    <xf numFmtId="0" fontId="4" fillId="0" borderId="2" xfId="8" applyFont="1" applyFill="1" applyBorder="1" applyAlignment="1">
      <alignment vertical="center" wrapText="1"/>
    </xf>
    <xf numFmtId="0" fontId="2" fillId="0" borderId="2" xfId="0" applyFont="1" applyBorder="1"/>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12" fillId="0" borderId="2" xfId="0" applyFont="1" applyBorder="1"/>
    <xf numFmtId="0" fontId="3" fillId="0" borderId="0" xfId="8" applyFont="1" applyAlignment="1">
      <alignment wrapText="1"/>
    </xf>
    <xf numFmtId="0" fontId="13" fillId="0" borderId="0" xfId="8" applyFont="1"/>
    <xf numFmtId="0" fontId="4" fillId="0" borderId="8" xfId="0" applyFont="1" applyBorder="1" applyAlignment="1">
      <alignment horizontal="left" vertical="top" wrapText="1"/>
    </xf>
    <xf numFmtId="0" fontId="3" fillId="0" borderId="1" xfId="0" applyFont="1" applyBorder="1" applyAlignment="1">
      <alignment vertical="top" wrapText="1"/>
    </xf>
    <xf numFmtId="0" fontId="4" fillId="0" borderId="2" xfId="0" applyFont="1" applyBorder="1"/>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3" fillId="0" borderId="2" xfId="0" applyFont="1" applyBorder="1"/>
    <xf numFmtId="0" fontId="3" fillId="0" borderId="12" xfId="0" applyFont="1" applyBorder="1" applyAlignment="1">
      <alignment horizontal="center" vertical="top" wrapText="1"/>
    </xf>
    <xf numFmtId="0" fontId="11" fillId="0" borderId="9" xfId="1" applyFill="1" applyBorder="1" applyAlignment="1" applyProtection="1"/>
    <xf numFmtId="0" fontId="11" fillId="0" borderId="10" xfId="1" applyFill="1" applyBorder="1" applyAlignment="1" applyProtection="1"/>
    <xf numFmtId="0" fontId="4" fillId="0" borderId="6" xfId="0" applyFont="1" applyBorder="1" applyAlignment="1">
      <alignment horizontal="center" vertical="top" wrapText="1"/>
    </xf>
    <xf numFmtId="0" fontId="4" fillId="0" borderId="2" xfId="0" applyFont="1" applyBorder="1" applyAlignment="1">
      <alignment horizontal="left" vertical="top" wrapText="1"/>
    </xf>
    <xf numFmtId="0" fontId="11" fillId="0" borderId="11" xfId="1" applyFill="1" applyBorder="1" applyAlignment="1" applyProtection="1"/>
    <xf numFmtId="0" fontId="4" fillId="0" borderId="1" xfId="0" applyFont="1" applyFill="1" applyBorder="1" applyAlignment="1">
      <alignment horizontal="center"/>
    </xf>
    <xf numFmtId="49" fontId="4" fillId="3" borderId="2" xfId="8" applyNumberFormat="1" applyFont="1" applyFill="1" applyBorder="1" applyAlignment="1">
      <alignment horizontal="center" vertical="center" wrapText="1"/>
    </xf>
    <xf numFmtId="0" fontId="4" fillId="3" borderId="2" xfId="8" applyFont="1" applyFill="1" applyBorder="1" applyAlignment="1">
      <alignment vertical="center" wrapText="1"/>
    </xf>
    <xf numFmtId="49" fontId="1" fillId="0" borderId="2" xfId="12" applyFont="1" applyBorder="1" applyAlignment="1">
      <alignment horizontal="center"/>
    </xf>
    <xf numFmtId="49" fontId="2" fillId="0" borderId="4" xfId="12" applyFont="1" applyBorder="1" applyAlignment="1">
      <alignment horizontal="center" vertical="center" wrapText="1"/>
    </xf>
    <xf numFmtId="49" fontId="1" fillId="0" borderId="5" xfId="12" applyFont="1" applyBorder="1" applyAlignment="1">
      <alignment horizontal="center" vertical="center" wrapText="1"/>
    </xf>
    <xf numFmtId="49" fontId="1" fillId="0" borderId="4" xfId="12" applyFont="1" applyBorder="1" applyAlignment="1">
      <alignment horizontal="center"/>
    </xf>
    <xf numFmtId="0" fontId="2" fillId="0" borderId="5" xfId="8" applyBorder="1" applyAlignment="1">
      <alignment horizontal="center"/>
    </xf>
    <xf numFmtId="49" fontId="2" fillId="0" borderId="4" xfId="12" applyFont="1" applyBorder="1" applyAlignment="1">
      <alignment horizontal="center"/>
    </xf>
    <xf numFmtId="0" fontId="2" fillId="0" borderId="5" xfId="8" applyFont="1" applyBorder="1"/>
    <xf numFmtId="0" fontId="1"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2" xfId="8" applyFont="1" applyBorder="1" applyAlignment="1">
      <alignment horizontal="center"/>
    </xf>
    <xf numFmtId="0" fontId="2" fillId="0" borderId="4" xfId="8" applyFont="1" applyBorder="1" applyAlignment="1">
      <alignment horizontal="center" vertical="top" wrapText="1"/>
    </xf>
    <xf numFmtId="0" fontId="2" fillId="0" borderId="5" xfId="8" applyFont="1" applyBorder="1" applyAlignment="1">
      <alignment horizontal="center" vertical="top" wrapText="1"/>
    </xf>
    <xf numFmtId="0" fontId="2" fillId="0" borderId="4" xfId="8" applyFont="1" applyBorder="1" applyAlignment="1">
      <alignment horizontal="center"/>
    </xf>
    <xf numFmtId="0" fontId="2" fillId="0" borderId="5" xfId="8" applyFont="1" applyBorder="1" applyAlignment="1">
      <alignment horizontal="center"/>
    </xf>
    <xf numFmtId="0" fontId="1" fillId="0" borderId="4" xfId="8" applyFont="1" applyBorder="1" applyAlignment="1">
      <alignment horizontal="center"/>
    </xf>
    <xf numFmtId="49" fontId="2" fillId="0" borderId="1" xfId="13" applyFont="1" applyBorder="1" applyAlignment="1">
      <alignment horizontal="center" vertical="center" wrapText="1"/>
    </xf>
    <xf numFmtId="0" fontId="0" fillId="0" borderId="6" xfId="0" applyBorder="1" applyAlignment="1">
      <alignment horizontal="center" vertical="top" wrapText="1"/>
    </xf>
    <xf numFmtId="0" fontId="2" fillId="0" borderId="7" xfId="0" applyFont="1" applyBorder="1" applyAlignment="1">
      <alignment horizontal="center" vertical="top" wrapText="1"/>
    </xf>
    <xf numFmtId="0" fontId="2" fillId="0" borderId="4" xfId="8" applyFont="1" applyBorder="1" applyAlignment="1">
      <alignment horizontal="center" wrapText="1"/>
    </xf>
    <xf numFmtId="0" fontId="2" fillId="0" borderId="5" xfId="8" applyFont="1" applyBorder="1" applyAlignment="1">
      <alignment horizontal="center" wrapText="1"/>
    </xf>
    <xf numFmtId="0" fontId="2" fillId="0" borderId="4" xfId="8" applyFont="1" applyBorder="1" applyAlignment="1">
      <alignment horizontal="center" vertical="center" wrapText="1"/>
    </xf>
    <xf numFmtId="0" fontId="2" fillId="0" borderId="5" xfId="8" applyFont="1" applyBorder="1" applyAlignment="1">
      <alignment horizontal="center" vertical="center" wrapText="1"/>
    </xf>
    <xf numFmtId="49" fontId="1" fillId="0" borderId="1" xfId="14" applyFont="1" applyBorder="1" applyAlignment="1">
      <alignment horizontal="center"/>
    </xf>
    <xf numFmtId="49" fontId="2" fillId="0" borderId="1" xfId="14" applyFont="1" applyBorder="1" applyAlignment="1">
      <alignment horizontal="center" vertical="center" wrapText="1"/>
    </xf>
    <xf numFmtId="49" fontId="2" fillId="0" borderId="2" xfId="13" applyFont="1" applyBorder="1" applyAlignment="1">
      <alignment horizontal="center" wrapText="1"/>
    </xf>
    <xf numFmtId="0" fontId="2" fillId="0" borderId="1" xfId="0" applyFont="1" applyBorder="1" applyAlignment="1">
      <alignment horizontal="center" vertical="top" wrapText="1"/>
    </xf>
    <xf numFmtId="0" fontId="2" fillId="0" borderId="2" xfId="8" applyFont="1"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12" fillId="0" borderId="2" xfId="0" applyFont="1" applyBorder="1" applyAlignment="1">
      <alignment horizontal="center"/>
    </xf>
    <xf numFmtId="0" fontId="2" fillId="0" borderId="2" xfId="0" applyFont="1" applyBorder="1" applyAlignment="1">
      <alignment horizontal="center" vertical="top" wrapText="1"/>
    </xf>
    <xf numFmtId="0" fontId="0" fillId="0" borderId="2" xfId="0" applyBorder="1" applyAlignment="1">
      <alignment horizontal="center" vertical="top" wrapText="1"/>
    </xf>
    <xf numFmtId="49" fontId="1" fillId="0" borderId="1" xfId="15" applyFont="1" applyBorder="1" applyAlignment="1">
      <alignment horizontal="center"/>
    </xf>
    <xf numFmtId="49" fontId="2" fillId="0" borderId="1" xfId="15" applyFont="1" applyBorder="1" applyAlignment="1">
      <alignment horizontal="center" vertical="center" wrapText="1"/>
    </xf>
    <xf numFmtId="49" fontId="0" fillId="0" borderId="1" xfId="13"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2" fillId="0" borderId="4" xfId="11" applyFont="1" applyBorder="1" applyAlignment="1">
      <alignment horizontal="center" vertical="center" wrapText="1"/>
    </xf>
    <xf numFmtId="49" fontId="2" fillId="0" borderId="5" xfId="11" applyFont="1" applyBorder="1" applyAlignment="1">
      <alignment horizontal="center" vertical="center" wrapText="1"/>
    </xf>
    <xf numFmtId="49" fontId="2" fillId="0" borderId="2" xfId="13" applyFont="1" applyBorder="1" applyAlignment="1">
      <alignment horizontal="center" vertical="center" wrapText="1"/>
    </xf>
    <xf numFmtId="0" fontId="2" fillId="0" borderId="4" xfId="0" applyFont="1" applyBorder="1" applyAlignment="1">
      <alignment horizontal="center"/>
    </xf>
    <xf numFmtId="0" fontId="2" fillId="0" borderId="5" xfId="0" applyFont="1" applyBorder="1" applyAlignment="1">
      <alignment horizontal="center"/>
    </xf>
    <xf numFmtId="0" fontId="1" fillId="0" borderId="2" xfId="0" applyFont="1" applyBorder="1" applyAlignment="1">
      <alignment horizontal="center" vertical="top" wrapText="1"/>
    </xf>
  </cellXfs>
  <cellStyles count="16">
    <cellStyle name="Hyperlink" xfId="1" builtinId="8"/>
    <cellStyle name="Hyperlink 2" xfId="2"/>
    <cellStyle name="Hyperlink 2 2" xfId="3"/>
    <cellStyle name="Hyperlink 2 3" xfId="4"/>
    <cellStyle name="Hyperlink 2_MarriageStatusCode" xfId="5"/>
    <cellStyle name="Hyperlink 3" xfId="6"/>
    <cellStyle name="Hyperlink 4" xfId="7"/>
    <cellStyle name="Normal" xfId="0" builtinId="0"/>
    <cellStyle name="Normal 2" xfId="8"/>
    <cellStyle name="Normal 3" xfId="9"/>
    <cellStyle name="Normal 4" xfId="10"/>
    <cellStyle name="Normal_GTRIIEPDN-DEx 20 NIEM CMT10232007 CODES WORKING" xfId="11"/>
    <cellStyle name="Normal_IEPDN-DEx 20 NIEM CMT10232007 CODES WORKING" xfId="12"/>
    <cellStyle name="Normal_IEPDN-DEx 20 NIEM CMT10232007 CODES WORKING 2" xfId="13"/>
    <cellStyle name="Normal_IEPDN-DEx 20 NIEM CMT10232007 CODES WORKING_N-DEx LEXS NIEM code tables" xfId="14"/>
    <cellStyle name="Normal_IEPDN-DEx 20 NIEM CMT10232007 CODES WORKING_RACCode proposal" xf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zoomScaleNormal="100" workbookViewId="0">
      <selection activeCell="A11" sqref="A11"/>
    </sheetView>
  </sheetViews>
  <sheetFormatPr defaultRowHeight="12.75" x14ac:dyDescent="0.2"/>
  <cols>
    <col min="1" max="1" width="44" customWidth="1"/>
  </cols>
  <sheetData>
    <row r="1" spans="1:1" ht="15" x14ac:dyDescent="0.25">
      <c r="A1" s="60" t="s">
        <v>630</v>
      </c>
    </row>
    <row r="2" spans="1:1" x14ac:dyDescent="0.2">
      <c r="A2" s="70" t="s">
        <v>631</v>
      </c>
    </row>
    <row r="3" spans="1:1" x14ac:dyDescent="0.2">
      <c r="A3" s="71" t="s">
        <v>662</v>
      </c>
    </row>
    <row r="4" spans="1:1" x14ac:dyDescent="0.2">
      <c r="A4" s="71" t="s">
        <v>663</v>
      </c>
    </row>
    <row r="5" spans="1:1" x14ac:dyDescent="0.2">
      <c r="A5" s="71" t="s">
        <v>665</v>
      </c>
    </row>
    <row r="6" spans="1:1" x14ac:dyDescent="0.2">
      <c r="A6" s="71" t="s">
        <v>664</v>
      </c>
    </row>
    <row r="7" spans="1:1" x14ac:dyDescent="0.2">
      <c r="A7" s="71" t="s">
        <v>718</v>
      </c>
    </row>
    <row r="8" spans="1:1" x14ac:dyDescent="0.2">
      <c r="A8" s="71" t="s">
        <v>632</v>
      </c>
    </row>
    <row r="9" spans="1:1" x14ac:dyDescent="0.2">
      <c r="A9" s="71" t="s">
        <v>658</v>
      </c>
    </row>
    <row r="10" spans="1:1" x14ac:dyDescent="0.2">
      <c r="A10" s="71" t="s">
        <v>659</v>
      </c>
    </row>
    <row r="11" spans="1:1" x14ac:dyDescent="0.2">
      <c r="A11" s="71" t="s">
        <v>646</v>
      </c>
    </row>
    <row r="12" spans="1:1" x14ac:dyDescent="0.2">
      <c r="A12" s="71" t="s">
        <v>633</v>
      </c>
    </row>
    <row r="13" spans="1:1" x14ac:dyDescent="0.2">
      <c r="A13" s="71" t="s">
        <v>634</v>
      </c>
    </row>
    <row r="14" spans="1:1" x14ac:dyDescent="0.2">
      <c r="A14" s="71" t="s">
        <v>668</v>
      </c>
    </row>
    <row r="15" spans="1:1" x14ac:dyDescent="0.2">
      <c r="A15" s="71" t="s">
        <v>667</v>
      </c>
    </row>
    <row r="16" spans="1:1" x14ac:dyDescent="0.2">
      <c r="A16" s="71" t="s">
        <v>635</v>
      </c>
    </row>
    <row r="17" spans="1:1" x14ac:dyDescent="0.2">
      <c r="A17" s="71" t="s">
        <v>638</v>
      </c>
    </row>
    <row r="18" spans="1:1" x14ac:dyDescent="0.2">
      <c r="A18" s="71" t="s">
        <v>666</v>
      </c>
    </row>
    <row r="19" spans="1:1" x14ac:dyDescent="0.2">
      <c r="A19" s="71" t="s">
        <v>645</v>
      </c>
    </row>
    <row r="20" spans="1:1" x14ac:dyDescent="0.2">
      <c r="A20" s="71" t="s">
        <v>643</v>
      </c>
    </row>
    <row r="21" spans="1:1" x14ac:dyDescent="0.2">
      <c r="A21" s="71" t="s">
        <v>652</v>
      </c>
    </row>
    <row r="22" spans="1:1" x14ac:dyDescent="0.2">
      <c r="A22" s="71" t="s">
        <v>669</v>
      </c>
    </row>
    <row r="23" spans="1:1" x14ac:dyDescent="0.2">
      <c r="A23" s="71" t="s">
        <v>654</v>
      </c>
    </row>
    <row r="24" spans="1:1" x14ac:dyDescent="0.2">
      <c r="A24" s="71" t="s">
        <v>655</v>
      </c>
    </row>
    <row r="25" spans="1:1" x14ac:dyDescent="0.2">
      <c r="A25" s="71" t="s">
        <v>656</v>
      </c>
    </row>
    <row r="26" spans="1:1" x14ac:dyDescent="0.2">
      <c r="A26" s="71" t="s">
        <v>657</v>
      </c>
    </row>
    <row r="27" spans="1:1" x14ac:dyDescent="0.2">
      <c r="A27" s="71" t="s">
        <v>641</v>
      </c>
    </row>
    <row r="28" spans="1:1" x14ac:dyDescent="0.2">
      <c r="A28" s="71" t="s">
        <v>653</v>
      </c>
    </row>
    <row r="29" spans="1:1" x14ac:dyDescent="0.2">
      <c r="A29" s="71" t="s">
        <v>660</v>
      </c>
    </row>
    <row r="30" spans="1:1" x14ac:dyDescent="0.2">
      <c r="A30" s="71" t="s">
        <v>636</v>
      </c>
    </row>
    <row r="31" spans="1:1" x14ac:dyDescent="0.2">
      <c r="A31" s="71" t="s">
        <v>661</v>
      </c>
    </row>
    <row r="32" spans="1:1" x14ac:dyDescent="0.2">
      <c r="A32" s="74" t="s">
        <v>637</v>
      </c>
    </row>
  </sheetData>
  <sortState ref="A2:A31">
    <sortCondition ref="A2"/>
  </sortState>
  <hyperlinks>
    <hyperlink ref="A2" location="ArrestCatCode!A1" display="ArrestCategoryCode"/>
    <hyperlink ref="A3" location="ArresteeArmedWithCode!A1" display="ArresteeArmedWithCode"/>
    <hyperlink ref="A4" location="ArresteeJuvenileDispositionCode!A1" display="ArresteeJuvenileDispositionCode"/>
    <hyperlink ref="A5" location="ArrestSubCountCode!A1" display="ArrestSubjectCountCode"/>
    <hyperlink ref="A6" location="ChargeUCRCode!A1" display="ChargeUCRCode"/>
    <hyperlink ref="A7" location="CriminalActivityCatCode!A1" display="CriminalActivityCategoryCode"/>
    <hyperlink ref="A8" location="DrugCategoryCode!A1" display="DrugCategoryCode"/>
    <hyperlink ref="A9" location="EnfOffActivityCategoryCode!A1" display="EnforcementOfficialActivityCategoryCode"/>
    <hyperlink ref="A10" location="EnfOffAssignmentCatCode!A1" display="EnforcementOfficialAssignmentCategoryCode"/>
    <hyperlink ref="A11" location="ForceCatCode!A1" display="ForceCategoryCode"/>
    <hyperlink ref="A12" location="IncidentExceptionalClearCode!A1" display="IncidentExceptionalClearanceCode"/>
    <hyperlink ref="A13" location="InjuryCategoryCode!A1" display="InjuryCategoryCode"/>
    <hyperlink ref="A14" location="ItemPropertyCatCode!A1" display="ItemCategoryNIBRSPropertyCategoryCode"/>
    <hyperlink ref="A15" location="ItemStatusCode!A1" display="ItemStatusCode"/>
    <hyperlink ref="A16" location="LocationCatCode!A1" display="LocationCategoryCode"/>
    <hyperlink ref="A17" location="NIBRSReportCatCode!A1" display="NIBRSReportCategoryCode"/>
    <hyperlink ref="A18" location="OffenseBiasMotivationCode!A1" display="OffenseFactorBiasMotivationCode"/>
    <hyperlink ref="A19" location="OffenseFactorCode!A1" display="OffenseFactorCode"/>
    <hyperlink ref="A20" location="OffenseUCRCode!A1" display="OffenseUCRCode"/>
    <hyperlink ref="A21" location="PassagePointMethodCode!A1" display="PassagePointMethodCode"/>
    <hyperlink ref="A22" location="PersonAgeCode!A1" display="PersonAgeCode"/>
    <hyperlink ref="A23" location="PersonEthnicityCode!A1" display="PersonEthnicityCode"/>
    <hyperlink ref="A24" location="PersonRaceNDEXCode!A1" display="PersonRaceNDEXCode"/>
    <hyperlink ref="A25" location="PersonResidentCode!A1" display="PersonResidentCode"/>
    <hyperlink ref="A26" location="PersonSexCode!A1" display="PersonSexCode"/>
    <hyperlink ref="A27" location="ReportActionCatCode!A1" display="ReportActionCategoryCode"/>
    <hyperlink ref="A28" location="SubstanceUnitCode!A1" display="SubstanceUnitCode"/>
    <hyperlink ref="A29" location="VicAggAsltHomFactorCode!A1" display="VictimAggrivatedAssaultHomicideFactorCode"/>
    <hyperlink ref="A30" location="VictimCategoryCode!A1" display="VictimCategoryCode"/>
    <hyperlink ref="A31" location="VictimJustHomFactorsCode!A1" display="VictimJustifiableHomicideFactorsCode"/>
    <hyperlink ref="A32" location="VictimToSubjectRelationshipCode!A1" display="VictimToSubjectRelationshipCode"/>
  </hyperlinks>
  <pageMargins left="0.7" right="0.7" top="0.75" bottom="0.75" header="0.3" footer="0.3"/>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10"/>
  <sheetViews>
    <sheetView workbookViewId="0">
      <selection activeCell="B9" sqref="B9"/>
    </sheetView>
  </sheetViews>
  <sheetFormatPr defaultRowHeight="12.75" x14ac:dyDescent="0.2"/>
  <cols>
    <col min="1" max="1" width="11.28515625" style="6" customWidth="1"/>
    <col min="2" max="2" width="66.140625" style="6" customWidth="1"/>
    <col min="3" max="3" width="15" style="6" customWidth="1"/>
    <col min="4" max="16384" width="9.140625" style="6"/>
  </cols>
  <sheetData>
    <row r="1" spans="1:4" ht="15.75" x14ac:dyDescent="0.25">
      <c r="A1" s="87" t="s">
        <v>677</v>
      </c>
      <c r="B1" s="87"/>
      <c r="D1" s="5" t="s">
        <v>630</v>
      </c>
    </row>
    <row r="2" spans="1:4" ht="24.75" customHeight="1" x14ac:dyDescent="0.2">
      <c r="A2" s="98" t="s">
        <v>299</v>
      </c>
      <c r="B2" s="99"/>
      <c r="C2" s="11"/>
    </row>
    <row r="3" spans="1:4" s="9" customFormat="1" x14ac:dyDescent="0.2">
      <c r="A3" s="10" t="s">
        <v>0</v>
      </c>
      <c r="B3" s="10" t="s">
        <v>1</v>
      </c>
    </row>
    <row r="4" spans="1:4" x14ac:dyDescent="0.2">
      <c r="A4" s="8" t="s">
        <v>223</v>
      </c>
      <c r="B4" s="7" t="s">
        <v>420</v>
      </c>
      <c r="C4" s="14"/>
      <c r="D4" s="15"/>
    </row>
    <row r="5" spans="1:4" x14ac:dyDescent="0.2">
      <c r="A5" s="8" t="s">
        <v>221</v>
      </c>
      <c r="B5" s="7" t="s">
        <v>421</v>
      </c>
      <c r="C5" s="14"/>
      <c r="D5" s="15"/>
    </row>
    <row r="6" spans="1:4" x14ac:dyDescent="0.2">
      <c r="A6" s="8" t="s">
        <v>52</v>
      </c>
      <c r="B6" s="7" t="s">
        <v>422</v>
      </c>
    </row>
    <row r="7" spans="1:4" x14ac:dyDescent="0.2">
      <c r="A7" s="8" t="s">
        <v>2</v>
      </c>
      <c r="B7" s="7" t="s">
        <v>423</v>
      </c>
    </row>
    <row r="8" spans="1:4" x14ac:dyDescent="0.2">
      <c r="A8" s="8" t="s">
        <v>222</v>
      </c>
      <c r="B8" s="7" t="s">
        <v>424</v>
      </c>
    </row>
    <row r="9" spans="1:4" ht="22.5" x14ac:dyDescent="0.2">
      <c r="A9" s="8" t="s">
        <v>226</v>
      </c>
      <c r="B9" s="7" t="s">
        <v>425</v>
      </c>
    </row>
    <row r="10" spans="1:4" ht="22.5" x14ac:dyDescent="0.2">
      <c r="A10" s="8" t="s">
        <v>227</v>
      </c>
      <c r="B10" s="7" t="s">
        <v>426</v>
      </c>
    </row>
  </sheetData>
  <mergeCells count="2">
    <mergeCell ref="A1:B1"/>
    <mergeCell ref="A2:B2"/>
  </mergeCells>
  <hyperlinks>
    <hyperlink ref="D1" location="'Code List Index'!A1" display="Code List Index"/>
  </hyperlink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16" sqref="B16"/>
    </sheetView>
  </sheetViews>
  <sheetFormatPr defaultRowHeight="12.75" x14ac:dyDescent="0.2"/>
  <cols>
    <col min="1" max="1" width="11.140625" style="6" customWidth="1"/>
    <col min="2" max="2" width="80.5703125" style="6" bestFit="1" customWidth="1"/>
    <col min="3" max="3" width="13.5703125" style="6" customWidth="1"/>
    <col min="4" max="4" width="22.28515625" style="6" customWidth="1"/>
    <col min="5" max="16384" width="9.140625" style="6"/>
  </cols>
  <sheetData>
    <row r="1" spans="1:4" ht="15.75" x14ac:dyDescent="0.25">
      <c r="A1" s="81" t="s">
        <v>671</v>
      </c>
      <c r="B1" s="82"/>
      <c r="D1" s="5" t="s">
        <v>630</v>
      </c>
    </row>
    <row r="2" spans="1:4" x14ac:dyDescent="0.2">
      <c r="A2" s="83" t="s">
        <v>254</v>
      </c>
      <c r="B2" s="84"/>
      <c r="C2" s="61"/>
    </row>
    <row r="3" spans="1:4" x14ac:dyDescent="0.2">
      <c r="A3" s="13" t="s">
        <v>0</v>
      </c>
      <c r="B3" s="21" t="s">
        <v>1</v>
      </c>
    </row>
    <row r="4" spans="1:4" x14ac:dyDescent="0.2">
      <c r="A4" s="54" t="s">
        <v>5</v>
      </c>
      <c r="B4" s="7" t="s">
        <v>208</v>
      </c>
    </row>
    <row r="5" spans="1:4" x14ac:dyDescent="0.2">
      <c r="A5" s="8" t="s">
        <v>21</v>
      </c>
      <c r="B5" s="7" t="s">
        <v>209</v>
      </c>
    </row>
    <row r="6" spans="1:4" x14ac:dyDescent="0.2">
      <c r="A6" s="55" t="s">
        <v>214</v>
      </c>
      <c r="B6" s="56" t="s">
        <v>255</v>
      </c>
    </row>
    <row r="7" spans="1:4" x14ac:dyDescent="0.2">
      <c r="A7" s="55" t="s">
        <v>78</v>
      </c>
      <c r="B7" s="56" t="s">
        <v>210</v>
      </c>
    </row>
    <row r="8" spans="1:4" x14ac:dyDescent="0.2">
      <c r="A8" s="55" t="s">
        <v>215</v>
      </c>
      <c r="B8" s="56" t="s">
        <v>256</v>
      </c>
    </row>
    <row r="9" spans="1:4" x14ac:dyDescent="0.2">
      <c r="A9" s="55" t="s">
        <v>170</v>
      </c>
      <c r="B9" s="56" t="s">
        <v>211</v>
      </c>
    </row>
    <row r="10" spans="1:4" x14ac:dyDescent="0.2">
      <c r="A10" s="55" t="s">
        <v>216</v>
      </c>
      <c r="B10" s="56" t="s">
        <v>257</v>
      </c>
    </row>
    <row r="11" spans="1:4" x14ac:dyDescent="0.2">
      <c r="A11" s="55" t="s">
        <v>171</v>
      </c>
      <c r="B11" s="56" t="s">
        <v>212</v>
      </c>
    </row>
    <row r="12" spans="1:4" x14ac:dyDescent="0.2">
      <c r="A12" s="55" t="s">
        <v>217</v>
      </c>
      <c r="B12" s="56" t="s">
        <v>258</v>
      </c>
    </row>
    <row r="13" spans="1:4" x14ac:dyDescent="0.2">
      <c r="A13" s="55" t="s">
        <v>172</v>
      </c>
      <c r="B13" s="56" t="s">
        <v>213</v>
      </c>
    </row>
    <row r="14" spans="1:4" x14ac:dyDescent="0.2">
      <c r="A14" s="55" t="s">
        <v>218</v>
      </c>
      <c r="B14" s="56" t="s">
        <v>259</v>
      </c>
    </row>
    <row r="15" spans="1:4" x14ac:dyDescent="0.2">
      <c r="A15" s="55">
        <v>16</v>
      </c>
      <c r="B15" s="56" t="s">
        <v>672</v>
      </c>
      <c r="D15" s="62"/>
    </row>
    <row r="16" spans="1:4" x14ac:dyDescent="0.2">
      <c r="A16" s="55">
        <v>17</v>
      </c>
      <c r="B16" s="56" t="s">
        <v>673</v>
      </c>
      <c r="D16" s="62"/>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D9"/>
  <sheetViews>
    <sheetView workbookViewId="0">
      <selection activeCell="B18" sqref="A17:B18"/>
    </sheetView>
  </sheetViews>
  <sheetFormatPr defaultRowHeight="12.75" x14ac:dyDescent="0.2"/>
  <cols>
    <col min="1" max="1" width="9.28515625" style="25" customWidth="1"/>
    <col min="2" max="2" width="73.7109375" style="26" customWidth="1"/>
    <col min="3" max="3" width="12.5703125" style="22" customWidth="1"/>
    <col min="4" max="4" width="21.85546875" style="22" customWidth="1"/>
    <col min="5" max="16384" width="9.140625" style="22"/>
  </cols>
  <sheetData>
    <row r="1" spans="1:4" ht="15.75" x14ac:dyDescent="0.25">
      <c r="A1" s="100" t="s">
        <v>621</v>
      </c>
      <c r="B1" s="100"/>
      <c r="C1" s="6"/>
      <c r="D1" s="5" t="s">
        <v>630</v>
      </c>
    </row>
    <row r="2" spans="1:4" ht="14.25" customHeight="1" x14ac:dyDescent="0.2">
      <c r="A2" s="101" t="s">
        <v>270</v>
      </c>
      <c r="B2" s="101"/>
      <c r="C2" s="11"/>
    </row>
    <row r="3" spans="1:4" s="25" customFormat="1" x14ac:dyDescent="0.2">
      <c r="A3" s="23" t="s">
        <v>0</v>
      </c>
      <c r="B3" s="24" t="s">
        <v>1</v>
      </c>
    </row>
    <row r="4" spans="1:4" x14ac:dyDescent="0.2">
      <c r="A4" s="8" t="s">
        <v>3</v>
      </c>
      <c r="B4" s="7" t="s">
        <v>271</v>
      </c>
    </row>
    <row r="5" spans="1:4" x14ac:dyDescent="0.2">
      <c r="A5" s="8" t="s">
        <v>41</v>
      </c>
      <c r="B5" s="7" t="s">
        <v>272</v>
      </c>
    </row>
    <row r="6" spans="1:4" x14ac:dyDescent="0.2">
      <c r="A6" s="8" t="s">
        <v>220</v>
      </c>
      <c r="B6" s="7" t="s">
        <v>273</v>
      </c>
    </row>
    <row r="7" spans="1:4" x14ac:dyDescent="0.2">
      <c r="A7" s="8" t="s">
        <v>4</v>
      </c>
      <c r="B7" s="7" t="s">
        <v>274</v>
      </c>
    </row>
    <row r="8" spans="1:4" ht="33.75" x14ac:dyDescent="0.2">
      <c r="A8" s="8" t="s">
        <v>113</v>
      </c>
      <c r="B8" s="7" t="s">
        <v>275</v>
      </c>
    </row>
    <row r="9" spans="1:4" x14ac:dyDescent="0.2">
      <c r="A9" s="8" t="s">
        <v>115</v>
      </c>
      <c r="B9" s="7" t="s">
        <v>276</v>
      </c>
    </row>
  </sheetData>
  <mergeCells count="2">
    <mergeCell ref="A1:B1"/>
    <mergeCell ref="A2:B2"/>
  </mergeCells>
  <hyperlinks>
    <hyperlink ref="D1" location="'Code List Index'!A1" display="Code List Index"/>
  </hyperlinks>
  <printOptions horizontalCentered="1"/>
  <pageMargins left="0.74791666666666667" right="0.74791666666666667" top="0.98402777777777772" bottom="0.98402777777777772" header="0.5" footer="0.5"/>
  <pageSetup firstPageNumber="0" orientation="portrait" horizontalDpi="300" verticalDpi="300" r:id="rId1"/>
  <headerFooter alignWithMargins="0">
    <oddHeader>&amp;LInformation Sharing Domains&amp;R1/22/2007</oddHeader>
    <oddFooter>&amp;CPage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1"/>
  <sheetViews>
    <sheetView workbookViewId="0">
      <selection sqref="A1:B1"/>
    </sheetView>
  </sheetViews>
  <sheetFormatPr defaultRowHeight="12.75" x14ac:dyDescent="0.2"/>
  <cols>
    <col min="1" max="1" width="10.5703125" style="6" customWidth="1"/>
    <col min="2" max="2" width="52.28515625" style="6" customWidth="1"/>
    <col min="3" max="3" width="13" style="6" customWidth="1"/>
    <col min="4" max="16384" width="9.140625" style="6"/>
  </cols>
  <sheetData>
    <row r="1" spans="1:4" ht="15.75" x14ac:dyDescent="0.25">
      <c r="A1" s="87" t="s">
        <v>622</v>
      </c>
      <c r="B1" s="87"/>
      <c r="D1" s="5" t="s">
        <v>630</v>
      </c>
    </row>
    <row r="2" spans="1:4" x14ac:dyDescent="0.2">
      <c r="A2" s="102" t="s">
        <v>280</v>
      </c>
      <c r="B2" s="102"/>
      <c r="C2" s="11"/>
    </row>
    <row r="3" spans="1:4" s="9" customFormat="1" x14ac:dyDescent="0.2">
      <c r="A3" s="10" t="s">
        <v>0</v>
      </c>
      <c r="B3" s="10" t="s">
        <v>1</v>
      </c>
    </row>
    <row r="4" spans="1:4" x14ac:dyDescent="0.2">
      <c r="A4" s="8" t="s">
        <v>41</v>
      </c>
      <c r="B4" s="7" t="s">
        <v>561</v>
      </c>
      <c r="C4" s="14"/>
      <c r="D4" s="15"/>
    </row>
    <row r="5" spans="1:4" x14ac:dyDescent="0.2">
      <c r="A5" s="8" t="s">
        <v>2</v>
      </c>
      <c r="B5" s="7" t="s">
        <v>562</v>
      </c>
      <c r="C5" s="14"/>
      <c r="D5" s="15"/>
    </row>
    <row r="6" spans="1:4" x14ac:dyDescent="0.2">
      <c r="A6" s="8" t="s">
        <v>227</v>
      </c>
      <c r="B6" s="7" t="s">
        <v>563</v>
      </c>
    </row>
    <row r="7" spans="1:4" x14ac:dyDescent="0.2">
      <c r="A7" s="8" t="s">
        <v>186</v>
      </c>
      <c r="B7" s="7" t="s">
        <v>564</v>
      </c>
    </row>
    <row r="8" spans="1:4" x14ac:dyDescent="0.2">
      <c r="A8" s="8" t="s">
        <v>115</v>
      </c>
      <c r="B8" s="7" t="s">
        <v>184</v>
      </c>
    </row>
    <row r="9" spans="1:4" x14ac:dyDescent="0.2">
      <c r="A9" s="8" t="s">
        <v>182</v>
      </c>
      <c r="B9" s="7" t="s">
        <v>565</v>
      </c>
    </row>
    <row r="10" spans="1:4" x14ac:dyDescent="0.2">
      <c r="A10" s="8" t="s">
        <v>205</v>
      </c>
      <c r="B10" s="7" t="s">
        <v>566</v>
      </c>
    </row>
    <row r="11" spans="1:4" x14ac:dyDescent="0.2">
      <c r="A11" s="8" t="s">
        <v>183</v>
      </c>
      <c r="B11" s="7" t="s">
        <v>567</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topLeftCell="A43" workbookViewId="0">
      <selection activeCell="B42" sqref="B42"/>
    </sheetView>
  </sheetViews>
  <sheetFormatPr defaultRowHeight="12.75" x14ac:dyDescent="0.2"/>
  <cols>
    <col min="1" max="1" width="19.140625" customWidth="1"/>
    <col min="2" max="2" width="41.140625" customWidth="1"/>
    <col min="3" max="3" width="21.140625" bestFit="1" customWidth="1"/>
  </cols>
  <sheetData>
    <row r="1" spans="1:4" ht="15.75" x14ac:dyDescent="0.2">
      <c r="A1" s="85" t="s">
        <v>628</v>
      </c>
      <c r="B1" s="85"/>
      <c r="C1" s="4"/>
      <c r="D1" s="5" t="s">
        <v>630</v>
      </c>
    </row>
    <row r="2" spans="1:4" x14ac:dyDescent="0.2">
      <c r="A2" s="103" t="s">
        <v>629</v>
      </c>
      <c r="B2" s="103"/>
    </row>
    <row r="3" spans="1:4" x14ac:dyDescent="0.2">
      <c r="A3" s="51" t="s">
        <v>0</v>
      </c>
      <c r="B3" s="51" t="s">
        <v>1</v>
      </c>
    </row>
    <row r="4" spans="1:4" x14ac:dyDescent="0.2">
      <c r="A4" s="47" t="s">
        <v>5</v>
      </c>
      <c r="B4" s="46" t="s">
        <v>581</v>
      </c>
    </row>
    <row r="5" spans="1:4" x14ac:dyDescent="0.2">
      <c r="A5" s="47" t="s">
        <v>6</v>
      </c>
      <c r="B5" s="46" t="s">
        <v>185</v>
      </c>
    </row>
    <row r="6" spans="1:4" x14ac:dyDescent="0.2">
      <c r="A6" s="47" t="s">
        <v>7</v>
      </c>
      <c r="B6" s="46" t="s">
        <v>582</v>
      </c>
    </row>
    <row r="7" spans="1:4" x14ac:dyDescent="0.2">
      <c r="A7" s="47" t="s">
        <v>9</v>
      </c>
      <c r="B7" s="46" t="s">
        <v>583</v>
      </c>
    </row>
    <row r="8" spans="1:4" x14ac:dyDescent="0.2">
      <c r="A8" s="47" t="s">
        <v>11</v>
      </c>
      <c r="B8" s="46" t="s">
        <v>584</v>
      </c>
    </row>
    <row r="9" spans="1:4" x14ac:dyDescent="0.2">
      <c r="A9" s="47" t="s">
        <v>12</v>
      </c>
      <c r="B9" s="46" t="s">
        <v>585</v>
      </c>
    </row>
    <row r="10" spans="1:4" x14ac:dyDescent="0.2">
      <c r="A10" s="47" t="s">
        <v>13</v>
      </c>
      <c r="B10" s="46" t="s">
        <v>586</v>
      </c>
    </row>
    <row r="11" spans="1:4" x14ac:dyDescent="0.2">
      <c r="A11" s="47" t="s">
        <v>15</v>
      </c>
      <c r="B11" s="46" t="s">
        <v>587</v>
      </c>
    </row>
    <row r="12" spans="1:4" x14ac:dyDescent="0.2">
      <c r="A12" s="47" t="s">
        <v>17</v>
      </c>
      <c r="B12" s="46" t="s">
        <v>588</v>
      </c>
    </row>
    <row r="13" spans="1:4" x14ac:dyDescent="0.2">
      <c r="A13" s="47" t="s">
        <v>19</v>
      </c>
      <c r="B13" s="46" t="s">
        <v>589</v>
      </c>
    </row>
    <row r="14" spans="1:4" x14ac:dyDescent="0.2">
      <c r="A14" s="47" t="s">
        <v>21</v>
      </c>
      <c r="B14" s="46" t="s">
        <v>590</v>
      </c>
    </row>
    <row r="15" spans="1:4" x14ac:dyDescent="0.2">
      <c r="A15" s="47" t="s">
        <v>78</v>
      </c>
      <c r="B15" s="46" t="s">
        <v>591</v>
      </c>
    </row>
    <row r="16" spans="1:4" x14ac:dyDescent="0.2">
      <c r="A16" s="47" t="s">
        <v>170</v>
      </c>
      <c r="B16" s="46" t="s">
        <v>592</v>
      </c>
    </row>
    <row r="17" spans="1:2" x14ac:dyDescent="0.2">
      <c r="A17" s="47" t="s">
        <v>171</v>
      </c>
      <c r="B17" s="46" t="s">
        <v>593</v>
      </c>
    </row>
    <row r="18" spans="1:2" x14ac:dyDescent="0.2">
      <c r="A18" s="47" t="s">
        <v>172</v>
      </c>
      <c r="B18" s="46" t="s">
        <v>594</v>
      </c>
    </row>
    <row r="19" spans="1:2" x14ac:dyDescent="0.2">
      <c r="A19" s="47" t="s">
        <v>42</v>
      </c>
      <c r="B19" s="46" t="s">
        <v>595</v>
      </c>
    </row>
    <row r="20" spans="1:2" x14ac:dyDescent="0.2">
      <c r="A20" s="47" t="s">
        <v>23</v>
      </c>
      <c r="B20" s="46" t="s">
        <v>596</v>
      </c>
    </row>
    <row r="21" spans="1:2" x14ac:dyDescent="0.2">
      <c r="A21" s="47" t="s">
        <v>25</v>
      </c>
      <c r="B21" s="46" t="s">
        <v>597</v>
      </c>
    </row>
    <row r="22" spans="1:2" x14ac:dyDescent="0.2">
      <c r="A22" s="47" t="s">
        <v>26</v>
      </c>
      <c r="B22" s="46" t="s">
        <v>598</v>
      </c>
    </row>
    <row r="23" spans="1:2" x14ac:dyDescent="0.2">
      <c r="A23" s="47" t="s">
        <v>173</v>
      </c>
      <c r="B23" s="46" t="s">
        <v>599</v>
      </c>
    </row>
    <row r="24" spans="1:2" x14ac:dyDescent="0.2">
      <c r="A24" s="47" t="s">
        <v>174</v>
      </c>
      <c r="B24" s="46" t="s">
        <v>600</v>
      </c>
    </row>
    <row r="25" spans="1:2" x14ac:dyDescent="0.2">
      <c r="A25" s="47" t="s">
        <v>175</v>
      </c>
      <c r="B25" s="46" t="s">
        <v>601</v>
      </c>
    </row>
    <row r="26" spans="1:2" x14ac:dyDescent="0.2">
      <c r="A26" s="47" t="s">
        <v>176</v>
      </c>
      <c r="B26" s="46" t="s">
        <v>602</v>
      </c>
    </row>
    <row r="27" spans="1:2" x14ac:dyDescent="0.2">
      <c r="A27" s="47" t="s">
        <v>177</v>
      </c>
      <c r="B27" s="46" t="s">
        <v>603</v>
      </c>
    </row>
    <row r="28" spans="1:2" x14ac:dyDescent="0.2">
      <c r="A28" s="47" t="s">
        <v>178</v>
      </c>
      <c r="B28" s="46" t="s">
        <v>604</v>
      </c>
    </row>
    <row r="29" spans="1:2" x14ac:dyDescent="0.2">
      <c r="A29" s="47" t="s">
        <v>27</v>
      </c>
      <c r="B29" s="46" t="s">
        <v>605</v>
      </c>
    </row>
    <row r="30" spans="1:2" x14ac:dyDescent="0.2">
      <c r="A30" s="47" t="s">
        <v>179</v>
      </c>
      <c r="B30" s="46" t="s">
        <v>606</v>
      </c>
    </row>
    <row r="31" spans="1:2" x14ac:dyDescent="0.2">
      <c r="A31" s="47" t="s">
        <v>180</v>
      </c>
      <c r="B31" s="46" t="s">
        <v>607</v>
      </c>
    </row>
    <row r="32" spans="1:2" x14ac:dyDescent="0.2">
      <c r="A32" s="47" t="s">
        <v>181</v>
      </c>
      <c r="B32" s="46" t="s">
        <v>574</v>
      </c>
    </row>
    <row r="33" spans="1:2" x14ac:dyDescent="0.2">
      <c r="A33" s="47" t="s">
        <v>393</v>
      </c>
      <c r="B33" s="46" t="s">
        <v>575</v>
      </c>
    </row>
    <row r="34" spans="1:2" x14ac:dyDescent="0.2">
      <c r="A34" s="47" t="s">
        <v>394</v>
      </c>
      <c r="B34" s="46" t="s">
        <v>576</v>
      </c>
    </row>
    <row r="35" spans="1:2" x14ac:dyDescent="0.2">
      <c r="A35" s="47" t="s">
        <v>24</v>
      </c>
      <c r="B35" s="46" t="s">
        <v>577</v>
      </c>
    </row>
    <row r="36" spans="1:2" x14ac:dyDescent="0.2">
      <c r="A36" s="47" t="s">
        <v>395</v>
      </c>
      <c r="B36" s="46" t="s">
        <v>578</v>
      </c>
    </row>
    <row r="37" spans="1:2" x14ac:dyDescent="0.2">
      <c r="A37" s="47" t="s">
        <v>396</v>
      </c>
      <c r="B37" s="46" t="s">
        <v>579</v>
      </c>
    </row>
    <row r="38" spans="1:2" x14ac:dyDescent="0.2">
      <c r="A38" s="47" t="s">
        <v>401</v>
      </c>
      <c r="B38" s="46" t="s">
        <v>580</v>
      </c>
    </row>
    <row r="39" spans="1:2" x14ac:dyDescent="0.2">
      <c r="A39" s="47" t="s">
        <v>480</v>
      </c>
      <c r="B39" s="46" t="s">
        <v>573</v>
      </c>
    </row>
    <row r="40" spans="1:2" x14ac:dyDescent="0.2">
      <c r="A40" s="47" t="s">
        <v>56</v>
      </c>
      <c r="B40" s="46" t="s">
        <v>572</v>
      </c>
    </row>
    <row r="41" spans="1:2" x14ac:dyDescent="0.2">
      <c r="A41" s="47" t="s">
        <v>57</v>
      </c>
      <c r="B41" s="46" t="s">
        <v>571</v>
      </c>
    </row>
    <row r="42" spans="1:2" x14ac:dyDescent="0.2">
      <c r="A42" s="47" t="s">
        <v>59</v>
      </c>
      <c r="B42" s="46" t="s">
        <v>570</v>
      </c>
    </row>
    <row r="43" spans="1:2" x14ac:dyDescent="0.2">
      <c r="A43" s="1" t="s">
        <v>29</v>
      </c>
      <c r="B43" s="3" t="s">
        <v>569</v>
      </c>
    </row>
    <row r="44" spans="1:2" x14ac:dyDescent="0.2">
      <c r="A44" s="1" t="s">
        <v>30</v>
      </c>
      <c r="B44" s="3" t="s">
        <v>568</v>
      </c>
    </row>
    <row r="45" spans="1:2" x14ac:dyDescent="0.2">
      <c r="A45" s="1" t="s">
        <v>31</v>
      </c>
      <c r="B45" s="3" t="s">
        <v>481</v>
      </c>
    </row>
    <row r="46" spans="1:2" x14ac:dyDescent="0.2">
      <c r="A46" s="1" t="s">
        <v>32</v>
      </c>
      <c r="B46" s="3" t="s">
        <v>80</v>
      </c>
    </row>
    <row r="47" spans="1:2" x14ac:dyDescent="0.2">
      <c r="A47" s="1" t="s">
        <v>33</v>
      </c>
      <c r="B47" s="3" t="s">
        <v>81</v>
      </c>
    </row>
    <row r="48" spans="1:2" x14ac:dyDescent="0.2">
      <c r="A48" s="1" t="s">
        <v>34</v>
      </c>
      <c r="B48" s="3" t="s">
        <v>82</v>
      </c>
    </row>
    <row r="49" spans="1:2" x14ac:dyDescent="0.2">
      <c r="A49" s="1" t="s">
        <v>35</v>
      </c>
      <c r="B49" s="3" t="s">
        <v>83</v>
      </c>
    </row>
    <row r="50" spans="1:2" x14ac:dyDescent="0.2">
      <c r="A50" s="1" t="s">
        <v>36</v>
      </c>
      <c r="B50" s="3" t="s">
        <v>84</v>
      </c>
    </row>
    <row r="51" spans="1:2" x14ac:dyDescent="0.2">
      <c r="A51" s="1" t="s">
        <v>37</v>
      </c>
      <c r="B51" s="3" t="s">
        <v>85</v>
      </c>
    </row>
    <row r="52" spans="1:2" x14ac:dyDescent="0.2">
      <c r="A52" s="1" t="s">
        <v>86</v>
      </c>
      <c r="B52" s="3" t="s">
        <v>87</v>
      </c>
    </row>
    <row r="53" spans="1:2" x14ac:dyDescent="0.2">
      <c r="A53" s="1" t="s">
        <v>88</v>
      </c>
      <c r="B53" s="3" t="s">
        <v>89</v>
      </c>
    </row>
    <row r="54" spans="1:2" x14ac:dyDescent="0.2">
      <c r="A54" s="1" t="s">
        <v>90</v>
      </c>
      <c r="B54" s="3" t="s">
        <v>91</v>
      </c>
    </row>
    <row r="55" spans="1:2" x14ac:dyDescent="0.2">
      <c r="A55" s="1" t="s">
        <v>92</v>
      </c>
      <c r="B55" s="3" t="s">
        <v>482</v>
      </c>
    </row>
    <row r="56" spans="1:2" x14ac:dyDescent="0.2">
      <c r="A56" s="1" t="s">
        <v>93</v>
      </c>
      <c r="B56" s="3" t="s">
        <v>94</v>
      </c>
    </row>
    <row r="57" spans="1:2" x14ac:dyDescent="0.2">
      <c r="A57" s="1" t="s">
        <v>95</v>
      </c>
      <c r="B57" s="3" t="s">
        <v>96</v>
      </c>
    </row>
    <row r="58" spans="1:2" x14ac:dyDescent="0.2">
      <c r="A58" s="1" t="s">
        <v>97</v>
      </c>
      <c r="B58" s="3" t="s">
        <v>98</v>
      </c>
    </row>
    <row r="59" spans="1:2" x14ac:dyDescent="0.2">
      <c r="A59" s="1" t="s">
        <v>39</v>
      </c>
      <c r="B59" s="3" t="s">
        <v>99</v>
      </c>
    </row>
    <row r="60" spans="1:2" x14ac:dyDescent="0.2">
      <c r="A60" s="1" t="s">
        <v>48</v>
      </c>
      <c r="B60" s="3" t="s">
        <v>100</v>
      </c>
    </row>
    <row r="61" spans="1:2" x14ac:dyDescent="0.2">
      <c r="A61" s="1" t="s">
        <v>50</v>
      </c>
      <c r="B61" s="3" t="s">
        <v>101</v>
      </c>
    </row>
    <row r="62" spans="1:2" x14ac:dyDescent="0.2">
      <c r="A62" s="1" t="s">
        <v>102</v>
      </c>
      <c r="B62" s="3" t="s">
        <v>103</v>
      </c>
    </row>
    <row r="63" spans="1:2" x14ac:dyDescent="0.2">
      <c r="A63" s="1" t="s">
        <v>104</v>
      </c>
      <c r="B63" s="3" t="s">
        <v>105</v>
      </c>
    </row>
    <row r="64" spans="1:2" x14ac:dyDescent="0.2">
      <c r="A64" s="1" t="s">
        <v>106</v>
      </c>
      <c r="B64" s="3" t="s">
        <v>107</v>
      </c>
    </row>
    <row r="65" spans="1:2" x14ac:dyDescent="0.2">
      <c r="A65" s="1" t="s">
        <v>108</v>
      </c>
      <c r="B65" s="3" t="s">
        <v>109</v>
      </c>
    </row>
    <row r="66" spans="1:2" x14ac:dyDescent="0.2">
      <c r="A66" s="47" t="s">
        <v>483</v>
      </c>
      <c r="B66" s="46" t="s">
        <v>38</v>
      </c>
    </row>
    <row r="67" spans="1:2" x14ac:dyDescent="0.2">
      <c r="A67" s="1" t="s">
        <v>110</v>
      </c>
      <c r="B67" s="3" t="s">
        <v>111</v>
      </c>
    </row>
    <row r="68" spans="1:2" x14ac:dyDescent="0.2">
      <c r="A68" s="1" t="s">
        <v>112</v>
      </c>
      <c r="B68" s="3" t="s">
        <v>484</v>
      </c>
    </row>
    <row r="69" spans="1:2" x14ac:dyDescent="0.2">
      <c r="A69" s="1" t="s">
        <v>40</v>
      </c>
      <c r="B69" s="3" t="s">
        <v>485</v>
      </c>
    </row>
    <row r="70" spans="1:2" x14ac:dyDescent="0.2">
      <c r="A70" s="47" t="s">
        <v>416</v>
      </c>
      <c r="B70" s="46" t="s">
        <v>486</v>
      </c>
    </row>
    <row r="71" spans="1:2" x14ac:dyDescent="0.2">
      <c r="A71" s="47" t="s">
        <v>402</v>
      </c>
      <c r="B71" s="46" t="s">
        <v>487</v>
      </c>
    </row>
  </sheetData>
  <mergeCells count="2">
    <mergeCell ref="A1:B1"/>
    <mergeCell ref="A2:B2"/>
  </mergeCells>
  <hyperlinks>
    <hyperlink ref="D1" location="'Code List Index'!A1" display="Code List Index"/>
  </hyperlinks>
  <pageMargins left="0.75" right="0.75" top="1" bottom="1" header="0.5" footer="0.5"/>
  <pageSetup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E11"/>
  <sheetViews>
    <sheetView workbookViewId="0">
      <selection activeCell="B35" sqref="B35"/>
    </sheetView>
  </sheetViews>
  <sheetFormatPr defaultRowHeight="12.75" x14ac:dyDescent="0.2"/>
  <cols>
    <col min="1" max="1" width="31.140625" style="6" customWidth="1"/>
    <col min="2" max="2" width="37.42578125" style="6" customWidth="1"/>
    <col min="3" max="3" width="13.28515625" style="6" customWidth="1"/>
    <col min="4" max="4" width="21.85546875" style="6" customWidth="1"/>
    <col min="5" max="16384" width="9.140625" style="6"/>
  </cols>
  <sheetData>
    <row r="1" spans="1:5" ht="15.75" x14ac:dyDescent="0.25">
      <c r="A1" s="87" t="s">
        <v>766</v>
      </c>
      <c r="B1" s="87"/>
      <c r="C1" s="87"/>
      <c r="D1" s="5"/>
      <c r="E1" s="5" t="s">
        <v>630</v>
      </c>
    </row>
    <row r="2" spans="1:5" x14ac:dyDescent="0.2">
      <c r="A2" s="104" t="s">
        <v>365</v>
      </c>
      <c r="B2" s="104"/>
      <c r="C2" s="104"/>
    </row>
    <row r="3" spans="1:5" s="9" customFormat="1" x14ac:dyDescent="0.2">
      <c r="A3" s="10" t="s">
        <v>0</v>
      </c>
      <c r="B3" s="10" t="s">
        <v>1</v>
      </c>
      <c r="C3" s="10" t="s">
        <v>726</v>
      </c>
    </row>
    <row r="4" spans="1:5" x14ac:dyDescent="0.2">
      <c r="A4" s="8" t="s">
        <v>711</v>
      </c>
      <c r="B4" s="7" t="s">
        <v>184</v>
      </c>
      <c r="C4" s="8" t="s">
        <v>5</v>
      </c>
      <c r="D4" s="15"/>
      <c r="E4" s="15"/>
    </row>
    <row r="5" spans="1:5" x14ac:dyDescent="0.2">
      <c r="A5" s="8" t="s">
        <v>767</v>
      </c>
      <c r="B5" s="7" t="s">
        <v>608</v>
      </c>
      <c r="C5" s="8" t="s">
        <v>6</v>
      </c>
      <c r="D5" s="15"/>
      <c r="E5" s="15"/>
    </row>
    <row r="6" spans="1:5" x14ac:dyDescent="0.2">
      <c r="A6" s="8" t="s">
        <v>768</v>
      </c>
      <c r="B6" s="7" t="s">
        <v>609</v>
      </c>
      <c r="C6" s="8" t="s">
        <v>7</v>
      </c>
      <c r="D6" s="15"/>
      <c r="E6" s="15"/>
    </row>
    <row r="7" spans="1:5" x14ac:dyDescent="0.2">
      <c r="A7" s="8" t="s">
        <v>769</v>
      </c>
      <c r="B7" s="7" t="s">
        <v>610</v>
      </c>
      <c r="C7" s="8" t="s">
        <v>9</v>
      </c>
      <c r="D7" s="15"/>
      <c r="E7" s="15"/>
    </row>
    <row r="8" spans="1:5" x14ac:dyDescent="0.2">
      <c r="A8" s="8" t="s">
        <v>770</v>
      </c>
      <c r="B8" s="7" t="s">
        <v>611</v>
      </c>
      <c r="C8" s="8" t="s">
        <v>11</v>
      </c>
      <c r="D8" s="15"/>
      <c r="E8" s="15"/>
    </row>
    <row r="9" spans="1:5" x14ac:dyDescent="0.2">
      <c r="A9" s="8" t="s">
        <v>771</v>
      </c>
      <c r="B9" s="7" t="s">
        <v>612</v>
      </c>
      <c r="C9" s="8" t="s">
        <v>12</v>
      </c>
      <c r="D9" s="15"/>
      <c r="E9" s="15"/>
    </row>
    <row r="10" spans="1:5" x14ac:dyDescent="0.2">
      <c r="A10" s="8" t="s">
        <v>772</v>
      </c>
      <c r="B10" s="7" t="s">
        <v>613</v>
      </c>
      <c r="C10" s="8" t="s">
        <v>13</v>
      </c>
      <c r="D10" s="15"/>
      <c r="E10" s="15"/>
    </row>
    <row r="11" spans="1:5" x14ac:dyDescent="0.2">
      <c r="A11" s="8" t="s">
        <v>715</v>
      </c>
      <c r="B11" s="7" t="s">
        <v>168</v>
      </c>
      <c r="C11" s="8" t="s">
        <v>15</v>
      </c>
      <c r="D11" s="15"/>
      <c r="E11" s="15"/>
    </row>
  </sheetData>
  <mergeCells count="2">
    <mergeCell ref="A2:C2"/>
    <mergeCell ref="A1:C1"/>
  </mergeCells>
  <hyperlinks>
    <hyperlink ref="E1" location="'Code List Index'!A1" display="Code List Index"/>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A38" sqref="A38:B38"/>
    </sheetView>
  </sheetViews>
  <sheetFormatPr defaultRowHeight="12.75" x14ac:dyDescent="0.2"/>
  <cols>
    <col min="1" max="1" width="19.28515625" customWidth="1"/>
    <col min="2" max="2" width="48.42578125" customWidth="1"/>
    <col min="3" max="3" width="30.5703125" customWidth="1"/>
    <col min="4" max="4" width="21.140625" bestFit="1" customWidth="1"/>
  </cols>
  <sheetData>
    <row r="1" spans="1:4" ht="15.75" x14ac:dyDescent="0.2">
      <c r="A1" s="85" t="s">
        <v>763</v>
      </c>
      <c r="B1" s="85"/>
      <c r="C1" s="48"/>
      <c r="D1" s="5" t="s">
        <v>630</v>
      </c>
    </row>
    <row r="2" spans="1:4" x14ac:dyDescent="0.2">
      <c r="A2" s="103" t="s">
        <v>678</v>
      </c>
      <c r="B2" s="103"/>
      <c r="C2" s="49"/>
    </row>
    <row r="3" spans="1:4" x14ac:dyDescent="0.2">
      <c r="A3" s="64" t="s">
        <v>0</v>
      </c>
      <c r="B3" s="64" t="s">
        <v>1</v>
      </c>
      <c r="C3" s="49"/>
    </row>
    <row r="4" spans="1:4" x14ac:dyDescent="0.2">
      <c r="A4" s="47" t="s">
        <v>5</v>
      </c>
      <c r="B4" s="7" t="s">
        <v>504</v>
      </c>
      <c r="C4" s="50"/>
    </row>
    <row r="5" spans="1:4" x14ac:dyDescent="0.2">
      <c r="A5" s="47" t="s">
        <v>6</v>
      </c>
      <c r="B5" s="7" t="s">
        <v>505</v>
      </c>
      <c r="C5" s="50"/>
    </row>
    <row r="6" spans="1:4" x14ac:dyDescent="0.2">
      <c r="A6" s="47" t="s">
        <v>7</v>
      </c>
      <c r="B6" s="7" t="s">
        <v>506</v>
      </c>
      <c r="C6" s="50"/>
    </row>
    <row r="7" spans="1:4" x14ac:dyDescent="0.2">
      <c r="A7" s="47" t="s">
        <v>9</v>
      </c>
      <c r="B7" s="7" t="s">
        <v>507</v>
      </c>
      <c r="C7" s="50"/>
    </row>
    <row r="8" spans="1:4" x14ac:dyDescent="0.2">
      <c r="A8" s="47" t="s">
        <v>11</v>
      </c>
      <c r="B8" s="7" t="s">
        <v>508</v>
      </c>
      <c r="C8" s="50"/>
    </row>
    <row r="9" spans="1:4" x14ac:dyDescent="0.2">
      <c r="A9" s="47" t="s">
        <v>12</v>
      </c>
      <c r="B9" s="7" t="s">
        <v>509</v>
      </c>
      <c r="C9" s="50"/>
    </row>
    <row r="10" spans="1:4" x14ac:dyDescent="0.2">
      <c r="A10" s="47" t="s">
        <v>13</v>
      </c>
      <c r="B10" s="7" t="s">
        <v>510</v>
      </c>
      <c r="C10" s="50"/>
    </row>
    <row r="11" spans="1:4" x14ac:dyDescent="0.2">
      <c r="A11" s="47" t="s">
        <v>15</v>
      </c>
      <c r="B11" s="7" t="s">
        <v>511</v>
      </c>
      <c r="C11" s="50"/>
    </row>
    <row r="12" spans="1:4" x14ac:dyDescent="0.2">
      <c r="A12" s="47" t="s">
        <v>17</v>
      </c>
      <c r="B12" s="7" t="s">
        <v>512</v>
      </c>
      <c r="C12" s="50"/>
    </row>
    <row r="13" spans="1:4" x14ac:dyDescent="0.2">
      <c r="A13" s="47" t="s">
        <v>19</v>
      </c>
      <c r="B13" s="7" t="s">
        <v>513</v>
      </c>
      <c r="C13" s="50"/>
    </row>
    <row r="14" spans="1:4" x14ac:dyDescent="0.2">
      <c r="A14" s="47" t="s">
        <v>21</v>
      </c>
      <c r="B14" s="7" t="s">
        <v>514</v>
      </c>
      <c r="C14" s="50"/>
    </row>
    <row r="15" spans="1:4" x14ac:dyDescent="0.2">
      <c r="A15" s="47" t="s">
        <v>78</v>
      </c>
      <c r="B15" s="7" t="s">
        <v>515</v>
      </c>
      <c r="C15" s="50"/>
    </row>
    <row r="16" spans="1:4" x14ac:dyDescent="0.2">
      <c r="A16" s="47" t="s">
        <v>170</v>
      </c>
      <c r="B16" s="7" t="s">
        <v>516</v>
      </c>
      <c r="C16" s="50"/>
    </row>
    <row r="17" spans="1:3" x14ac:dyDescent="0.2">
      <c r="A17" s="47" t="s">
        <v>171</v>
      </c>
      <c r="B17" s="7" t="s">
        <v>517</v>
      </c>
      <c r="C17" s="50"/>
    </row>
    <row r="18" spans="1:3" x14ac:dyDescent="0.2">
      <c r="A18" s="47" t="s">
        <v>172</v>
      </c>
      <c r="B18" s="7" t="s">
        <v>518</v>
      </c>
      <c r="C18" s="50"/>
    </row>
    <row r="19" spans="1:3" x14ac:dyDescent="0.2">
      <c r="A19" s="47" t="s">
        <v>42</v>
      </c>
      <c r="B19" s="7" t="s">
        <v>519</v>
      </c>
      <c r="C19" s="50"/>
    </row>
    <row r="20" spans="1:3" x14ac:dyDescent="0.2">
      <c r="A20" s="47" t="s">
        <v>23</v>
      </c>
      <c r="B20" s="7" t="s">
        <v>520</v>
      </c>
      <c r="C20" s="50"/>
    </row>
    <row r="21" spans="1:3" x14ac:dyDescent="0.2">
      <c r="A21" s="47" t="s">
        <v>25</v>
      </c>
      <c r="B21" s="7" t="s">
        <v>521</v>
      </c>
      <c r="C21" s="50"/>
    </row>
    <row r="22" spans="1:3" x14ac:dyDescent="0.2">
      <c r="A22" s="47" t="s">
        <v>26</v>
      </c>
      <c r="B22" s="7" t="s">
        <v>522</v>
      </c>
      <c r="C22" s="50"/>
    </row>
    <row r="23" spans="1:3" x14ac:dyDescent="0.2">
      <c r="A23" s="47" t="s">
        <v>173</v>
      </c>
      <c r="B23" s="7" t="s">
        <v>523</v>
      </c>
      <c r="C23" s="50"/>
    </row>
    <row r="24" spans="1:3" x14ac:dyDescent="0.2">
      <c r="A24" s="47" t="s">
        <v>174</v>
      </c>
      <c r="B24" s="7" t="s">
        <v>524</v>
      </c>
      <c r="C24" s="50"/>
    </row>
    <row r="25" spans="1:3" x14ac:dyDescent="0.2">
      <c r="A25" s="47" t="s">
        <v>175</v>
      </c>
      <c r="B25" s="7" t="s">
        <v>525</v>
      </c>
      <c r="C25" s="50"/>
    </row>
    <row r="26" spans="1:3" x14ac:dyDescent="0.2">
      <c r="A26" s="47" t="s">
        <v>176</v>
      </c>
      <c r="B26" s="7" t="s">
        <v>526</v>
      </c>
      <c r="C26" s="50"/>
    </row>
    <row r="27" spans="1:3" x14ac:dyDescent="0.2">
      <c r="A27" s="47" t="s">
        <v>177</v>
      </c>
      <c r="B27" s="7" t="s">
        <v>527</v>
      </c>
      <c r="C27" s="50"/>
    </row>
    <row r="28" spans="1:3" x14ac:dyDescent="0.2">
      <c r="A28" s="47" t="s">
        <v>178</v>
      </c>
      <c r="B28" s="7" t="s">
        <v>528</v>
      </c>
      <c r="C28" s="50"/>
    </row>
    <row r="29" spans="1:3" x14ac:dyDescent="0.2">
      <c r="A29" s="47" t="s">
        <v>56</v>
      </c>
      <c r="B29" s="7" t="s">
        <v>427</v>
      </c>
      <c r="C29" s="50"/>
    </row>
    <row r="30" spans="1:3" x14ac:dyDescent="0.2">
      <c r="A30" s="47" t="s">
        <v>57</v>
      </c>
      <c r="B30" s="7" t="s">
        <v>58</v>
      </c>
      <c r="C30" s="50"/>
    </row>
    <row r="31" spans="1:3" x14ac:dyDescent="0.2">
      <c r="A31" s="47" t="s">
        <v>59</v>
      </c>
      <c r="B31" s="7" t="s">
        <v>428</v>
      </c>
      <c r="C31" s="50"/>
    </row>
    <row r="32" spans="1:3" x14ac:dyDescent="0.2">
      <c r="A32" s="47" t="s">
        <v>28</v>
      </c>
      <c r="B32" s="7" t="s">
        <v>60</v>
      </c>
      <c r="C32" s="50"/>
    </row>
    <row r="33" spans="1:3" x14ac:dyDescent="0.2">
      <c r="A33" s="47" t="s">
        <v>29</v>
      </c>
      <c r="B33" s="7" t="s">
        <v>61</v>
      </c>
      <c r="C33" s="50"/>
    </row>
    <row r="34" spans="1:3" x14ac:dyDescent="0.2">
      <c r="A34" s="47" t="s">
        <v>30</v>
      </c>
      <c r="B34" s="7" t="s">
        <v>429</v>
      </c>
      <c r="C34" s="50"/>
    </row>
    <row r="35" spans="1:3" x14ac:dyDescent="0.2">
      <c r="A35" s="47" t="s">
        <v>32</v>
      </c>
      <c r="B35" s="7" t="s">
        <v>62</v>
      </c>
      <c r="C35" s="50"/>
    </row>
    <row r="36" spans="1:3" x14ac:dyDescent="0.2">
      <c r="A36" s="47" t="s">
        <v>33</v>
      </c>
      <c r="B36" s="7" t="s">
        <v>430</v>
      </c>
      <c r="C36" s="50"/>
    </row>
    <row r="37" spans="1:3" x14ac:dyDescent="0.2">
      <c r="A37" s="47" t="s">
        <v>34</v>
      </c>
      <c r="B37" s="7" t="s">
        <v>63</v>
      </c>
      <c r="C37" s="50"/>
    </row>
    <row r="38" spans="1:3" x14ac:dyDescent="0.2">
      <c r="A38" s="47" t="s">
        <v>35</v>
      </c>
      <c r="B38" s="7" t="s">
        <v>431</v>
      </c>
      <c r="C38" s="50"/>
    </row>
    <row r="39" spans="1:3" x14ac:dyDescent="0.2">
      <c r="A39" s="47" t="s">
        <v>36</v>
      </c>
      <c r="B39" s="7" t="s">
        <v>64</v>
      </c>
      <c r="C39" s="50"/>
    </row>
    <row r="40" spans="1:3" x14ac:dyDescent="0.2">
      <c r="A40" s="47" t="s">
        <v>37</v>
      </c>
      <c r="B40" s="7" t="s">
        <v>65</v>
      </c>
      <c r="C40" s="50"/>
    </row>
    <row r="41" spans="1:3" x14ac:dyDescent="0.2">
      <c r="A41" s="47" t="s">
        <v>66</v>
      </c>
      <c r="B41" s="7" t="s">
        <v>432</v>
      </c>
      <c r="C41" s="50"/>
    </row>
    <row r="42" spans="1:3" x14ac:dyDescent="0.2">
      <c r="A42" s="47" t="s">
        <v>67</v>
      </c>
      <c r="B42" s="7" t="s">
        <v>68</v>
      </c>
      <c r="C42" s="50"/>
    </row>
    <row r="43" spans="1:3" x14ac:dyDescent="0.2">
      <c r="A43" s="47" t="s">
        <v>69</v>
      </c>
      <c r="B43" s="7" t="s">
        <v>433</v>
      </c>
      <c r="C43" s="50"/>
    </row>
    <row r="44" spans="1:3" x14ac:dyDescent="0.2">
      <c r="A44" s="47" t="s">
        <v>70</v>
      </c>
      <c r="B44" s="7" t="s">
        <v>434</v>
      </c>
      <c r="C44" s="50"/>
    </row>
    <row r="45" spans="1:3" x14ac:dyDescent="0.2">
      <c r="A45" s="47" t="s">
        <v>71</v>
      </c>
      <c r="B45" s="7" t="s">
        <v>435</v>
      </c>
      <c r="C45" s="50"/>
    </row>
    <row r="46" spans="1:3" x14ac:dyDescent="0.2">
      <c r="A46" s="47" t="s">
        <v>72</v>
      </c>
      <c r="B46" s="7" t="s">
        <v>73</v>
      </c>
      <c r="C46" s="50"/>
    </row>
    <row r="47" spans="1:3" x14ac:dyDescent="0.2">
      <c r="A47" s="47" t="s">
        <v>74</v>
      </c>
      <c r="B47" s="7" t="s">
        <v>75</v>
      </c>
      <c r="C47" s="50"/>
    </row>
    <row r="48" spans="1:3" x14ac:dyDescent="0.2">
      <c r="A48" s="47" t="s">
        <v>76</v>
      </c>
      <c r="B48" s="7" t="s">
        <v>77</v>
      </c>
      <c r="C48" s="50"/>
    </row>
    <row r="49" spans="1:3" x14ac:dyDescent="0.2">
      <c r="A49" s="75">
        <v>58</v>
      </c>
      <c r="B49" s="56" t="s">
        <v>503</v>
      </c>
      <c r="C49" s="50"/>
    </row>
  </sheetData>
  <mergeCells count="2">
    <mergeCell ref="A1:B1"/>
    <mergeCell ref="A2:B2"/>
  </mergeCells>
  <hyperlinks>
    <hyperlink ref="D1" location="'Code List Index'!A1" display="Code List Index"/>
  </hyperlinks>
  <pageMargins left="0.75" right="0.75" top="1" bottom="1" header="0.5" footer="0.5"/>
  <pageSetup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4" sqref="A4"/>
    </sheetView>
  </sheetViews>
  <sheetFormatPr defaultRowHeight="12.75" x14ac:dyDescent="0.2"/>
  <cols>
    <col min="1" max="1" width="33.140625" customWidth="1"/>
    <col min="2" max="2" width="47" customWidth="1"/>
  </cols>
  <sheetData>
    <row r="1" spans="1:4" ht="15.75" x14ac:dyDescent="0.25">
      <c r="A1" s="105" t="s">
        <v>679</v>
      </c>
      <c r="B1" s="105"/>
      <c r="D1" s="5" t="s">
        <v>630</v>
      </c>
    </row>
    <row r="2" spans="1:4" x14ac:dyDescent="0.2">
      <c r="A2" s="106"/>
      <c r="B2" s="106"/>
    </row>
    <row r="3" spans="1:4" x14ac:dyDescent="0.2">
      <c r="A3" s="37" t="s">
        <v>0</v>
      </c>
      <c r="B3" s="37" t="s">
        <v>1</v>
      </c>
    </row>
    <row r="4" spans="1:4" x14ac:dyDescent="0.2">
      <c r="A4" s="65" t="s">
        <v>647</v>
      </c>
      <c r="B4" s="65"/>
    </row>
    <row r="5" spans="1:4" x14ac:dyDescent="0.2">
      <c r="A5" s="65" t="s">
        <v>651</v>
      </c>
      <c r="B5" s="65"/>
    </row>
    <row r="6" spans="1:4" x14ac:dyDescent="0.2">
      <c r="A6" s="65" t="s">
        <v>650</v>
      </c>
      <c r="B6" s="65"/>
    </row>
    <row r="7" spans="1:4" x14ac:dyDescent="0.2">
      <c r="A7" s="65" t="s">
        <v>648</v>
      </c>
      <c r="B7" s="65"/>
    </row>
    <row r="8" spans="1:4" x14ac:dyDescent="0.2">
      <c r="A8" s="65" t="s">
        <v>649</v>
      </c>
      <c r="B8" s="65"/>
    </row>
  </sheetData>
  <mergeCells count="2">
    <mergeCell ref="A1:B1"/>
    <mergeCell ref="A2:B2"/>
  </mergeCells>
  <hyperlinks>
    <hyperlink ref="D1" location="'Code List Index'!A1" display="Code List Index"/>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workbookViewId="0">
      <selection activeCell="D39" sqref="D4:D39"/>
    </sheetView>
  </sheetViews>
  <sheetFormatPr defaultRowHeight="12.75" x14ac:dyDescent="0.2"/>
  <cols>
    <col min="1" max="1" width="46.140625" style="6" customWidth="1"/>
    <col min="2" max="2" width="47.140625" style="6" customWidth="1"/>
    <col min="3" max="3" width="13.140625" style="6" customWidth="1"/>
    <col min="4" max="4" width="22.28515625" style="6" customWidth="1"/>
    <col min="5" max="16384" width="9.140625" style="6"/>
  </cols>
  <sheetData>
    <row r="1" spans="1:5" ht="15.75" x14ac:dyDescent="0.25">
      <c r="A1" s="87" t="s">
        <v>644</v>
      </c>
      <c r="B1" s="87"/>
      <c r="C1" s="87"/>
      <c r="D1" s="5"/>
      <c r="E1" s="5" t="s">
        <v>630</v>
      </c>
    </row>
    <row r="2" spans="1:5" x14ac:dyDescent="0.2">
      <c r="A2" s="104" t="s">
        <v>260</v>
      </c>
      <c r="B2" s="104"/>
      <c r="C2" s="104"/>
    </row>
    <row r="3" spans="1:5" s="9" customFormat="1" x14ac:dyDescent="0.2">
      <c r="A3" s="10" t="s">
        <v>0</v>
      </c>
      <c r="B3" s="10" t="s">
        <v>1</v>
      </c>
      <c r="C3" s="10" t="s">
        <v>680</v>
      </c>
    </row>
    <row r="4" spans="1:5" x14ac:dyDescent="0.2">
      <c r="A4" s="8" t="s">
        <v>681</v>
      </c>
      <c r="B4" s="7" t="s">
        <v>261</v>
      </c>
      <c r="C4" s="8" t="s">
        <v>21</v>
      </c>
      <c r="D4" s="15" t="str">
        <f>"{ """&amp;C4&amp;""", BiasMotivationCode."&amp;SUBSTITUTE(A4, " ", "_")&amp;".NibrsCode() },"</f>
        <v>{ "11", BiasMotivationCode.ANTIWHITE.NibrsCode() },</v>
      </c>
    </row>
    <row r="5" spans="1:5" x14ac:dyDescent="0.2">
      <c r="A5" s="8" t="s">
        <v>696</v>
      </c>
      <c r="B5" s="7" t="s">
        <v>403</v>
      </c>
      <c r="C5" s="8" t="s">
        <v>78</v>
      </c>
      <c r="D5" s="15" t="str">
        <f t="shared" ref="D5:D39" si="0">"{ """&amp;C5&amp;""", BiasMotivationCode."&amp;SUBSTITUTE(A5, " ", "_")&amp;".NibrsCode() },"</f>
        <v>{ "12", BiasMotivationCode.ANTIBLACK_AFRICAN_AMERICAN.NibrsCode() },</v>
      </c>
    </row>
    <row r="6" spans="1:5" x14ac:dyDescent="0.2">
      <c r="A6" s="8" t="s">
        <v>697</v>
      </c>
      <c r="B6" s="7" t="s">
        <v>404</v>
      </c>
      <c r="C6" s="8" t="s">
        <v>170</v>
      </c>
      <c r="D6" s="15" t="str">
        <f t="shared" si="0"/>
        <v>{ "13", BiasMotivationCode.ANTIAMERICAN_INDIAN__ALASKAN_NATIVE.NibrsCode() },</v>
      </c>
    </row>
    <row r="7" spans="1:5" x14ac:dyDescent="0.2">
      <c r="A7" s="8" t="s">
        <v>682</v>
      </c>
      <c r="B7" s="7" t="s">
        <v>405</v>
      </c>
      <c r="C7" s="8" t="s">
        <v>171</v>
      </c>
      <c r="D7" s="15" t="str">
        <f t="shared" si="0"/>
        <v>{ "14", BiasMotivationCode.ANTIASIAN.NibrsCode() },</v>
      </c>
    </row>
    <row r="8" spans="1:5" x14ac:dyDescent="0.2">
      <c r="A8" s="8" t="s">
        <v>698</v>
      </c>
      <c r="B8" s="7" t="s">
        <v>406</v>
      </c>
      <c r="C8" s="8" t="s">
        <v>172</v>
      </c>
      <c r="D8" s="15" t="str">
        <f t="shared" si="0"/>
        <v>{ "15", BiasMotivationCode.ANTIMULTIRACIAL_GROUP.NibrsCode() },</v>
      </c>
    </row>
    <row r="9" spans="1:5" x14ac:dyDescent="0.2">
      <c r="A9" s="1" t="s">
        <v>699</v>
      </c>
      <c r="B9" s="3" t="s">
        <v>43</v>
      </c>
      <c r="C9" s="1" t="s">
        <v>42</v>
      </c>
      <c r="D9" s="15" t="str">
        <f t="shared" si="0"/>
        <v>{ "16", BiasMotivationCode.ANTINATIVEHAWAIIAN_OTHERPACIFICISLANDER.NibrsCode() },</v>
      </c>
    </row>
    <row r="10" spans="1:5" x14ac:dyDescent="0.2">
      <c r="A10" s="8" t="s">
        <v>683</v>
      </c>
      <c r="B10" s="7" t="s">
        <v>262</v>
      </c>
      <c r="C10" s="8" t="s">
        <v>174</v>
      </c>
      <c r="D10" s="15" t="str">
        <f t="shared" si="0"/>
        <v>{ "21", BiasMotivationCode.ANTIJEWISH.NibrsCode() },</v>
      </c>
    </row>
    <row r="11" spans="1:5" x14ac:dyDescent="0.2">
      <c r="A11" s="8" t="s">
        <v>684</v>
      </c>
      <c r="B11" s="7" t="s">
        <v>263</v>
      </c>
      <c r="C11" s="8" t="s">
        <v>175</v>
      </c>
      <c r="D11" s="15" t="str">
        <f t="shared" si="0"/>
        <v>{ "22", BiasMotivationCode.ANTICATHOLIC.NibrsCode() },</v>
      </c>
    </row>
    <row r="12" spans="1:5" x14ac:dyDescent="0.2">
      <c r="A12" s="8" t="s">
        <v>685</v>
      </c>
      <c r="B12" s="7" t="s">
        <v>264</v>
      </c>
      <c r="C12" s="8" t="s">
        <v>176</v>
      </c>
      <c r="D12" s="15" t="str">
        <f t="shared" si="0"/>
        <v>{ "23", BiasMotivationCode.ANTIPROTESTANT.NibrsCode() },</v>
      </c>
    </row>
    <row r="13" spans="1:5" x14ac:dyDescent="0.2">
      <c r="A13" s="8" t="s">
        <v>686</v>
      </c>
      <c r="B13" s="7" t="s">
        <v>407</v>
      </c>
      <c r="C13" s="8" t="s">
        <v>177</v>
      </c>
      <c r="D13" s="15" t="str">
        <f t="shared" si="0"/>
        <v>{ "24", BiasMotivationCode.ANTIISLAMIC.NibrsCode() },</v>
      </c>
    </row>
    <row r="14" spans="1:5" x14ac:dyDescent="0.2">
      <c r="A14" s="8" t="s">
        <v>700</v>
      </c>
      <c r="B14" s="7" t="s">
        <v>408</v>
      </c>
      <c r="C14" s="8" t="s">
        <v>178</v>
      </c>
      <c r="D14" s="15" t="str">
        <f t="shared" si="0"/>
        <v>{ "25", BiasMotivationCode.ANTIOTHER_RELIGION.NibrsCode() },</v>
      </c>
    </row>
    <row r="15" spans="1:5" x14ac:dyDescent="0.2">
      <c r="A15" s="8" t="s">
        <v>704</v>
      </c>
      <c r="B15" s="7" t="s">
        <v>409</v>
      </c>
      <c r="C15" s="8" t="s">
        <v>27</v>
      </c>
      <c r="D15" s="15" t="str">
        <f t="shared" si="0"/>
        <v>{ "26", BiasMotivationCode.ANTIMULTIRELIGIOUS_GROUP.NibrsCode() },</v>
      </c>
    </row>
    <row r="16" spans="1:5" x14ac:dyDescent="0.2">
      <c r="A16" s="8" t="s">
        <v>705</v>
      </c>
      <c r="B16" s="7" t="s">
        <v>410</v>
      </c>
      <c r="C16" s="8" t="s">
        <v>179</v>
      </c>
      <c r="D16" s="15" t="str">
        <f t="shared" si="0"/>
        <v>{ "27", BiasMotivationCode.ANTIATHEIST_AGNOSTIC.NibrsCode() },</v>
      </c>
    </row>
    <row r="17" spans="1:4" x14ac:dyDescent="0.2">
      <c r="A17" s="55" t="s">
        <v>687</v>
      </c>
      <c r="B17" s="56" t="s">
        <v>553</v>
      </c>
      <c r="C17" s="55" t="s">
        <v>180</v>
      </c>
      <c r="D17" s="15" t="str">
        <f t="shared" si="0"/>
        <v>{ "28", BiasMotivationCode.ANTIMORMON.NibrsCode() },</v>
      </c>
    </row>
    <row r="18" spans="1:4" x14ac:dyDescent="0.2">
      <c r="A18" s="55" t="s">
        <v>706</v>
      </c>
      <c r="B18" s="56" t="s">
        <v>554</v>
      </c>
      <c r="C18" s="55" t="s">
        <v>181</v>
      </c>
      <c r="D18" s="15" t="str">
        <f t="shared" si="0"/>
        <v>{ "29", BiasMotivationCode.ANTIJEHOVAHWITNESS.NibrsCode() },</v>
      </c>
    </row>
    <row r="19" spans="1:4" x14ac:dyDescent="0.2">
      <c r="A19" s="55" t="s">
        <v>688</v>
      </c>
      <c r="B19" s="56" t="s">
        <v>555</v>
      </c>
      <c r="C19" s="55" t="s">
        <v>394</v>
      </c>
      <c r="D19" s="15" t="str">
        <f t="shared" si="0"/>
        <v>{ "31", BiasMotivationCode.ANTIARAB.NibrsCode() },</v>
      </c>
    </row>
    <row r="20" spans="1:4" x14ac:dyDescent="0.2">
      <c r="A20" s="8" t="s">
        <v>709</v>
      </c>
      <c r="B20" s="7" t="s">
        <v>411</v>
      </c>
      <c r="C20" s="8" t="s">
        <v>24</v>
      </c>
      <c r="D20" s="15" t="str">
        <f t="shared" si="0"/>
        <v>{ "32", BiasMotivationCode.ANTIHISPANIC_LATINO.NibrsCode() },</v>
      </c>
    </row>
    <row r="21" spans="1:4" x14ac:dyDescent="0.2">
      <c r="A21" s="8" t="s">
        <v>716</v>
      </c>
      <c r="B21" s="7" t="s">
        <v>412</v>
      </c>
      <c r="C21" s="8" t="s">
        <v>395</v>
      </c>
      <c r="D21" s="15" t="str">
        <f t="shared" si="0"/>
        <v>{ "33", BiasMotivationCode.ANTIOTHER_ETHNICITY_NATIONAL_ORIGIN.NibrsCode() },</v>
      </c>
    </row>
    <row r="22" spans="1:4" x14ac:dyDescent="0.2">
      <c r="A22" s="8" t="s">
        <v>707</v>
      </c>
      <c r="B22" s="7" t="s">
        <v>413</v>
      </c>
      <c r="C22" s="8" t="s">
        <v>29</v>
      </c>
      <c r="D22" s="15" t="str">
        <f t="shared" si="0"/>
        <v>{ "41", BiasMotivationCode.ANTIMALE_HOMOSEXUAL.NibrsCode() },</v>
      </c>
    </row>
    <row r="23" spans="1:4" x14ac:dyDescent="0.2">
      <c r="A23" s="8" t="s">
        <v>708</v>
      </c>
      <c r="B23" s="7" t="s">
        <v>414</v>
      </c>
      <c r="C23" s="8" t="s">
        <v>30</v>
      </c>
      <c r="D23" s="15" t="str">
        <f t="shared" si="0"/>
        <v>{ "42", BiasMotivationCode.ANTIFEMALE_HOMOSEXUAL.NibrsCode() },</v>
      </c>
    </row>
    <row r="24" spans="1:4" x14ac:dyDescent="0.2">
      <c r="A24" s="8" t="s">
        <v>710</v>
      </c>
      <c r="B24" s="7" t="s">
        <v>415</v>
      </c>
      <c r="C24" s="8" t="s">
        <v>31</v>
      </c>
      <c r="D24" s="15" t="str">
        <f t="shared" si="0"/>
        <v>{ "43", BiasMotivationCode.ANTIHOMOSEXUAL.NibrsCode() },</v>
      </c>
    </row>
    <row r="25" spans="1:4" x14ac:dyDescent="0.2">
      <c r="A25" s="8" t="s">
        <v>689</v>
      </c>
      <c r="B25" s="7" t="s">
        <v>265</v>
      </c>
      <c r="C25" s="8" t="s">
        <v>32</v>
      </c>
      <c r="D25" s="15" t="str">
        <f t="shared" si="0"/>
        <v>{ "44", BiasMotivationCode.ANTIHETEROSEXUAL.NibrsCode() },</v>
      </c>
    </row>
    <row r="26" spans="1:4" x14ac:dyDescent="0.2">
      <c r="A26" s="8" t="s">
        <v>690</v>
      </c>
      <c r="B26" s="7" t="s">
        <v>266</v>
      </c>
      <c r="C26" s="8" t="s">
        <v>33</v>
      </c>
      <c r="D26" s="15" t="str">
        <f t="shared" si="0"/>
        <v>{ "45", BiasMotivationCode.ANTIBISEXUAL.NibrsCode() },</v>
      </c>
    </row>
    <row r="27" spans="1:4" x14ac:dyDescent="0.2">
      <c r="A27" s="8" t="s">
        <v>701</v>
      </c>
      <c r="B27" s="7" t="s">
        <v>267</v>
      </c>
      <c r="C27" s="8" t="s">
        <v>67</v>
      </c>
      <c r="D27" s="15" t="str">
        <f t="shared" si="0"/>
        <v>{ "51", BiasMotivationCode.ANTIPHYSICAL_DISABILITY.NibrsCode() },</v>
      </c>
    </row>
    <row r="28" spans="1:4" x14ac:dyDescent="0.2">
      <c r="A28" s="8" t="s">
        <v>702</v>
      </c>
      <c r="B28" s="7" t="s">
        <v>268</v>
      </c>
      <c r="C28" s="8" t="s">
        <v>69</v>
      </c>
      <c r="D28" s="15" t="str">
        <f t="shared" si="0"/>
        <v>{ "52", BiasMotivationCode.ANTIMENTAL_DISABILITY.NibrsCode() },</v>
      </c>
    </row>
    <row r="29" spans="1:4" x14ac:dyDescent="0.2">
      <c r="A29" s="1" t="s">
        <v>691</v>
      </c>
      <c r="B29" s="3" t="s">
        <v>45</v>
      </c>
      <c r="C29" s="1" t="s">
        <v>44</v>
      </c>
      <c r="D29" s="15" t="str">
        <f t="shared" si="0"/>
        <v>{ "61", BiasMotivationCode.ANTIMALE.NibrsCode() },</v>
      </c>
    </row>
    <row r="30" spans="1:4" x14ac:dyDescent="0.2">
      <c r="A30" s="1" t="s">
        <v>692</v>
      </c>
      <c r="B30" s="3" t="s">
        <v>47</v>
      </c>
      <c r="C30" s="1" t="s">
        <v>46</v>
      </c>
      <c r="D30" s="15" t="str">
        <f t="shared" si="0"/>
        <v>{ "62", BiasMotivationCode.ANTIFEMALE.NibrsCode() },</v>
      </c>
    </row>
    <row r="31" spans="1:4" x14ac:dyDescent="0.2">
      <c r="A31" s="1" t="s">
        <v>693</v>
      </c>
      <c r="B31" s="3" t="s">
        <v>49</v>
      </c>
      <c r="C31" s="1" t="s">
        <v>48</v>
      </c>
      <c r="D31" s="15" t="str">
        <f t="shared" si="0"/>
        <v>{ "71", BiasMotivationCode.ANTITRANSGENDER.NibrsCode() },</v>
      </c>
    </row>
    <row r="32" spans="1:4" x14ac:dyDescent="0.2">
      <c r="A32" s="1" t="s">
        <v>713</v>
      </c>
      <c r="B32" s="3" t="s">
        <v>51</v>
      </c>
      <c r="C32" s="1" t="s">
        <v>50</v>
      </c>
      <c r="D32" s="15" t="str">
        <f t="shared" si="0"/>
        <v>{ "72", BiasMotivationCode.ANTIGENDER_NONCONFORMING.NibrsCode() },</v>
      </c>
    </row>
    <row r="33" spans="1:4" x14ac:dyDescent="0.2">
      <c r="A33" s="66" t="s">
        <v>712</v>
      </c>
      <c r="B33" s="67" t="s">
        <v>556</v>
      </c>
      <c r="C33" s="66">
        <v>81</v>
      </c>
      <c r="D33" s="15" t="str">
        <f t="shared" si="0"/>
        <v>{ "81", BiasMotivationCode.ANTIEASTERNORTHODOX.NibrsCode() },</v>
      </c>
    </row>
    <row r="34" spans="1:4" x14ac:dyDescent="0.2">
      <c r="A34" s="66" t="s">
        <v>703</v>
      </c>
      <c r="B34" s="67" t="s">
        <v>557</v>
      </c>
      <c r="C34" s="66">
        <v>82</v>
      </c>
      <c r="D34" s="15" t="str">
        <f t="shared" si="0"/>
        <v>{ "82", BiasMotivationCode.ANTIOTHER_CHRISTIAN.NibrsCode() },</v>
      </c>
    </row>
    <row r="35" spans="1:4" x14ac:dyDescent="0.2">
      <c r="A35" s="66" t="s">
        <v>714</v>
      </c>
      <c r="B35" s="67" t="s">
        <v>558</v>
      </c>
      <c r="C35" s="66">
        <v>83</v>
      </c>
      <c r="D35" s="15" t="str">
        <f t="shared" si="0"/>
        <v>{ "83", BiasMotivationCode.ANTIBUDDHIST.NibrsCode() },</v>
      </c>
    </row>
    <row r="36" spans="1:4" x14ac:dyDescent="0.2">
      <c r="A36" s="66" t="s">
        <v>694</v>
      </c>
      <c r="B36" s="67" t="s">
        <v>559</v>
      </c>
      <c r="C36" s="66">
        <v>84</v>
      </c>
      <c r="D36" s="15" t="str">
        <f t="shared" si="0"/>
        <v>{ "84", BiasMotivationCode.ANTIHINDU.NibrsCode() },</v>
      </c>
    </row>
    <row r="37" spans="1:4" x14ac:dyDescent="0.2">
      <c r="A37" s="66" t="s">
        <v>695</v>
      </c>
      <c r="B37" s="67" t="s">
        <v>560</v>
      </c>
      <c r="C37" s="66">
        <v>85</v>
      </c>
      <c r="D37" s="15" t="str">
        <f t="shared" si="0"/>
        <v>{ "85", BiasMotivationCode.ANTISIKH.NibrsCode() },</v>
      </c>
    </row>
    <row r="38" spans="1:4" x14ac:dyDescent="0.2">
      <c r="A38" s="8" t="s">
        <v>711</v>
      </c>
      <c r="B38" s="7" t="s">
        <v>269</v>
      </c>
      <c r="C38" s="8" t="s">
        <v>416</v>
      </c>
      <c r="D38" s="15" t="str">
        <f t="shared" si="0"/>
        <v>{ "88", BiasMotivationCode.NONE.NibrsCode() },</v>
      </c>
    </row>
    <row r="39" spans="1:4" x14ac:dyDescent="0.2">
      <c r="A39" s="8" t="s">
        <v>715</v>
      </c>
      <c r="B39" s="7" t="s">
        <v>417</v>
      </c>
      <c r="C39" s="8" t="s">
        <v>402</v>
      </c>
      <c r="D39" s="15" t="str">
        <f t="shared" si="0"/>
        <v>{ "99", BiasMotivationCode.UNKNOWN.NibrsCode() },</v>
      </c>
    </row>
  </sheetData>
  <mergeCells count="2">
    <mergeCell ref="A2:C2"/>
    <mergeCell ref="A1:C1"/>
  </mergeCells>
  <hyperlinks>
    <hyperlink ref="E1" location="'Code List Index'!A1" display="Code List Index"/>
  </hyperlinks>
  <pageMargins left="0.75" right="0.75" top="1" bottom="1" header="0.5" footer="0.5"/>
  <pageSetup orientation="portrait"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7" sqref="B7"/>
    </sheetView>
  </sheetViews>
  <sheetFormatPr defaultRowHeight="12.75" x14ac:dyDescent="0.2"/>
  <cols>
    <col min="1" max="1" width="17.5703125" style="25" customWidth="1"/>
    <col min="2" max="2" width="44.28515625" style="22" customWidth="1"/>
    <col min="3" max="3" width="11.28515625" style="22" customWidth="1"/>
    <col min="4" max="4" width="23" style="22" customWidth="1"/>
    <col min="5" max="16384" width="9.140625" style="22"/>
  </cols>
  <sheetData>
    <row r="1" spans="1:4" ht="15.75" x14ac:dyDescent="0.25">
      <c r="A1" s="100" t="s">
        <v>623</v>
      </c>
      <c r="B1" s="100"/>
      <c r="C1" s="6"/>
      <c r="D1" s="5" t="s">
        <v>630</v>
      </c>
    </row>
    <row r="2" spans="1:4" ht="24.75" customHeight="1" x14ac:dyDescent="0.2">
      <c r="A2" s="101" t="s">
        <v>277</v>
      </c>
      <c r="B2" s="101"/>
      <c r="C2" s="11"/>
    </row>
    <row r="3" spans="1:4" x14ac:dyDescent="0.2">
      <c r="A3" s="23" t="s">
        <v>0</v>
      </c>
      <c r="B3" s="27" t="s">
        <v>1</v>
      </c>
    </row>
    <row r="4" spans="1:4" x14ac:dyDescent="0.2">
      <c r="A4" s="8" t="s">
        <v>3</v>
      </c>
      <c r="B4" s="7" t="s">
        <v>185</v>
      </c>
    </row>
    <row r="5" spans="1:4" x14ac:dyDescent="0.2">
      <c r="A5" s="8" t="s">
        <v>220</v>
      </c>
      <c r="B5" s="7" t="s">
        <v>278</v>
      </c>
    </row>
    <row r="6" spans="1:4" x14ac:dyDescent="0.2">
      <c r="A6" s="8" t="s">
        <v>4</v>
      </c>
      <c r="B6" s="7" t="s">
        <v>279</v>
      </c>
    </row>
    <row r="7" spans="1:4" x14ac:dyDescent="0.2">
      <c r="A7" s="8" t="s">
        <v>115</v>
      </c>
      <c r="B7" s="7" t="s">
        <v>187</v>
      </c>
    </row>
  </sheetData>
  <mergeCells count="2">
    <mergeCell ref="A1:B1"/>
    <mergeCell ref="A2:B2"/>
  </mergeCells>
  <hyperlinks>
    <hyperlink ref="D1" location="'Code List Index'!A1" display="Code List Index"/>
  </hyperlinks>
  <printOptions horizontalCentered="1"/>
  <pageMargins left="0.74791666666666667" right="0.74791666666666667" top="0.98402777777777772" bottom="0.98402777777777772" header="0.5" footer="0.5"/>
  <pageSetup firstPageNumber="0" orientation="portrait" horizontalDpi="300" verticalDpi="300" r:id="rId1"/>
  <headerFooter alignWithMargins="0">
    <oddHeader>&amp;LInformation Sharing Domains&amp;R1/22/2007</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B5" sqref="B5"/>
    </sheetView>
  </sheetViews>
  <sheetFormatPr defaultRowHeight="12.75" x14ac:dyDescent="0.2"/>
  <cols>
    <col min="1" max="1" width="14" style="6" customWidth="1"/>
    <col min="2" max="2" width="33.28515625" style="6" customWidth="1"/>
    <col min="3" max="3" width="12.140625" style="6" customWidth="1"/>
    <col min="4" max="4" width="21.7109375" style="6" customWidth="1"/>
    <col min="5" max="16384" width="9.140625" style="6"/>
  </cols>
  <sheetData>
    <row r="1" spans="1:4" ht="15.75" x14ac:dyDescent="0.25">
      <c r="A1" s="78" t="s">
        <v>670</v>
      </c>
      <c r="B1" s="78"/>
      <c r="D1" s="5" t="s">
        <v>630</v>
      </c>
    </row>
    <row r="2" spans="1:4" ht="15.75" x14ac:dyDescent="0.2">
      <c r="A2" s="79" t="s">
        <v>207</v>
      </c>
      <c r="B2" s="80"/>
      <c r="C2" s="11"/>
    </row>
    <row r="3" spans="1:4" x14ac:dyDescent="0.2">
      <c r="A3" s="13" t="s">
        <v>0</v>
      </c>
      <c r="B3" s="13" t="s">
        <v>1</v>
      </c>
    </row>
    <row r="4" spans="1:4" x14ac:dyDescent="0.2">
      <c r="A4" s="8" t="s">
        <v>182</v>
      </c>
      <c r="B4" s="7" t="s">
        <v>397</v>
      </c>
    </row>
    <row r="5" spans="1:4" x14ac:dyDescent="0.2">
      <c r="A5" s="8" t="s">
        <v>206</v>
      </c>
      <c r="B5" s="7" t="s">
        <v>398</v>
      </c>
    </row>
    <row r="6" spans="1:4" x14ac:dyDescent="0.2">
      <c r="A6" s="8" t="s">
        <v>205</v>
      </c>
      <c r="B6" s="7" t="s">
        <v>399</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66"/>
  <sheetViews>
    <sheetView workbookViewId="0">
      <selection activeCell="B32" sqref="B32"/>
    </sheetView>
  </sheetViews>
  <sheetFormatPr defaultRowHeight="12.75" x14ac:dyDescent="0.2"/>
  <cols>
    <col min="1" max="1" width="15.28515625" style="6" customWidth="1"/>
    <col min="2" max="2" width="54.5703125" style="6" customWidth="1"/>
    <col min="3" max="3" width="12.5703125" style="6" customWidth="1"/>
    <col min="4" max="4" width="23.42578125" style="6" customWidth="1"/>
    <col min="5" max="16384" width="9.140625" style="6"/>
  </cols>
  <sheetData>
    <row r="1" spans="1:4" ht="15.75" x14ac:dyDescent="0.25">
      <c r="A1" s="87" t="s">
        <v>762</v>
      </c>
      <c r="B1" s="87"/>
      <c r="D1" s="5" t="s">
        <v>630</v>
      </c>
    </row>
    <row r="2" spans="1:4" x14ac:dyDescent="0.2">
      <c r="A2" s="90" t="s">
        <v>303</v>
      </c>
      <c r="B2" s="91"/>
      <c r="C2" s="16"/>
      <c r="D2" s="15"/>
    </row>
    <row r="3" spans="1:4" s="9" customFormat="1" x14ac:dyDescent="0.2">
      <c r="A3" s="10" t="s">
        <v>0</v>
      </c>
      <c r="B3" s="10" t="s">
        <v>1</v>
      </c>
      <c r="C3" s="28"/>
      <c r="D3" s="29"/>
    </row>
    <row r="4" spans="1:4" x14ac:dyDescent="0.2">
      <c r="A4" s="8" t="s">
        <v>304</v>
      </c>
      <c r="B4" s="7" t="s">
        <v>436</v>
      </c>
      <c r="C4" s="14"/>
      <c r="D4" s="15"/>
    </row>
    <row r="5" spans="1:4" x14ac:dyDescent="0.2">
      <c r="A5" s="8" t="s">
        <v>305</v>
      </c>
      <c r="B5" s="7" t="s">
        <v>437</v>
      </c>
      <c r="C5" s="14"/>
      <c r="D5" s="15"/>
    </row>
    <row r="6" spans="1:4" x14ac:dyDescent="0.2">
      <c r="A6" s="8" t="s">
        <v>306</v>
      </c>
      <c r="B6" s="7" t="s">
        <v>438</v>
      </c>
      <c r="C6" s="14"/>
      <c r="D6" s="15"/>
    </row>
    <row r="7" spans="1:4" x14ac:dyDescent="0.2">
      <c r="A7" s="8" t="s">
        <v>439</v>
      </c>
      <c r="B7" s="7" t="s">
        <v>307</v>
      </c>
      <c r="C7" s="14"/>
      <c r="D7" s="15"/>
    </row>
    <row r="8" spans="1:4" x14ac:dyDescent="0.2">
      <c r="A8" s="8" t="s">
        <v>214</v>
      </c>
      <c r="B8" s="7" t="s">
        <v>22</v>
      </c>
      <c r="C8" s="14"/>
      <c r="D8" s="15"/>
    </row>
    <row r="9" spans="1:4" x14ac:dyDescent="0.2">
      <c r="A9" s="8" t="s">
        <v>338</v>
      </c>
      <c r="B9" s="7" t="s">
        <v>440</v>
      </c>
      <c r="C9" s="14"/>
      <c r="D9" s="15"/>
    </row>
    <row r="10" spans="1:4" x14ac:dyDescent="0.2">
      <c r="A10" s="8" t="s">
        <v>339</v>
      </c>
      <c r="B10" s="7" t="s">
        <v>441</v>
      </c>
      <c r="C10" s="14"/>
      <c r="D10" s="15"/>
    </row>
    <row r="11" spans="1:4" x14ac:dyDescent="0.2">
      <c r="A11" s="8" t="s">
        <v>340</v>
      </c>
      <c r="B11" s="7" t="s">
        <v>442</v>
      </c>
      <c r="C11" s="14"/>
      <c r="D11" s="15"/>
    </row>
    <row r="12" spans="1:4" x14ac:dyDescent="0.2">
      <c r="A12" s="8" t="s">
        <v>443</v>
      </c>
      <c r="B12" s="7" t="s">
        <v>8</v>
      </c>
      <c r="C12" s="14"/>
      <c r="D12" s="15"/>
    </row>
    <row r="13" spans="1:4" x14ac:dyDescent="0.2">
      <c r="A13" s="8" t="s">
        <v>216</v>
      </c>
      <c r="B13" s="7" t="s">
        <v>10</v>
      </c>
      <c r="C13" s="14"/>
      <c r="D13" s="15"/>
    </row>
    <row r="14" spans="1:4" x14ac:dyDescent="0.2">
      <c r="A14" s="8" t="s">
        <v>308</v>
      </c>
      <c r="B14" s="7" t="s">
        <v>18</v>
      </c>
      <c r="C14" s="14"/>
      <c r="D14" s="15"/>
    </row>
    <row r="15" spans="1:4" ht="15" x14ac:dyDescent="0.2">
      <c r="A15" s="8" t="s">
        <v>309</v>
      </c>
      <c r="B15" s="7" t="s">
        <v>20</v>
      </c>
      <c r="C15" s="30"/>
      <c r="D15" s="15"/>
    </row>
    <row r="16" spans="1:4" x14ac:dyDescent="0.2">
      <c r="A16" s="8" t="s">
        <v>444</v>
      </c>
      <c r="B16" s="7" t="s">
        <v>16</v>
      </c>
      <c r="C16" s="14"/>
      <c r="D16" s="15"/>
    </row>
    <row r="17" spans="1:4" x14ac:dyDescent="0.2">
      <c r="A17" s="8" t="s">
        <v>445</v>
      </c>
      <c r="B17" s="7" t="s">
        <v>310</v>
      </c>
      <c r="C17" s="14"/>
      <c r="D17" s="15"/>
    </row>
    <row r="18" spans="1:4" x14ac:dyDescent="0.2">
      <c r="A18" s="8" t="s">
        <v>446</v>
      </c>
      <c r="B18" s="7" t="s">
        <v>311</v>
      </c>
      <c r="C18" s="14"/>
      <c r="D18" s="15"/>
    </row>
    <row r="19" spans="1:4" x14ac:dyDescent="0.2">
      <c r="A19" s="8" t="s">
        <v>312</v>
      </c>
      <c r="B19" s="7" t="s">
        <v>447</v>
      </c>
      <c r="C19" s="14"/>
      <c r="D19" s="15"/>
    </row>
    <row r="20" spans="1:4" x14ac:dyDescent="0.2">
      <c r="A20" s="8" t="s">
        <v>313</v>
      </c>
      <c r="B20" s="7" t="s">
        <v>448</v>
      </c>
      <c r="C20" s="14"/>
      <c r="D20" s="15"/>
    </row>
    <row r="21" spans="1:4" x14ac:dyDescent="0.2">
      <c r="A21" s="8" t="s">
        <v>314</v>
      </c>
      <c r="B21" s="7" t="s">
        <v>449</v>
      </c>
      <c r="C21" s="14"/>
      <c r="D21" s="15"/>
    </row>
    <row r="22" spans="1:4" x14ac:dyDescent="0.2">
      <c r="A22" s="8" t="s">
        <v>315</v>
      </c>
      <c r="B22" s="7" t="s">
        <v>450</v>
      </c>
      <c r="C22" s="14"/>
      <c r="D22" s="15"/>
    </row>
    <row r="23" spans="1:4" x14ac:dyDescent="0.2">
      <c r="A23" s="8" t="s">
        <v>316</v>
      </c>
      <c r="B23" s="7" t="s">
        <v>451</v>
      </c>
      <c r="C23" s="14"/>
      <c r="D23" s="15"/>
    </row>
    <row r="24" spans="1:4" x14ac:dyDescent="0.2">
      <c r="A24" s="8" t="s">
        <v>317</v>
      </c>
      <c r="B24" s="7" t="s">
        <v>452</v>
      </c>
      <c r="C24" s="14"/>
      <c r="D24" s="15"/>
    </row>
    <row r="25" spans="1:4" x14ac:dyDescent="0.2">
      <c r="A25" s="8" t="s">
        <v>318</v>
      </c>
      <c r="B25" s="7" t="s">
        <v>453</v>
      </c>
      <c r="C25" s="14"/>
      <c r="D25" s="15"/>
    </row>
    <row r="26" spans="1:4" x14ac:dyDescent="0.2">
      <c r="A26" s="8" t="s">
        <v>319</v>
      </c>
      <c r="B26" s="7" t="s">
        <v>454</v>
      </c>
      <c r="C26" s="14"/>
      <c r="D26" s="15"/>
    </row>
    <row r="27" spans="1:4" x14ac:dyDescent="0.2">
      <c r="A27" s="8" t="s">
        <v>455</v>
      </c>
      <c r="B27" s="7" t="s">
        <v>14</v>
      </c>
      <c r="C27" s="14"/>
      <c r="D27" s="15"/>
    </row>
    <row r="28" spans="1:4" x14ac:dyDescent="0.2">
      <c r="A28" s="8" t="s">
        <v>456</v>
      </c>
      <c r="B28" s="7" t="s">
        <v>320</v>
      </c>
      <c r="C28" s="14"/>
      <c r="D28" s="15"/>
    </row>
    <row r="29" spans="1:4" x14ac:dyDescent="0.2">
      <c r="A29" s="8" t="s">
        <v>321</v>
      </c>
      <c r="B29" s="7" t="s">
        <v>457</v>
      </c>
      <c r="C29" s="14"/>
      <c r="D29" s="15"/>
    </row>
    <row r="30" spans="1:4" x14ac:dyDescent="0.2">
      <c r="A30" s="8" t="s">
        <v>322</v>
      </c>
      <c r="B30" s="7" t="s">
        <v>458</v>
      </c>
      <c r="C30" s="14"/>
      <c r="D30" s="15"/>
    </row>
    <row r="31" spans="1:4" x14ac:dyDescent="0.2">
      <c r="A31" s="8" t="s">
        <v>323</v>
      </c>
      <c r="B31" s="7" t="s">
        <v>459</v>
      </c>
      <c r="C31" s="14"/>
      <c r="D31" s="15"/>
    </row>
    <row r="32" spans="1:4" x14ac:dyDescent="0.2">
      <c r="A32" s="8" t="s">
        <v>324</v>
      </c>
      <c r="B32" s="7" t="s">
        <v>460</v>
      </c>
      <c r="C32" s="14"/>
      <c r="D32" s="15"/>
    </row>
    <row r="33" spans="1:4" x14ac:dyDescent="0.2">
      <c r="A33" s="8" t="s">
        <v>325</v>
      </c>
      <c r="B33" s="7" t="s">
        <v>461</v>
      </c>
      <c r="C33" s="14"/>
      <c r="D33" s="15"/>
    </row>
    <row r="34" spans="1:4" x14ac:dyDescent="0.2">
      <c r="A34" s="55" t="s">
        <v>529</v>
      </c>
      <c r="B34" s="56" t="s">
        <v>530</v>
      </c>
      <c r="C34" s="14"/>
      <c r="D34" s="15"/>
    </row>
    <row r="35" spans="1:4" x14ac:dyDescent="0.2">
      <c r="A35" s="55" t="s">
        <v>531</v>
      </c>
      <c r="B35" s="56" t="s">
        <v>532</v>
      </c>
      <c r="C35" s="14"/>
      <c r="D35" s="15"/>
    </row>
    <row r="36" spans="1:4" x14ac:dyDescent="0.2">
      <c r="A36" s="8" t="s">
        <v>462</v>
      </c>
      <c r="B36" s="7" t="s">
        <v>326</v>
      </c>
      <c r="C36" s="14"/>
      <c r="D36" s="15"/>
    </row>
    <row r="37" spans="1:4" x14ac:dyDescent="0.2">
      <c r="A37" s="8" t="s">
        <v>463</v>
      </c>
      <c r="B37" s="7" t="s">
        <v>464</v>
      </c>
      <c r="C37" s="14"/>
      <c r="D37" s="15"/>
    </row>
    <row r="38" spans="1:4" x14ac:dyDescent="0.2">
      <c r="A38" s="8" t="s">
        <v>465</v>
      </c>
      <c r="B38" s="7" t="s">
        <v>327</v>
      </c>
      <c r="C38" s="14"/>
      <c r="D38" s="15"/>
    </row>
    <row r="39" spans="1:4" x14ac:dyDescent="0.2">
      <c r="A39" s="8" t="s">
        <v>328</v>
      </c>
      <c r="B39" s="7" t="s">
        <v>466</v>
      </c>
      <c r="C39" s="14"/>
      <c r="D39" s="15"/>
    </row>
    <row r="40" spans="1:4" x14ac:dyDescent="0.2">
      <c r="A40" s="8" t="s">
        <v>329</v>
      </c>
      <c r="B40" s="7" t="s">
        <v>467</v>
      </c>
      <c r="C40" s="14"/>
      <c r="D40" s="15"/>
    </row>
    <row r="41" spans="1:4" x14ac:dyDescent="0.2">
      <c r="A41" s="8" t="s">
        <v>341</v>
      </c>
      <c r="B41" s="7" t="s">
        <v>468</v>
      </c>
      <c r="C41" s="14"/>
      <c r="D41" s="15"/>
    </row>
    <row r="42" spans="1:4" x14ac:dyDescent="0.2">
      <c r="A42" s="8" t="s">
        <v>342</v>
      </c>
      <c r="B42" s="7" t="s">
        <v>469</v>
      </c>
      <c r="C42" s="14"/>
      <c r="D42" s="15"/>
    </row>
    <row r="43" spans="1:4" x14ac:dyDescent="0.2">
      <c r="A43" s="8" t="s">
        <v>470</v>
      </c>
      <c r="B43" s="7" t="s">
        <v>330</v>
      </c>
      <c r="C43" s="14"/>
      <c r="D43" s="15"/>
    </row>
    <row r="44" spans="1:4" x14ac:dyDescent="0.2">
      <c r="A44" s="8" t="s">
        <v>331</v>
      </c>
      <c r="B44" s="7" t="s">
        <v>471</v>
      </c>
      <c r="C44" s="14"/>
      <c r="D44" s="15"/>
    </row>
    <row r="45" spans="1:4" x14ac:dyDescent="0.2">
      <c r="A45" s="8" t="s">
        <v>332</v>
      </c>
      <c r="B45" s="7" t="s">
        <v>472</v>
      </c>
      <c r="C45" s="14"/>
      <c r="D45" s="15"/>
    </row>
    <row r="46" spans="1:4" x14ac:dyDescent="0.2">
      <c r="A46" s="8" t="s">
        <v>333</v>
      </c>
      <c r="B46" s="7" t="s">
        <v>473</v>
      </c>
      <c r="C46" s="14"/>
      <c r="D46" s="15"/>
    </row>
    <row r="47" spans="1:4" x14ac:dyDescent="0.2">
      <c r="A47" s="8" t="s">
        <v>334</v>
      </c>
      <c r="B47" s="7" t="s">
        <v>474</v>
      </c>
      <c r="C47" s="14"/>
      <c r="D47" s="15"/>
    </row>
    <row r="48" spans="1:4" x14ac:dyDescent="0.2">
      <c r="A48" s="8" t="s">
        <v>335</v>
      </c>
      <c r="B48" s="7" t="s">
        <v>475</v>
      </c>
      <c r="C48" s="14"/>
      <c r="D48" s="15"/>
    </row>
    <row r="49" spans="1:4" x14ac:dyDescent="0.2">
      <c r="A49" s="8" t="s">
        <v>336</v>
      </c>
      <c r="B49" s="7" t="s">
        <v>476</v>
      </c>
      <c r="C49" s="14"/>
      <c r="D49" s="15"/>
    </row>
    <row r="50" spans="1:4" x14ac:dyDescent="0.2">
      <c r="A50" s="8" t="s">
        <v>390</v>
      </c>
      <c r="B50" s="7" t="s">
        <v>391</v>
      </c>
      <c r="C50" s="14"/>
      <c r="D50" s="15"/>
    </row>
    <row r="51" spans="1:4" x14ac:dyDescent="0.2">
      <c r="A51" s="8" t="s">
        <v>477</v>
      </c>
      <c r="B51" s="7" t="s">
        <v>337</v>
      </c>
      <c r="C51" s="14"/>
      <c r="D51" s="15"/>
    </row>
    <row r="52" spans="1:4" x14ac:dyDescent="0.2">
      <c r="A52" s="8" t="s">
        <v>478</v>
      </c>
      <c r="B52" s="7" t="s">
        <v>343</v>
      </c>
      <c r="C52" s="14"/>
      <c r="D52" s="15"/>
    </row>
    <row r="53" spans="1:4" x14ac:dyDescent="0.2">
      <c r="A53" s="8" t="s">
        <v>386</v>
      </c>
      <c r="B53" s="7" t="s">
        <v>388</v>
      </c>
      <c r="C53" s="14"/>
      <c r="D53" s="15"/>
    </row>
    <row r="54" spans="1:4" x14ac:dyDescent="0.2">
      <c r="A54" s="8" t="s">
        <v>387</v>
      </c>
      <c r="B54" s="7" t="s">
        <v>389</v>
      </c>
      <c r="C54" s="14"/>
      <c r="D54" s="15"/>
    </row>
    <row r="55" spans="1:4" x14ac:dyDescent="0.2">
      <c r="A55" s="55">
        <v>720</v>
      </c>
      <c r="B55" s="56" t="s">
        <v>533</v>
      </c>
      <c r="C55" s="14"/>
      <c r="D55" s="15"/>
    </row>
    <row r="56" spans="1:4" x14ac:dyDescent="0.2">
      <c r="A56" s="8" t="s">
        <v>344</v>
      </c>
      <c r="B56" s="7" t="s">
        <v>345</v>
      </c>
      <c r="C56" s="14"/>
      <c r="D56" s="15"/>
    </row>
    <row r="57" spans="1:4" x14ac:dyDescent="0.2">
      <c r="A57" s="8" t="s">
        <v>346</v>
      </c>
      <c r="B57" s="7" t="s">
        <v>347</v>
      </c>
      <c r="C57" s="14"/>
      <c r="D57" s="15"/>
    </row>
    <row r="58" spans="1:4" x14ac:dyDescent="0.2">
      <c r="A58" s="8" t="s">
        <v>348</v>
      </c>
      <c r="B58" s="7" t="s">
        <v>349</v>
      </c>
      <c r="C58" s="14"/>
      <c r="D58" s="15"/>
    </row>
    <row r="59" spans="1:4" x14ac:dyDescent="0.2">
      <c r="A59" s="8" t="s">
        <v>350</v>
      </c>
      <c r="B59" s="7" t="s">
        <v>351</v>
      </c>
      <c r="C59" s="14"/>
      <c r="D59" s="15"/>
    </row>
    <row r="60" spans="1:4" x14ac:dyDescent="0.2">
      <c r="A60" s="8" t="s">
        <v>352</v>
      </c>
      <c r="B60" s="7" t="s">
        <v>353</v>
      </c>
      <c r="C60" s="14"/>
      <c r="D60" s="15"/>
    </row>
    <row r="61" spans="1:4" x14ac:dyDescent="0.2">
      <c r="A61" s="8" t="s">
        <v>354</v>
      </c>
      <c r="B61" s="7" t="s">
        <v>355</v>
      </c>
      <c r="C61" s="14"/>
      <c r="D61" s="15"/>
    </row>
    <row r="62" spans="1:4" x14ac:dyDescent="0.2">
      <c r="A62" s="8" t="s">
        <v>356</v>
      </c>
      <c r="B62" s="7" t="s">
        <v>357</v>
      </c>
      <c r="C62" s="14"/>
      <c r="D62" s="15"/>
    </row>
    <row r="63" spans="1:4" x14ac:dyDescent="0.2">
      <c r="A63" s="8" t="s">
        <v>358</v>
      </c>
      <c r="B63" s="7" t="s">
        <v>359</v>
      </c>
      <c r="C63" s="14"/>
      <c r="D63" s="15"/>
    </row>
    <row r="64" spans="1:4" x14ac:dyDescent="0.2">
      <c r="A64" s="8" t="s">
        <v>360</v>
      </c>
      <c r="B64" s="7" t="s">
        <v>361</v>
      </c>
    </row>
    <row r="65" spans="1:2" x14ac:dyDescent="0.2">
      <c r="A65" s="8" t="s">
        <v>362</v>
      </c>
      <c r="B65" s="7" t="s">
        <v>479</v>
      </c>
    </row>
    <row r="66" spans="1:2" x14ac:dyDescent="0.2">
      <c r="A66" s="8" t="s">
        <v>363</v>
      </c>
      <c r="B66" s="7" t="s">
        <v>364</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D6"/>
  <sheetViews>
    <sheetView workbookViewId="0">
      <selection sqref="A1:B1"/>
    </sheetView>
  </sheetViews>
  <sheetFormatPr defaultRowHeight="12.75" x14ac:dyDescent="0.2"/>
  <cols>
    <col min="1" max="1" width="20.28515625" style="22" customWidth="1"/>
    <col min="2" max="2" width="64.140625" style="22" customWidth="1"/>
    <col min="3" max="16384" width="9.140625" style="22"/>
  </cols>
  <sheetData>
    <row r="1" spans="1:4" ht="15.75" x14ac:dyDescent="0.25">
      <c r="A1" s="100" t="s">
        <v>627</v>
      </c>
      <c r="B1" s="100"/>
      <c r="D1" s="5" t="s">
        <v>630</v>
      </c>
    </row>
    <row r="2" spans="1:4" ht="15" customHeight="1" x14ac:dyDescent="0.2">
      <c r="A2" s="101" t="s">
        <v>300</v>
      </c>
      <c r="B2" s="101"/>
    </row>
    <row r="3" spans="1:4" s="25" customFormat="1" x14ac:dyDescent="0.2">
      <c r="A3" s="23" t="s">
        <v>0</v>
      </c>
      <c r="B3" s="23" t="s">
        <v>1</v>
      </c>
    </row>
    <row r="4" spans="1:4" x14ac:dyDescent="0.2">
      <c r="A4" s="8" t="s">
        <v>223</v>
      </c>
      <c r="B4" s="7" t="s">
        <v>301</v>
      </c>
    </row>
    <row r="5" spans="1:4" x14ac:dyDescent="0.2">
      <c r="A5" s="8" t="s">
        <v>115</v>
      </c>
      <c r="B5" s="7" t="s">
        <v>302</v>
      </c>
    </row>
    <row r="6" spans="1:4" x14ac:dyDescent="0.2">
      <c r="A6" s="25"/>
    </row>
  </sheetData>
  <mergeCells count="2">
    <mergeCell ref="A1:B1"/>
    <mergeCell ref="A2:B2"/>
  </mergeCells>
  <hyperlinks>
    <hyperlink ref="D1" location="'Code List Index'!A1" display="Code List Index"/>
  </hyperlinks>
  <printOptions horizontalCentered="1"/>
  <pageMargins left="0.74791666666666667" right="0.74791666666666667" top="0.98402777777777772" bottom="0.98402777777777772" header="0.5" footer="0.5"/>
  <pageSetup firstPageNumber="0" orientation="portrait" horizontalDpi="300" verticalDpi="300"/>
  <headerFooter alignWithMargins="0">
    <oddHeader>&amp;LInformation Sharing Domains&amp;R1/22/2007</oddHeader>
    <oddFooter>&amp;CPage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
    </sheetView>
  </sheetViews>
  <sheetFormatPr defaultRowHeight="12.75" x14ac:dyDescent="0.2"/>
  <cols>
    <col min="1" max="1" width="13.42578125" customWidth="1"/>
    <col min="2" max="2" width="56" customWidth="1"/>
    <col min="3" max="3" width="11.42578125" bestFit="1" customWidth="1"/>
  </cols>
  <sheetData>
    <row r="1" spans="1:5" ht="15" x14ac:dyDescent="0.25">
      <c r="A1" s="107" t="s">
        <v>719</v>
      </c>
      <c r="B1" s="107"/>
      <c r="C1" s="107"/>
      <c r="E1" s="5" t="s">
        <v>630</v>
      </c>
    </row>
    <row r="2" spans="1:5" ht="27.75" customHeight="1" x14ac:dyDescent="0.2">
      <c r="A2" s="108" t="s">
        <v>730</v>
      </c>
      <c r="B2" s="109"/>
      <c r="C2" s="109"/>
    </row>
    <row r="3" spans="1:5" x14ac:dyDescent="0.2">
      <c r="A3" s="37" t="s">
        <v>0</v>
      </c>
      <c r="B3" s="37" t="s">
        <v>1</v>
      </c>
      <c r="C3" s="68" t="s">
        <v>726</v>
      </c>
    </row>
    <row r="4" spans="1:5" x14ac:dyDescent="0.2">
      <c r="A4" s="65" t="s">
        <v>721</v>
      </c>
      <c r="B4" s="65" t="s">
        <v>727</v>
      </c>
      <c r="C4" s="65" t="s">
        <v>720</v>
      </c>
    </row>
    <row r="5" spans="1:5" x14ac:dyDescent="0.2">
      <c r="A5" s="65" t="s">
        <v>722</v>
      </c>
      <c r="B5" s="65" t="s">
        <v>728</v>
      </c>
      <c r="C5" s="65" t="s">
        <v>724</v>
      </c>
    </row>
    <row r="6" spans="1:5" x14ac:dyDescent="0.2">
      <c r="A6" s="65" t="s">
        <v>723</v>
      </c>
      <c r="B6" s="65" t="s">
        <v>729</v>
      </c>
      <c r="C6" s="65" t="s">
        <v>725</v>
      </c>
    </row>
  </sheetData>
  <mergeCells count="2">
    <mergeCell ref="A1:C1"/>
    <mergeCell ref="A2:C2"/>
  </mergeCells>
  <hyperlinks>
    <hyperlink ref="E1" location="'Code List Index'!A1" display="Code List Index"/>
  </hyperlinks>
  <pageMargins left="0.7" right="0.7" top="0.75" bottom="0.75" header="0.3" footer="0.3"/>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6"/>
  <sheetViews>
    <sheetView workbookViewId="0">
      <selection sqref="A1:B1"/>
    </sheetView>
  </sheetViews>
  <sheetFormatPr defaultRowHeight="12.75" x14ac:dyDescent="0.2"/>
  <cols>
    <col min="1" max="1" width="13.42578125" style="6" customWidth="1"/>
    <col min="2" max="2" width="46.5703125" style="6" customWidth="1"/>
    <col min="3" max="3" width="14.7109375" style="6" customWidth="1"/>
    <col min="4" max="4" width="21.5703125" style="6" customWidth="1"/>
    <col min="5" max="16384" width="9.140625" style="6"/>
  </cols>
  <sheetData>
    <row r="1" spans="1:4" ht="15.75" x14ac:dyDescent="0.25">
      <c r="A1" s="87" t="s">
        <v>731</v>
      </c>
      <c r="B1" s="87"/>
      <c r="D1" s="5" t="s">
        <v>630</v>
      </c>
    </row>
    <row r="2" spans="1:4" x14ac:dyDescent="0.2">
      <c r="A2" s="90" t="s">
        <v>252</v>
      </c>
      <c r="B2" s="91"/>
      <c r="C2" s="11"/>
    </row>
    <row r="3" spans="1:4" s="9" customFormat="1" x14ac:dyDescent="0.2">
      <c r="A3" s="10" t="s">
        <v>0</v>
      </c>
      <c r="B3" s="10" t="s">
        <v>1</v>
      </c>
    </row>
    <row r="4" spans="1:4" x14ac:dyDescent="0.2">
      <c r="A4" s="8" t="s">
        <v>52</v>
      </c>
      <c r="B4" s="7" t="s">
        <v>253</v>
      </c>
      <c r="C4" s="14"/>
      <c r="D4" s="15"/>
    </row>
    <row r="5" spans="1:4" x14ac:dyDescent="0.2">
      <c r="A5" s="8" t="s">
        <v>115</v>
      </c>
      <c r="B5" s="7" t="s">
        <v>400</v>
      </c>
      <c r="C5" s="14"/>
      <c r="D5" s="15"/>
    </row>
    <row r="6" spans="1:4" x14ac:dyDescent="0.2">
      <c r="A6" s="8" t="s">
        <v>183</v>
      </c>
      <c r="B6" s="7" t="s">
        <v>168</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9"/>
  <sheetViews>
    <sheetView workbookViewId="0">
      <selection sqref="A1:B1"/>
    </sheetView>
  </sheetViews>
  <sheetFormatPr defaultRowHeight="12.75" x14ac:dyDescent="0.2"/>
  <cols>
    <col min="1" max="1" width="11.140625" customWidth="1"/>
    <col min="2" max="2" width="63.5703125" customWidth="1"/>
    <col min="3" max="3" width="18.28515625" customWidth="1"/>
    <col min="4" max="4" width="22.28515625" customWidth="1"/>
  </cols>
  <sheetData>
    <row r="1" spans="1:4" ht="15.75" x14ac:dyDescent="0.25">
      <c r="A1" s="110" t="s">
        <v>617</v>
      </c>
      <c r="B1" s="110"/>
      <c r="D1" s="5" t="s">
        <v>630</v>
      </c>
    </row>
    <row r="2" spans="1:4" x14ac:dyDescent="0.2">
      <c r="A2" s="111" t="s">
        <v>379</v>
      </c>
      <c r="B2" s="111"/>
      <c r="C2" s="33"/>
    </row>
    <row r="3" spans="1:4" s="38" customFormat="1" x14ac:dyDescent="0.2">
      <c r="A3" s="43" t="s">
        <v>0</v>
      </c>
      <c r="B3" s="43" t="s">
        <v>1</v>
      </c>
    </row>
    <row r="4" spans="1:4" ht="33.75" x14ac:dyDescent="0.2">
      <c r="A4" s="34" t="s">
        <v>3</v>
      </c>
      <c r="B4" s="35" t="s">
        <v>380</v>
      </c>
      <c r="C4" s="44"/>
      <c r="D4" s="45"/>
    </row>
    <row r="5" spans="1:4" ht="22.5" x14ac:dyDescent="0.2">
      <c r="A5" s="34" t="s">
        <v>41</v>
      </c>
      <c r="B5" s="35" t="s">
        <v>381</v>
      </c>
      <c r="C5" s="44"/>
      <c r="D5" s="45"/>
    </row>
    <row r="6" spans="1:4" ht="33.75" x14ac:dyDescent="0.2">
      <c r="A6" s="34" t="s">
        <v>2</v>
      </c>
      <c r="B6" s="35" t="s">
        <v>382</v>
      </c>
    </row>
    <row r="7" spans="1:4" x14ac:dyDescent="0.2">
      <c r="A7" s="34" t="s">
        <v>183</v>
      </c>
      <c r="B7" s="35" t="s">
        <v>383</v>
      </c>
    </row>
    <row r="8" spans="1:4" ht="22.5" x14ac:dyDescent="0.2">
      <c r="A8" s="34" t="s">
        <v>114</v>
      </c>
      <c r="B8" s="35" t="s">
        <v>384</v>
      </c>
    </row>
    <row r="9" spans="1:4" ht="78.75" x14ac:dyDescent="0.2">
      <c r="A9" s="34" t="s">
        <v>79</v>
      </c>
      <c r="B9" s="35" t="s">
        <v>385</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D6"/>
  <sheetViews>
    <sheetView workbookViewId="0">
      <selection sqref="A1:B1"/>
    </sheetView>
  </sheetViews>
  <sheetFormatPr defaultRowHeight="12.75" x14ac:dyDescent="0.2"/>
  <cols>
    <col min="1" max="1" width="12.5703125" style="6" customWidth="1"/>
    <col min="2" max="2" width="50.42578125" style="6" customWidth="1"/>
    <col min="3" max="3" width="15.7109375" style="6" customWidth="1"/>
    <col min="4" max="4" width="21.85546875" style="6" customWidth="1"/>
    <col min="5" max="16384" width="9.140625" style="6"/>
  </cols>
  <sheetData>
    <row r="1" spans="1:4" ht="15.75" x14ac:dyDescent="0.25">
      <c r="A1" s="87" t="s">
        <v>732</v>
      </c>
      <c r="B1" s="87"/>
      <c r="D1" s="5" t="s">
        <v>630</v>
      </c>
    </row>
    <row r="2" spans="1:4" ht="24" customHeight="1" x14ac:dyDescent="0.2">
      <c r="A2" s="96" t="s">
        <v>366</v>
      </c>
      <c r="B2" s="97"/>
      <c r="C2" s="11"/>
    </row>
    <row r="3" spans="1:4" s="32" customFormat="1" x14ac:dyDescent="0.2">
      <c r="A3" s="13" t="s">
        <v>0</v>
      </c>
      <c r="B3" s="31" t="s">
        <v>1</v>
      </c>
    </row>
    <row r="4" spans="1:4" s="32" customFormat="1" x14ac:dyDescent="0.2">
      <c r="A4" s="8" t="s">
        <v>115</v>
      </c>
      <c r="B4" s="7" t="s">
        <v>367</v>
      </c>
    </row>
    <row r="5" spans="1:4" s="32" customFormat="1" x14ac:dyDescent="0.2">
      <c r="A5" s="8" t="s">
        <v>54</v>
      </c>
      <c r="B5" s="7" t="s">
        <v>368</v>
      </c>
    </row>
    <row r="6" spans="1:4" s="32" customFormat="1" x14ac:dyDescent="0.2">
      <c r="A6" s="8" t="s">
        <v>183</v>
      </c>
      <c r="B6" s="7" t="s">
        <v>168</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D6"/>
  <sheetViews>
    <sheetView workbookViewId="0">
      <selection sqref="A1:B1"/>
    </sheetView>
  </sheetViews>
  <sheetFormatPr defaultRowHeight="12.75" x14ac:dyDescent="0.2"/>
  <cols>
    <col min="1" max="1" width="11.7109375" style="6" customWidth="1"/>
    <col min="2" max="2" width="48" style="6" customWidth="1"/>
    <col min="3" max="3" width="17.7109375" style="6" customWidth="1"/>
    <col min="4" max="4" width="22" style="6" customWidth="1"/>
    <col min="5" max="16384" width="9.140625" style="6"/>
  </cols>
  <sheetData>
    <row r="1" spans="1:4" ht="15.75" x14ac:dyDescent="0.25">
      <c r="A1" s="87" t="s">
        <v>616</v>
      </c>
      <c r="B1" s="87"/>
      <c r="D1" s="5" t="s">
        <v>630</v>
      </c>
    </row>
    <row r="2" spans="1:4" ht="12.75" customHeight="1" x14ac:dyDescent="0.2">
      <c r="A2" s="93" t="s">
        <v>372</v>
      </c>
      <c r="B2" s="112"/>
      <c r="C2" s="11"/>
    </row>
    <row r="3" spans="1:4" s="9" customFormat="1" x14ac:dyDescent="0.2">
      <c r="A3" s="10" t="s">
        <v>0</v>
      </c>
      <c r="B3" s="10" t="s">
        <v>1</v>
      </c>
    </row>
    <row r="4" spans="1:4" x14ac:dyDescent="0.2">
      <c r="A4" s="8" t="s">
        <v>223</v>
      </c>
      <c r="B4" s="7" t="s">
        <v>371</v>
      </c>
      <c r="C4" s="14"/>
      <c r="D4" s="15"/>
    </row>
    <row r="5" spans="1:4" x14ac:dyDescent="0.2">
      <c r="A5" s="8" t="s">
        <v>186</v>
      </c>
      <c r="B5" s="7" t="s">
        <v>370</v>
      </c>
      <c r="C5" s="14"/>
      <c r="D5" s="15"/>
    </row>
    <row r="6" spans="1:4" x14ac:dyDescent="0.2">
      <c r="A6" s="8" t="s">
        <v>183</v>
      </c>
      <c r="B6" s="7" t="s">
        <v>369</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4" sqref="B4"/>
    </sheetView>
  </sheetViews>
  <sheetFormatPr defaultRowHeight="12.75" x14ac:dyDescent="0.2"/>
  <cols>
    <col min="2" max="2" width="43.28515625" customWidth="1"/>
  </cols>
  <sheetData>
    <row r="1" spans="1:4" ht="15.75" x14ac:dyDescent="0.25">
      <c r="A1" s="105" t="s">
        <v>733</v>
      </c>
      <c r="B1" s="105"/>
      <c r="D1" s="5" t="s">
        <v>630</v>
      </c>
    </row>
    <row r="2" spans="1:4" ht="27.75" customHeight="1" x14ac:dyDescent="0.2">
      <c r="A2" s="113" t="s">
        <v>642</v>
      </c>
      <c r="B2" s="114"/>
    </row>
    <row r="3" spans="1:4" x14ac:dyDescent="0.2">
      <c r="A3" s="59" t="s">
        <v>0</v>
      </c>
      <c r="B3" s="37" t="s">
        <v>1</v>
      </c>
    </row>
    <row r="4" spans="1:4" x14ac:dyDescent="0.2">
      <c r="A4" s="58" t="s">
        <v>2</v>
      </c>
      <c r="B4" s="57" t="s">
        <v>639</v>
      </c>
    </row>
    <row r="5" spans="1:4" x14ac:dyDescent="0.2">
      <c r="A5" s="58" t="s">
        <v>4</v>
      </c>
      <c r="B5" s="57" t="s">
        <v>640</v>
      </c>
    </row>
  </sheetData>
  <mergeCells count="2">
    <mergeCell ref="A1:B1"/>
    <mergeCell ref="A2:B2"/>
  </mergeCells>
  <hyperlinks>
    <hyperlink ref="D1" location="'Code List Index'!A1" display="Code List Index"/>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14"/>
  <sheetViews>
    <sheetView workbookViewId="0">
      <selection sqref="A1:B1"/>
    </sheetView>
  </sheetViews>
  <sheetFormatPr defaultRowHeight="12.75" x14ac:dyDescent="0.2"/>
  <cols>
    <col min="1" max="1" width="17.42578125" style="6" customWidth="1"/>
    <col min="2" max="2" width="44.7109375" style="6" customWidth="1"/>
    <col min="3" max="3" width="14.5703125" style="6" customWidth="1"/>
    <col min="4" max="4" width="21.85546875" style="6" customWidth="1"/>
    <col min="5" max="16384" width="9.140625" style="6"/>
  </cols>
  <sheetData>
    <row r="1" spans="1:4" ht="15.75" x14ac:dyDescent="0.25">
      <c r="A1" s="87" t="s">
        <v>620</v>
      </c>
      <c r="B1" s="87"/>
      <c r="C1"/>
      <c r="D1" s="5" t="s">
        <v>630</v>
      </c>
    </row>
    <row r="2" spans="1:4" ht="27.75" customHeight="1" x14ac:dyDescent="0.2">
      <c r="A2" s="115" t="s">
        <v>229</v>
      </c>
      <c r="B2" s="116"/>
      <c r="C2" s="11"/>
    </row>
    <row r="3" spans="1:4" s="9" customFormat="1" x14ac:dyDescent="0.2">
      <c r="A3" s="10" t="s">
        <v>0</v>
      </c>
      <c r="B3" s="10" t="s">
        <v>1</v>
      </c>
      <c r="C3" s="19"/>
      <c r="D3" s="19"/>
    </row>
    <row r="4" spans="1:4" x14ac:dyDescent="0.2">
      <c r="A4" s="8" t="s">
        <v>230</v>
      </c>
      <c r="B4" s="7" t="s">
        <v>231</v>
      </c>
      <c r="C4" s="14"/>
      <c r="D4" s="15"/>
    </row>
    <row r="5" spans="1:4" x14ac:dyDescent="0.2">
      <c r="A5" s="8" t="s">
        <v>232</v>
      </c>
      <c r="B5" s="7" t="s">
        <v>233</v>
      </c>
      <c r="C5" s="14"/>
      <c r="D5" s="15"/>
    </row>
    <row r="6" spans="1:4" x14ac:dyDescent="0.2">
      <c r="A6" s="8" t="s">
        <v>234</v>
      </c>
      <c r="B6" s="7" t="s">
        <v>235</v>
      </c>
    </row>
    <row r="7" spans="1:4" x14ac:dyDescent="0.2">
      <c r="A7" s="8" t="s">
        <v>236</v>
      </c>
      <c r="B7" s="7" t="s">
        <v>237</v>
      </c>
    </row>
    <row r="8" spans="1:4" x14ac:dyDescent="0.2">
      <c r="A8" s="8" t="s">
        <v>238</v>
      </c>
      <c r="B8" s="7" t="s">
        <v>239</v>
      </c>
    </row>
    <row r="9" spans="1:4" x14ac:dyDescent="0.2">
      <c r="A9" s="8" t="s">
        <v>240</v>
      </c>
      <c r="B9" s="7" t="s">
        <v>241</v>
      </c>
    </row>
    <row r="10" spans="1:4" x14ac:dyDescent="0.2">
      <c r="A10" s="8" t="s">
        <v>242</v>
      </c>
      <c r="B10" s="7" t="s">
        <v>243</v>
      </c>
    </row>
    <row r="11" spans="1:4" x14ac:dyDescent="0.2">
      <c r="A11" s="8" t="s">
        <v>244</v>
      </c>
      <c r="B11" s="7" t="s">
        <v>245</v>
      </c>
    </row>
    <row r="12" spans="1:4" x14ac:dyDescent="0.2">
      <c r="A12" s="8" t="s">
        <v>246</v>
      </c>
      <c r="B12" s="7" t="s">
        <v>247</v>
      </c>
    </row>
    <row r="13" spans="1:4" x14ac:dyDescent="0.2">
      <c r="A13" s="8" t="s">
        <v>248</v>
      </c>
      <c r="B13" s="7" t="s">
        <v>249</v>
      </c>
    </row>
    <row r="14" spans="1:4" x14ac:dyDescent="0.2">
      <c r="A14" s="8" t="s">
        <v>250</v>
      </c>
      <c r="B14" s="7" t="s">
        <v>251</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4"/>
  <sheetViews>
    <sheetView workbookViewId="0">
      <selection sqref="A1:B1"/>
    </sheetView>
  </sheetViews>
  <sheetFormatPr defaultRowHeight="12.75" x14ac:dyDescent="0.2"/>
  <cols>
    <col min="1" max="1" width="12.42578125" style="6" customWidth="1"/>
    <col min="2" max="2" width="71.28515625" style="6" customWidth="1"/>
    <col min="3" max="3" width="11.28515625" style="6" customWidth="1"/>
    <col min="4" max="4" width="25.28515625" style="6" customWidth="1"/>
    <col min="5" max="16384" width="9.140625" style="6"/>
  </cols>
  <sheetData>
    <row r="1" spans="1:4" ht="15.75" x14ac:dyDescent="0.25">
      <c r="A1" s="87" t="s">
        <v>765</v>
      </c>
      <c r="B1" s="87"/>
      <c r="C1" s="12"/>
      <c r="D1" s="5" t="s">
        <v>630</v>
      </c>
    </row>
    <row r="2" spans="1:4" x14ac:dyDescent="0.2">
      <c r="A2" s="117" t="s">
        <v>204</v>
      </c>
      <c r="B2" s="117"/>
      <c r="C2" s="11"/>
    </row>
    <row r="3" spans="1:4" s="9" customFormat="1" x14ac:dyDescent="0.2">
      <c r="A3" s="10" t="s">
        <v>0</v>
      </c>
      <c r="B3" s="10" t="s">
        <v>1</v>
      </c>
    </row>
    <row r="4" spans="1:4" x14ac:dyDescent="0.2">
      <c r="A4" s="8" t="s">
        <v>5</v>
      </c>
      <c r="B4" s="7" t="s">
        <v>203</v>
      </c>
    </row>
    <row r="5" spans="1:4" x14ac:dyDescent="0.2">
      <c r="A5" s="8" t="s">
        <v>6</v>
      </c>
      <c r="B5" s="7" t="s">
        <v>202</v>
      </c>
    </row>
    <row r="6" spans="1:4" x14ac:dyDescent="0.2">
      <c r="A6" s="8" t="s">
        <v>7</v>
      </c>
      <c r="B6" s="7" t="s">
        <v>201</v>
      </c>
    </row>
    <row r="7" spans="1:4" x14ac:dyDescent="0.2">
      <c r="A7" s="8" t="s">
        <v>9</v>
      </c>
      <c r="B7" s="7" t="s">
        <v>200</v>
      </c>
    </row>
    <row r="8" spans="1:4" x14ac:dyDescent="0.2">
      <c r="A8" s="8" t="s">
        <v>11</v>
      </c>
      <c r="B8" s="7" t="s">
        <v>199</v>
      </c>
    </row>
    <row r="9" spans="1:4" x14ac:dyDescent="0.2">
      <c r="A9" s="8" t="s">
        <v>12</v>
      </c>
      <c r="B9" s="7" t="s">
        <v>392</v>
      </c>
    </row>
    <row r="10" spans="1:4" x14ac:dyDescent="0.2">
      <c r="A10" s="8" t="s">
        <v>13</v>
      </c>
      <c r="B10" s="7" t="s">
        <v>198</v>
      </c>
    </row>
    <row r="11" spans="1:4" x14ac:dyDescent="0.2">
      <c r="A11" s="8" t="s">
        <v>15</v>
      </c>
      <c r="B11" s="7" t="s">
        <v>197</v>
      </c>
    </row>
    <row r="12" spans="1:4" x14ac:dyDescent="0.2">
      <c r="A12" s="8" t="s">
        <v>17</v>
      </c>
      <c r="B12" s="7" t="s">
        <v>196</v>
      </c>
    </row>
    <row r="13" spans="1:4" x14ac:dyDescent="0.2">
      <c r="A13" s="55" t="s">
        <v>304</v>
      </c>
      <c r="B13" s="56" t="s">
        <v>534</v>
      </c>
    </row>
    <row r="14" spans="1:4" x14ac:dyDescent="0.2">
      <c r="A14" s="55" t="s">
        <v>305</v>
      </c>
      <c r="B14" s="56" t="s">
        <v>535</v>
      </c>
    </row>
    <row r="15" spans="1:4" x14ac:dyDescent="0.2">
      <c r="A15" s="55" t="s">
        <v>306</v>
      </c>
      <c r="B15" s="56" t="s">
        <v>536</v>
      </c>
    </row>
    <row r="16" spans="1:4" x14ac:dyDescent="0.2">
      <c r="A16" s="55" t="s">
        <v>19</v>
      </c>
      <c r="B16" s="56" t="s">
        <v>195</v>
      </c>
    </row>
    <row r="17" spans="1:2" x14ac:dyDescent="0.2">
      <c r="A17" s="55" t="s">
        <v>216</v>
      </c>
      <c r="B17" s="56" t="s">
        <v>10</v>
      </c>
    </row>
    <row r="18" spans="1:2" x14ac:dyDescent="0.2">
      <c r="A18" s="8" t="s">
        <v>173</v>
      </c>
      <c r="B18" s="7" t="s">
        <v>189</v>
      </c>
    </row>
    <row r="19" spans="1:2" x14ac:dyDescent="0.2">
      <c r="A19" s="8" t="s">
        <v>174</v>
      </c>
      <c r="B19" s="7" t="s">
        <v>188</v>
      </c>
    </row>
    <row r="20" spans="1:2" x14ac:dyDescent="0.2">
      <c r="A20" s="8" t="s">
        <v>393</v>
      </c>
      <c r="B20" s="7" t="s">
        <v>194</v>
      </c>
    </row>
    <row r="21" spans="1:2" x14ac:dyDescent="0.2">
      <c r="A21" s="8" t="s">
        <v>394</v>
      </c>
      <c r="B21" s="7" t="s">
        <v>193</v>
      </c>
    </row>
    <row r="22" spans="1:2" x14ac:dyDescent="0.2">
      <c r="A22" s="8" t="s">
        <v>24</v>
      </c>
      <c r="B22" s="7" t="s">
        <v>192</v>
      </c>
    </row>
    <row r="23" spans="1:2" x14ac:dyDescent="0.2">
      <c r="A23" s="8" t="s">
        <v>395</v>
      </c>
      <c r="B23" s="7" t="s">
        <v>191</v>
      </c>
    </row>
    <row r="24" spans="1:2" x14ac:dyDescent="0.2">
      <c r="A24" s="8" t="s">
        <v>396</v>
      </c>
      <c r="B24" s="7" t="s">
        <v>190</v>
      </c>
    </row>
  </sheetData>
  <mergeCells count="2">
    <mergeCell ref="A1:B1"/>
    <mergeCell ref="A2:B2"/>
  </mergeCells>
  <hyperlinks>
    <hyperlink ref="D1" location="'Code List Index'!A1" display="Code List Index"/>
  </hyperlink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6" sqref="A6"/>
    </sheetView>
  </sheetViews>
  <sheetFormatPr defaultRowHeight="12.75" x14ac:dyDescent="0.2"/>
  <cols>
    <col min="1" max="1" width="11.140625" style="6" customWidth="1"/>
    <col min="2" max="2" width="80.5703125" style="6" bestFit="1" customWidth="1"/>
    <col min="3" max="3" width="13.5703125" style="6" customWidth="1"/>
    <col min="4" max="4" width="22.28515625" style="6" customWidth="1"/>
    <col min="5" max="16384" width="9.140625" style="6"/>
  </cols>
  <sheetData>
    <row r="1" spans="1:4" ht="15.75" x14ac:dyDescent="0.25">
      <c r="A1" s="81" t="s">
        <v>671</v>
      </c>
      <c r="B1" s="82"/>
      <c r="D1" s="5" t="s">
        <v>630</v>
      </c>
    </row>
    <row r="2" spans="1:4" x14ac:dyDescent="0.2">
      <c r="A2" s="83" t="s">
        <v>254</v>
      </c>
      <c r="B2" s="84"/>
      <c r="C2" s="61"/>
    </row>
    <row r="3" spans="1:4" x14ac:dyDescent="0.2">
      <c r="A3" s="13" t="s">
        <v>0</v>
      </c>
      <c r="B3" s="21" t="s">
        <v>1</v>
      </c>
    </row>
    <row r="4" spans="1:4" x14ac:dyDescent="0.2">
      <c r="A4" s="54" t="s">
        <v>5</v>
      </c>
      <c r="B4" s="7" t="s">
        <v>208</v>
      </c>
    </row>
    <row r="5" spans="1:4" x14ac:dyDescent="0.2">
      <c r="A5" s="8" t="s">
        <v>21</v>
      </c>
      <c r="B5" s="7" t="s">
        <v>209</v>
      </c>
    </row>
    <row r="6" spans="1:4" x14ac:dyDescent="0.2">
      <c r="A6" s="55" t="s">
        <v>214</v>
      </c>
      <c r="B6" s="56" t="s">
        <v>255</v>
      </c>
    </row>
    <row r="7" spans="1:4" x14ac:dyDescent="0.2">
      <c r="A7" s="55" t="s">
        <v>78</v>
      </c>
      <c r="B7" s="56" t="s">
        <v>210</v>
      </c>
    </row>
    <row r="8" spans="1:4" x14ac:dyDescent="0.2">
      <c r="A8" s="55" t="s">
        <v>215</v>
      </c>
      <c r="B8" s="56" t="s">
        <v>256</v>
      </c>
    </row>
    <row r="9" spans="1:4" x14ac:dyDescent="0.2">
      <c r="A9" s="55" t="s">
        <v>170</v>
      </c>
      <c r="B9" s="56" t="s">
        <v>211</v>
      </c>
    </row>
    <row r="10" spans="1:4" x14ac:dyDescent="0.2">
      <c r="A10" s="55" t="s">
        <v>216</v>
      </c>
      <c r="B10" s="56" t="s">
        <v>257</v>
      </c>
    </row>
    <row r="11" spans="1:4" x14ac:dyDescent="0.2">
      <c r="A11" s="55" t="s">
        <v>171</v>
      </c>
      <c r="B11" s="56" t="s">
        <v>212</v>
      </c>
    </row>
    <row r="12" spans="1:4" x14ac:dyDescent="0.2">
      <c r="A12" s="55" t="s">
        <v>217</v>
      </c>
      <c r="B12" s="56" t="s">
        <v>258</v>
      </c>
    </row>
    <row r="13" spans="1:4" x14ac:dyDescent="0.2">
      <c r="A13" s="55" t="s">
        <v>172</v>
      </c>
      <c r="B13" s="56" t="s">
        <v>213</v>
      </c>
    </row>
    <row r="14" spans="1:4" x14ac:dyDescent="0.2">
      <c r="A14" s="55" t="s">
        <v>218</v>
      </c>
      <c r="B14" s="56" t="s">
        <v>259</v>
      </c>
    </row>
    <row r="15" spans="1:4" x14ac:dyDescent="0.2">
      <c r="A15" s="55">
        <v>16</v>
      </c>
      <c r="B15" s="56" t="s">
        <v>672</v>
      </c>
    </row>
    <row r="16" spans="1:4" x14ac:dyDescent="0.2">
      <c r="A16" s="55">
        <v>17</v>
      </c>
      <c r="B16" s="56" t="s">
        <v>673</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D12"/>
  <sheetViews>
    <sheetView workbookViewId="0">
      <selection sqref="A1:B1"/>
    </sheetView>
  </sheetViews>
  <sheetFormatPr defaultRowHeight="12.75" x14ac:dyDescent="0.2"/>
  <cols>
    <col min="1" max="1" width="11.5703125" customWidth="1"/>
    <col min="2" max="2" width="46.28515625" customWidth="1"/>
    <col min="3" max="3" width="13.140625" customWidth="1"/>
    <col min="4" max="4" width="22.7109375" customWidth="1"/>
  </cols>
  <sheetData>
    <row r="1" spans="1:4" ht="15.75" x14ac:dyDescent="0.25">
      <c r="A1" s="105" t="s">
        <v>734</v>
      </c>
      <c r="B1" s="105"/>
      <c r="D1" s="5" t="s">
        <v>630</v>
      </c>
    </row>
    <row r="2" spans="1:4" x14ac:dyDescent="0.2">
      <c r="A2" s="118" t="s">
        <v>373</v>
      </c>
      <c r="B2" s="119"/>
      <c r="C2" s="33"/>
    </row>
    <row r="3" spans="1:4" s="38" customFormat="1" x14ac:dyDescent="0.2">
      <c r="A3" s="37" t="s">
        <v>0</v>
      </c>
      <c r="B3" s="37" t="s">
        <v>1</v>
      </c>
    </row>
    <row r="4" spans="1:4" s="36" customFormat="1" ht="11.25" x14ac:dyDescent="0.2">
      <c r="A4" s="34" t="s">
        <v>41</v>
      </c>
      <c r="B4" s="35" t="s">
        <v>374</v>
      </c>
      <c r="C4" s="39"/>
      <c r="D4" s="40"/>
    </row>
    <row r="5" spans="1:4" s="36" customFormat="1" ht="11.25" x14ac:dyDescent="0.2">
      <c r="A5" s="34" t="s">
        <v>223</v>
      </c>
      <c r="B5" s="35" t="s">
        <v>375</v>
      </c>
      <c r="C5" s="41"/>
      <c r="D5" s="42"/>
    </row>
    <row r="6" spans="1:4" s="36" customFormat="1" ht="11.25" x14ac:dyDescent="0.2">
      <c r="A6" s="34" t="s">
        <v>221</v>
      </c>
      <c r="B6" s="35" t="s">
        <v>169</v>
      </c>
      <c r="C6" s="41"/>
      <c r="D6" s="42"/>
    </row>
    <row r="7" spans="1:4" s="36" customFormat="1" ht="11.25" x14ac:dyDescent="0.2">
      <c r="A7" s="34" t="s">
        <v>2</v>
      </c>
      <c r="B7" s="35" t="s">
        <v>376</v>
      </c>
      <c r="C7" s="41"/>
      <c r="D7" s="42"/>
    </row>
    <row r="8" spans="1:4" s="36" customFormat="1" ht="11.25" x14ac:dyDescent="0.2">
      <c r="A8" s="34" t="s">
        <v>227</v>
      </c>
      <c r="B8" s="35" t="s">
        <v>377</v>
      </c>
      <c r="C8" s="41"/>
      <c r="D8" s="42"/>
    </row>
    <row r="9" spans="1:4" s="36" customFormat="1" ht="11.25" x14ac:dyDescent="0.2">
      <c r="A9" s="34" t="s">
        <v>182</v>
      </c>
      <c r="B9" s="35" t="s">
        <v>38</v>
      </c>
      <c r="C9" s="41"/>
      <c r="D9" s="42"/>
    </row>
    <row r="10" spans="1:4" s="36" customFormat="1" ht="11.25" x14ac:dyDescent="0.2">
      <c r="A10" s="34" t="s">
        <v>54</v>
      </c>
      <c r="B10" s="35" t="s">
        <v>378</v>
      </c>
      <c r="C10" s="41"/>
      <c r="D10" s="42"/>
    </row>
    <row r="11" spans="1:4" s="36" customFormat="1" ht="11.25" x14ac:dyDescent="0.2">
      <c r="A11" s="34" t="s">
        <v>206</v>
      </c>
      <c r="B11" s="35" t="s">
        <v>488</v>
      </c>
      <c r="C11" s="41"/>
      <c r="D11" s="42"/>
    </row>
    <row r="12" spans="1:4" s="36" customFormat="1" ht="11.25" x14ac:dyDescent="0.2">
      <c r="A12" s="34" t="s">
        <v>183</v>
      </c>
      <c r="B12" s="35" t="s">
        <v>168</v>
      </c>
      <c r="C12" s="41"/>
      <c r="D12" s="42"/>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10"/>
  <sheetViews>
    <sheetView workbookViewId="0">
      <selection sqref="A1:B1"/>
    </sheetView>
  </sheetViews>
  <sheetFormatPr defaultRowHeight="12.75" x14ac:dyDescent="0.2"/>
  <cols>
    <col min="1" max="1" width="12.140625" style="6" customWidth="1"/>
    <col min="2" max="2" width="58.28515625" style="6" customWidth="1"/>
    <col min="3" max="3" width="11.85546875" style="6" customWidth="1"/>
    <col min="4" max="4" width="22.7109375" style="6" customWidth="1"/>
    <col min="5" max="16384" width="9.140625" style="6"/>
  </cols>
  <sheetData>
    <row r="1" spans="1:4" ht="15.75" x14ac:dyDescent="0.25">
      <c r="A1" s="87" t="s">
        <v>624</v>
      </c>
      <c r="B1" s="87"/>
      <c r="D1" s="5" t="s">
        <v>630</v>
      </c>
    </row>
    <row r="2" spans="1:4" x14ac:dyDescent="0.2">
      <c r="A2" s="90" t="s">
        <v>281</v>
      </c>
      <c r="B2" s="91"/>
      <c r="C2" s="11"/>
    </row>
    <row r="3" spans="1:4" s="9" customFormat="1" x14ac:dyDescent="0.2">
      <c r="A3" s="10" t="s">
        <v>0</v>
      </c>
      <c r="B3" s="10" t="s">
        <v>1</v>
      </c>
    </row>
    <row r="4" spans="1:4" x14ac:dyDescent="0.2">
      <c r="A4" s="8" t="s">
        <v>3</v>
      </c>
      <c r="B4" s="7" t="s">
        <v>282</v>
      </c>
      <c r="C4" s="14"/>
      <c r="D4" s="15"/>
    </row>
    <row r="5" spans="1:4" x14ac:dyDescent="0.2">
      <c r="A5" s="8" t="s">
        <v>41</v>
      </c>
      <c r="B5" s="7" t="s">
        <v>283</v>
      </c>
      <c r="C5" s="14"/>
      <c r="D5" s="15"/>
    </row>
    <row r="6" spans="1:4" x14ac:dyDescent="0.2">
      <c r="A6" s="8" t="s">
        <v>220</v>
      </c>
      <c r="B6" s="7" t="s">
        <v>284</v>
      </c>
    </row>
    <row r="7" spans="1:4" x14ac:dyDescent="0.2">
      <c r="A7" s="8" t="s">
        <v>4</v>
      </c>
      <c r="B7" s="7" t="s">
        <v>285</v>
      </c>
    </row>
    <row r="8" spans="1:4" x14ac:dyDescent="0.2">
      <c r="A8" s="8" t="s">
        <v>113</v>
      </c>
      <c r="B8" s="7" t="s">
        <v>286</v>
      </c>
    </row>
    <row r="9" spans="1:4" x14ac:dyDescent="0.2">
      <c r="A9" s="8" t="s">
        <v>223</v>
      </c>
      <c r="B9" s="7" t="s">
        <v>287</v>
      </c>
    </row>
    <row r="10" spans="1:4" x14ac:dyDescent="0.2">
      <c r="A10" s="8" t="s">
        <v>221</v>
      </c>
      <c r="B10" s="7" t="s">
        <v>288</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6" sqref="A6"/>
    </sheetView>
  </sheetViews>
  <sheetFormatPr defaultRowHeight="12.75" x14ac:dyDescent="0.2"/>
  <cols>
    <col min="1" max="1" width="30.85546875" customWidth="1"/>
    <col min="2" max="2" width="41.140625" customWidth="1"/>
    <col min="3" max="3" width="21.140625" bestFit="1" customWidth="1"/>
  </cols>
  <sheetData>
    <row r="1" spans="1:3" ht="15.75" customHeight="1" x14ac:dyDescent="0.2">
      <c r="A1" s="120" t="s">
        <v>753</v>
      </c>
      <c r="B1" s="120"/>
      <c r="C1" s="120"/>
    </row>
    <row r="2" spans="1:3" ht="30" customHeight="1" x14ac:dyDescent="0.2">
      <c r="A2" s="108" t="s">
        <v>735</v>
      </c>
      <c r="B2" s="108"/>
      <c r="C2" s="108"/>
    </row>
    <row r="3" spans="1:3" x14ac:dyDescent="0.2">
      <c r="A3" s="69" t="s">
        <v>0</v>
      </c>
      <c r="B3" s="69" t="s">
        <v>1</v>
      </c>
      <c r="C3" s="69" t="s">
        <v>726</v>
      </c>
    </row>
    <row r="4" spans="1:3" x14ac:dyDescent="0.2">
      <c r="A4" s="1" t="s">
        <v>736</v>
      </c>
      <c r="B4" s="3" t="s">
        <v>117</v>
      </c>
      <c r="C4" s="1" t="s">
        <v>116</v>
      </c>
    </row>
    <row r="5" spans="1:3" x14ac:dyDescent="0.2">
      <c r="A5" s="1" t="s">
        <v>743</v>
      </c>
      <c r="B5" s="3" t="s">
        <v>119</v>
      </c>
      <c r="C5" s="1" t="s">
        <v>118</v>
      </c>
    </row>
    <row r="6" spans="1:3" x14ac:dyDescent="0.2">
      <c r="A6" s="1" t="s">
        <v>744</v>
      </c>
      <c r="B6" s="67" t="s">
        <v>121</v>
      </c>
      <c r="C6" s="1" t="s">
        <v>120</v>
      </c>
    </row>
    <row r="7" spans="1:3" x14ac:dyDescent="0.2">
      <c r="A7" s="1" t="s">
        <v>737</v>
      </c>
      <c r="B7" s="67" t="s">
        <v>121</v>
      </c>
      <c r="C7" s="1" t="s">
        <v>120</v>
      </c>
    </row>
    <row r="8" spans="1:3" x14ac:dyDescent="0.2">
      <c r="A8" s="1" t="s">
        <v>745</v>
      </c>
      <c r="B8" s="3" t="s">
        <v>123</v>
      </c>
      <c r="C8" s="1" t="s">
        <v>122</v>
      </c>
    </row>
    <row r="9" spans="1:3" x14ac:dyDescent="0.2">
      <c r="A9" s="1" t="s">
        <v>746</v>
      </c>
      <c r="B9" s="3" t="s">
        <v>125</v>
      </c>
      <c r="C9" s="1" t="s">
        <v>124</v>
      </c>
    </row>
    <row r="10" spans="1:3" x14ac:dyDescent="0.2">
      <c r="A10" s="1" t="s">
        <v>754</v>
      </c>
      <c r="B10" s="3" t="s">
        <v>127</v>
      </c>
      <c r="C10" s="1" t="s">
        <v>126</v>
      </c>
    </row>
    <row r="11" spans="1:3" x14ac:dyDescent="0.2">
      <c r="A11" s="1" t="s">
        <v>738</v>
      </c>
      <c r="B11" s="3" t="s">
        <v>129</v>
      </c>
      <c r="C11" s="1" t="s">
        <v>128</v>
      </c>
    </row>
    <row r="12" spans="1:3" x14ac:dyDescent="0.2">
      <c r="A12" s="1" t="s">
        <v>739</v>
      </c>
      <c r="B12" s="3" t="s">
        <v>131</v>
      </c>
      <c r="C12" s="1" t="s">
        <v>130</v>
      </c>
    </row>
    <row r="13" spans="1:3" x14ac:dyDescent="0.2">
      <c r="A13" s="1" t="s">
        <v>740</v>
      </c>
      <c r="B13" s="3" t="s">
        <v>133</v>
      </c>
      <c r="C13" s="1" t="s">
        <v>132</v>
      </c>
    </row>
    <row r="14" spans="1:3" x14ac:dyDescent="0.2">
      <c r="A14" s="1" t="s">
        <v>748</v>
      </c>
      <c r="B14" s="3" t="s">
        <v>135</v>
      </c>
      <c r="C14" s="1" t="s">
        <v>134</v>
      </c>
    </row>
    <row r="15" spans="1:3" x14ac:dyDescent="0.2">
      <c r="A15" s="1" t="s">
        <v>749</v>
      </c>
      <c r="B15" s="3" t="s">
        <v>137</v>
      </c>
      <c r="C15" s="1" t="s">
        <v>136</v>
      </c>
    </row>
    <row r="16" spans="1:3" x14ac:dyDescent="0.2">
      <c r="A16" s="1" t="s">
        <v>755</v>
      </c>
      <c r="B16" s="3" t="s">
        <v>139</v>
      </c>
      <c r="C16" s="1" t="s">
        <v>138</v>
      </c>
    </row>
    <row r="17" spans="1:3" x14ac:dyDescent="0.2">
      <c r="A17" s="1" t="s">
        <v>756</v>
      </c>
      <c r="B17" s="3" t="s">
        <v>141</v>
      </c>
      <c r="C17" s="1" t="s">
        <v>140</v>
      </c>
    </row>
    <row r="18" spans="1:3" x14ac:dyDescent="0.2">
      <c r="A18" s="1" t="s">
        <v>741</v>
      </c>
      <c r="B18" s="3" t="s">
        <v>143</v>
      </c>
      <c r="C18" s="1" t="s">
        <v>142</v>
      </c>
    </row>
    <row r="19" spans="1:3" x14ac:dyDescent="0.2">
      <c r="A19" s="1" t="s">
        <v>757</v>
      </c>
      <c r="B19" s="3" t="s">
        <v>145</v>
      </c>
      <c r="C19" s="1" t="s">
        <v>144</v>
      </c>
    </row>
    <row r="20" spans="1:3" x14ac:dyDescent="0.2">
      <c r="A20" s="1" t="s">
        <v>758</v>
      </c>
      <c r="B20" s="3" t="s">
        <v>147</v>
      </c>
      <c r="C20" s="1" t="s">
        <v>146</v>
      </c>
    </row>
    <row r="21" spans="1:3" x14ac:dyDescent="0.2">
      <c r="A21" s="1" t="s">
        <v>750</v>
      </c>
      <c r="B21" s="3" t="s">
        <v>149</v>
      </c>
      <c r="C21" s="1" t="s">
        <v>148</v>
      </c>
    </row>
    <row r="22" spans="1:3" x14ac:dyDescent="0.2">
      <c r="A22" s="1" t="s">
        <v>151</v>
      </c>
      <c r="B22" s="3" t="s">
        <v>151</v>
      </c>
      <c r="C22" s="1" t="s">
        <v>150</v>
      </c>
    </row>
    <row r="23" spans="1:3" x14ac:dyDescent="0.2">
      <c r="A23" s="1" t="s">
        <v>759</v>
      </c>
      <c r="B23" s="3" t="s">
        <v>153</v>
      </c>
      <c r="C23" s="1" t="s">
        <v>152</v>
      </c>
    </row>
    <row r="24" spans="1:3" x14ac:dyDescent="0.2">
      <c r="A24" s="1" t="s">
        <v>751</v>
      </c>
      <c r="B24" s="3" t="s">
        <v>155</v>
      </c>
      <c r="C24" s="1" t="s">
        <v>154</v>
      </c>
    </row>
    <row r="25" spans="1:3" x14ac:dyDescent="0.2">
      <c r="A25" s="1" t="s">
        <v>747</v>
      </c>
      <c r="B25" s="3" t="s">
        <v>157</v>
      </c>
      <c r="C25" s="1" t="s">
        <v>156</v>
      </c>
    </row>
    <row r="26" spans="1:3" x14ac:dyDescent="0.2">
      <c r="A26" s="1" t="s">
        <v>752</v>
      </c>
      <c r="B26" s="3" t="s">
        <v>159</v>
      </c>
      <c r="C26" s="1" t="s">
        <v>158</v>
      </c>
    </row>
    <row r="27" spans="1:3" x14ac:dyDescent="0.2">
      <c r="A27" s="1" t="s">
        <v>760</v>
      </c>
      <c r="B27" s="3" t="s">
        <v>161</v>
      </c>
      <c r="C27" s="1" t="s">
        <v>160</v>
      </c>
    </row>
    <row r="28" spans="1:3" x14ac:dyDescent="0.2">
      <c r="A28" s="1" t="s">
        <v>742</v>
      </c>
      <c r="B28" s="3" t="s">
        <v>163</v>
      </c>
      <c r="C28" s="1" t="s">
        <v>162</v>
      </c>
    </row>
    <row r="29" spans="1:3" x14ac:dyDescent="0.2">
      <c r="A29" s="1" t="s">
        <v>165</v>
      </c>
      <c r="B29" s="3" t="s">
        <v>165</v>
      </c>
      <c r="C29" s="1" t="s">
        <v>164</v>
      </c>
    </row>
    <row r="30" spans="1:3" x14ac:dyDescent="0.2">
      <c r="A30" s="1" t="s">
        <v>761</v>
      </c>
      <c r="B30" s="3" t="s">
        <v>167</v>
      </c>
      <c r="C30" s="1" t="s">
        <v>166</v>
      </c>
    </row>
  </sheetData>
  <mergeCells count="2">
    <mergeCell ref="A1:C1"/>
    <mergeCell ref="A2:C2"/>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5" sqref="B5"/>
    </sheetView>
  </sheetViews>
  <sheetFormatPr defaultRowHeight="12.75" x14ac:dyDescent="0.2"/>
  <cols>
    <col min="1" max="1" width="19.28515625" customWidth="1"/>
    <col min="2" max="2" width="46.5703125" customWidth="1"/>
    <col min="3" max="3" width="15.7109375" customWidth="1"/>
    <col min="4" max="4" width="33" customWidth="1"/>
  </cols>
  <sheetData>
    <row r="1" spans="1:4" ht="15.75" x14ac:dyDescent="0.2">
      <c r="A1" s="85" t="s">
        <v>626</v>
      </c>
      <c r="B1" s="85"/>
      <c r="C1" s="48"/>
      <c r="D1" s="5" t="s">
        <v>630</v>
      </c>
    </row>
    <row r="2" spans="1:4" ht="30.75" customHeight="1" x14ac:dyDescent="0.2">
      <c r="A2" s="86" t="s">
        <v>625</v>
      </c>
      <c r="B2" s="86"/>
      <c r="C2" s="49"/>
    </row>
    <row r="3" spans="1:4" x14ac:dyDescent="0.2">
      <c r="A3" s="2" t="s">
        <v>0</v>
      </c>
      <c r="B3" s="2" t="s">
        <v>1</v>
      </c>
      <c r="C3" s="52"/>
    </row>
    <row r="4" spans="1:4" x14ac:dyDescent="0.2">
      <c r="A4" s="1" t="s">
        <v>52</v>
      </c>
      <c r="B4" s="63" t="s">
        <v>53</v>
      </c>
      <c r="C4" s="53"/>
    </row>
    <row r="5" spans="1:4" x14ac:dyDescent="0.2">
      <c r="A5" s="72" t="s">
        <v>54</v>
      </c>
      <c r="B5" s="73" t="s">
        <v>55</v>
      </c>
      <c r="C5" s="53"/>
    </row>
  </sheetData>
  <mergeCells count="2">
    <mergeCell ref="A1:B1"/>
    <mergeCell ref="A2:B2"/>
  </mergeCells>
  <hyperlinks>
    <hyperlink ref="D1" location="'Code List Index'!A1" display="Code List Index"/>
  </hyperlinks>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B1"/>
    </sheetView>
  </sheetViews>
  <sheetFormatPr defaultRowHeight="12.75" x14ac:dyDescent="0.2"/>
  <cols>
    <col min="1" max="1" width="9.85546875" customWidth="1"/>
    <col min="2" max="2" width="63.5703125" customWidth="1"/>
  </cols>
  <sheetData>
    <row r="1" spans="1:4" ht="15.75" x14ac:dyDescent="0.25">
      <c r="A1" s="87" t="s">
        <v>674</v>
      </c>
      <c r="B1" s="87"/>
      <c r="D1" s="5" t="s">
        <v>630</v>
      </c>
    </row>
    <row r="2" spans="1:4" ht="33" customHeight="1" x14ac:dyDescent="0.2">
      <c r="A2" s="88" t="s">
        <v>675</v>
      </c>
      <c r="B2" s="89"/>
    </row>
    <row r="3" spans="1:4" x14ac:dyDescent="0.2">
      <c r="A3" s="13" t="s">
        <v>0</v>
      </c>
      <c r="B3" s="31" t="s">
        <v>1</v>
      </c>
    </row>
    <row r="4" spans="1:4" x14ac:dyDescent="0.2">
      <c r="A4" s="8" t="s">
        <v>220</v>
      </c>
      <c r="B4" s="7" t="s">
        <v>614</v>
      </c>
    </row>
    <row r="5" spans="1:4" x14ac:dyDescent="0.2">
      <c r="A5" s="8" t="s">
        <v>186</v>
      </c>
      <c r="B5" s="7" t="s">
        <v>615</v>
      </c>
    </row>
    <row r="6" spans="1:4" x14ac:dyDescent="0.2">
      <c r="A6" s="8" t="s">
        <v>115</v>
      </c>
      <c r="B6" s="7" t="s">
        <v>187</v>
      </c>
    </row>
  </sheetData>
  <mergeCells count="2">
    <mergeCell ref="A1:B1"/>
    <mergeCell ref="A2:B2"/>
  </mergeCells>
  <hyperlinks>
    <hyperlink ref="D1" location="'Code List Index'!A1" display="Code List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sqref="A1:B1"/>
    </sheetView>
  </sheetViews>
  <sheetFormatPr defaultRowHeight="12.75" x14ac:dyDescent="0.2"/>
  <cols>
    <col min="1" max="1" width="15.28515625" style="6" customWidth="1"/>
    <col min="2" max="2" width="54.5703125" style="6" customWidth="1"/>
    <col min="3" max="3" width="12.5703125" style="6" customWidth="1"/>
    <col min="4" max="4" width="23.42578125" style="6" customWidth="1"/>
    <col min="5" max="16384" width="9.140625" style="6"/>
  </cols>
  <sheetData>
    <row r="1" spans="1:4" ht="15.75" x14ac:dyDescent="0.25">
      <c r="A1" s="87" t="s">
        <v>764</v>
      </c>
      <c r="B1" s="87"/>
      <c r="D1" s="5" t="s">
        <v>630</v>
      </c>
    </row>
    <row r="2" spans="1:4" x14ac:dyDescent="0.2">
      <c r="A2" s="90" t="s">
        <v>303</v>
      </c>
      <c r="B2" s="91"/>
      <c r="C2" s="16"/>
      <c r="D2" s="15"/>
    </row>
    <row r="3" spans="1:4" s="9" customFormat="1" x14ac:dyDescent="0.2">
      <c r="A3" s="10" t="s">
        <v>0</v>
      </c>
      <c r="B3" s="10" t="s">
        <v>1</v>
      </c>
      <c r="C3" s="28"/>
      <c r="D3" s="29"/>
    </row>
    <row r="4" spans="1:4" x14ac:dyDescent="0.2">
      <c r="A4" s="8" t="s">
        <v>304</v>
      </c>
      <c r="B4" s="7" t="s">
        <v>436</v>
      </c>
      <c r="C4" s="14"/>
      <c r="D4" s="15"/>
    </row>
    <row r="5" spans="1:4" x14ac:dyDescent="0.2">
      <c r="A5" s="8" t="s">
        <v>305</v>
      </c>
      <c r="B5" s="7" t="s">
        <v>437</v>
      </c>
      <c r="C5" s="14"/>
      <c r="D5" s="15"/>
    </row>
    <row r="6" spans="1:4" x14ac:dyDescent="0.2">
      <c r="A6" s="8" t="s">
        <v>306</v>
      </c>
      <c r="B6" s="7" t="s">
        <v>438</v>
      </c>
      <c r="C6" s="14"/>
      <c r="D6" s="15"/>
    </row>
    <row r="7" spans="1:4" x14ac:dyDescent="0.2">
      <c r="A7" s="8" t="s">
        <v>439</v>
      </c>
      <c r="B7" s="7" t="s">
        <v>307</v>
      </c>
      <c r="C7" s="14"/>
      <c r="D7" s="15"/>
    </row>
    <row r="8" spans="1:4" x14ac:dyDescent="0.2">
      <c r="A8" s="8" t="s">
        <v>214</v>
      </c>
      <c r="B8" s="7" t="s">
        <v>22</v>
      </c>
      <c r="C8" s="14"/>
      <c r="D8" s="15"/>
    </row>
    <row r="9" spans="1:4" x14ac:dyDescent="0.2">
      <c r="A9" s="8" t="s">
        <v>338</v>
      </c>
      <c r="B9" s="7" t="s">
        <v>440</v>
      </c>
      <c r="C9" s="14"/>
      <c r="D9" s="15"/>
    </row>
    <row r="10" spans="1:4" x14ac:dyDescent="0.2">
      <c r="A10" s="8" t="s">
        <v>339</v>
      </c>
      <c r="B10" s="7" t="s">
        <v>441</v>
      </c>
      <c r="C10" s="14"/>
      <c r="D10" s="15"/>
    </row>
    <row r="11" spans="1:4" x14ac:dyDescent="0.2">
      <c r="A11" s="8" t="s">
        <v>340</v>
      </c>
      <c r="B11" s="7" t="s">
        <v>442</v>
      </c>
      <c r="C11" s="14"/>
      <c r="D11" s="15"/>
    </row>
    <row r="12" spans="1:4" x14ac:dyDescent="0.2">
      <c r="A12" s="8" t="s">
        <v>443</v>
      </c>
      <c r="B12" s="7" t="s">
        <v>8</v>
      </c>
      <c r="C12" s="14"/>
      <c r="D12" s="15"/>
    </row>
    <row r="13" spans="1:4" x14ac:dyDescent="0.2">
      <c r="A13" s="8" t="s">
        <v>216</v>
      </c>
      <c r="B13" s="7" t="s">
        <v>10</v>
      </c>
      <c r="C13" s="14"/>
      <c r="D13" s="15"/>
    </row>
    <row r="14" spans="1:4" x14ac:dyDescent="0.2">
      <c r="A14" s="8" t="s">
        <v>308</v>
      </c>
      <c r="B14" s="7" t="s">
        <v>18</v>
      </c>
      <c r="C14" s="14"/>
      <c r="D14" s="15"/>
    </row>
    <row r="15" spans="1:4" ht="15" x14ac:dyDescent="0.2">
      <c r="A15" s="8" t="s">
        <v>309</v>
      </c>
      <c r="B15" s="7" t="s">
        <v>20</v>
      </c>
      <c r="C15" s="30"/>
      <c r="D15" s="15"/>
    </row>
    <row r="16" spans="1:4" x14ac:dyDescent="0.2">
      <c r="A16" s="8" t="s">
        <v>444</v>
      </c>
      <c r="B16" s="7" t="s">
        <v>16</v>
      </c>
      <c r="C16" s="14"/>
      <c r="D16" s="15"/>
    </row>
    <row r="17" spans="1:4" x14ac:dyDescent="0.2">
      <c r="A17" s="8" t="s">
        <v>445</v>
      </c>
      <c r="B17" s="7" t="s">
        <v>310</v>
      </c>
      <c r="C17" s="14"/>
      <c r="D17" s="15"/>
    </row>
    <row r="18" spans="1:4" x14ac:dyDescent="0.2">
      <c r="A18" s="8" t="s">
        <v>446</v>
      </c>
      <c r="B18" s="7" t="s">
        <v>311</v>
      </c>
      <c r="C18" s="14"/>
      <c r="D18" s="15"/>
    </row>
    <row r="19" spans="1:4" x14ac:dyDescent="0.2">
      <c r="A19" s="8" t="s">
        <v>312</v>
      </c>
      <c r="B19" s="7" t="s">
        <v>447</v>
      </c>
      <c r="C19" s="14"/>
      <c r="D19" s="15"/>
    </row>
    <row r="20" spans="1:4" x14ac:dyDescent="0.2">
      <c r="A20" s="8" t="s">
        <v>313</v>
      </c>
      <c r="B20" s="7" t="s">
        <v>448</v>
      </c>
      <c r="C20" s="14"/>
      <c r="D20" s="15"/>
    </row>
    <row r="21" spans="1:4" x14ac:dyDescent="0.2">
      <c r="A21" s="8" t="s">
        <v>314</v>
      </c>
      <c r="B21" s="7" t="s">
        <v>449</v>
      </c>
      <c r="C21" s="14"/>
      <c r="D21" s="15"/>
    </row>
    <row r="22" spans="1:4" x14ac:dyDescent="0.2">
      <c r="A22" s="8" t="s">
        <v>315</v>
      </c>
      <c r="B22" s="7" t="s">
        <v>450</v>
      </c>
      <c r="C22" s="14"/>
      <c r="D22" s="15"/>
    </row>
    <row r="23" spans="1:4" x14ac:dyDescent="0.2">
      <c r="A23" s="8" t="s">
        <v>316</v>
      </c>
      <c r="B23" s="7" t="s">
        <v>451</v>
      </c>
      <c r="C23" s="14"/>
      <c r="D23" s="15"/>
    </row>
    <row r="24" spans="1:4" x14ac:dyDescent="0.2">
      <c r="A24" s="8" t="s">
        <v>317</v>
      </c>
      <c r="B24" s="7" t="s">
        <v>452</v>
      </c>
      <c r="C24" s="14"/>
      <c r="D24" s="15"/>
    </row>
    <row r="25" spans="1:4" x14ac:dyDescent="0.2">
      <c r="A25" s="8" t="s">
        <v>318</v>
      </c>
      <c r="B25" s="7" t="s">
        <v>453</v>
      </c>
      <c r="C25" s="14"/>
      <c r="D25" s="15"/>
    </row>
    <row r="26" spans="1:4" x14ac:dyDescent="0.2">
      <c r="A26" s="8" t="s">
        <v>319</v>
      </c>
      <c r="B26" s="7" t="s">
        <v>454</v>
      </c>
      <c r="C26" s="14"/>
      <c r="D26" s="15"/>
    </row>
    <row r="27" spans="1:4" x14ac:dyDescent="0.2">
      <c r="A27" s="8" t="s">
        <v>455</v>
      </c>
      <c r="B27" s="7" t="s">
        <v>14</v>
      </c>
      <c r="C27" s="14"/>
      <c r="D27" s="15"/>
    </row>
    <row r="28" spans="1:4" x14ac:dyDescent="0.2">
      <c r="A28" s="8" t="s">
        <v>456</v>
      </c>
      <c r="B28" s="7" t="s">
        <v>320</v>
      </c>
      <c r="C28" s="14"/>
      <c r="D28" s="15"/>
    </row>
    <row r="29" spans="1:4" x14ac:dyDescent="0.2">
      <c r="A29" s="8" t="s">
        <v>321</v>
      </c>
      <c r="B29" s="7" t="s">
        <v>457</v>
      </c>
      <c r="C29" s="14"/>
      <c r="D29" s="15"/>
    </row>
    <row r="30" spans="1:4" x14ac:dyDescent="0.2">
      <c r="A30" s="8" t="s">
        <v>322</v>
      </c>
      <c r="B30" s="7" t="s">
        <v>458</v>
      </c>
      <c r="C30" s="14"/>
      <c r="D30" s="15"/>
    </row>
    <row r="31" spans="1:4" x14ac:dyDescent="0.2">
      <c r="A31" s="8" t="s">
        <v>323</v>
      </c>
      <c r="B31" s="7" t="s">
        <v>459</v>
      </c>
      <c r="C31" s="14"/>
      <c r="D31" s="15"/>
    </row>
    <row r="32" spans="1:4" x14ac:dyDescent="0.2">
      <c r="A32" s="8" t="s">
        <v>324</v>
      </c>
      <c r="B32" s="7" t="s">
        <v>460</v>
      </c>
      <c r="C32" s="14"/>
      <c r="D32" s="15"/>
    </row>
    <row r="33" spans="1:4" x14ac:dyDescent="0.2">
      <c r="A33" s="8" t="s">
        <v>325</v>
      </c>
      <c r="B33" s="7" t="s">
        <v>461</v>
      </c>
      <c r="C33" s="14"/>
      <c r="D33" s="15"/>
    </row>
    <row r="34" spans="1:4" x14ac:dyDescent="0.2">
      <c r="A34" s="55" t="s">
        <v>529</v>
      </c>
      <c r="B34" s="56" t="s">
        <v>530</v>
      </c>
      <c r="C34" s="14"/>
      <c r="D34" s="15"/>
    </row>
    <row r="35" spans="1:4" x14ac:dyDescent="0.2">
      <c r="A35" s="55" t="s">
        <v>531</v>
      </c>
      <c r="B35" s="56" t="s">
        <v>532</v>
      </c>
      <c r="C35" s="14"/>
      <c r="D35" s="15"/>
    </row>
    <row r="36" spans="1:4" x14ac:dyDescent="0.2">
      <c r="A36" s="8" t="s">
        <v>462</v>
      </c>
      <c r="B36" s="7" t="s">
        <v>326</v>
      </c>
      <c r="C36" s="14"/>
      <c r="D36" s="15"/>
    </row>
    <row r="37" spans="1:4" x14ac:dyDescent="0.2">
      <c r="A37" s="8" t="s">
        <v>463</v>
      </c>
      <c r="B37" s="7" t="s">
        <v>464</v>
      </c>
      <c r="C37" s="14"/>
      <c r="D37" s="15"/>
    </row>
    <row r="38" spans="1:4" x14ac:dyDescent="0.2">
      <c r="A38" s="8" t="s">
        <v>465</v>
      </c>
      <c r="B38" s="7" t="s">
        <v>327</v>
      </c>
      <c r="C38" s="14"/>
      <c r="D38" s="15"/>
    </row>
    <row r="39" spans="1:4" x14ac:dyDescent="0.2">
      <c r="A39" s="8" t="s">
        <v>328</v>
      </c>
      <c r="B39" s="7" t="s">
        <v>466</v>
      </c>
      <c r="C39" s="14"/>
      <c r="D39" s="15"/>
    </row>
    <row r="40" spans="1:4" x14ac:dyDescent="0.2">
      <c r="A40" s="8" t="s">
        <v>329</v>
      </c>
      <c r="B40" s="7" t="s">
        <v>467</v>
      </c>
      <c r="C40" s="14"/>
      <c r="D40" s="15"/>
    </row>
    <row r="41" spans="1:4" x14ac:dyDescent="0.2">
      <c r="A41" s="8" t="s">
        <v>341</v>
      </c>
      <c r="B41" s="7" t="s">
        <v>468</v>
      </c>
      <c r="C41" s="14"/>
      <c r="D41" s="15"/>
    </row>
    <row r="42" spans="1:4" x14ac:dyDescent="0.2">
      <c r="A42" s="8" t="s">
        <v>342</v>
      </c>
      <c r="B42" s="7" t="s">
        <v>469</v>
      </c>
      <c r="C42" s="14"/>
      <c r="D42" s="15"/>
    </row>
    <row r="43" spans="1:4" x14ac:dyDescent="0.2">
      <c r="A43" s="8" t="s">
        <v>470</v>
      </c>
      <c r="B43" s="7" t="s">
        <v>330</v>
      </c>
      <c r="C43" s="14"/>
      <c r="D43" s="15"/>
    </row>
    <row r="44" spans="1:4" x14ac:dyDescent="0.2">
      <c r="A44" s="8" t="s">
        <v>331</v>
      </c>
      <c r="B44" s="7" t="s">
        <v>471</v>
      </c>
      <c r="C44" s="14"/>
      <c r="D44" s="15"/>
    </row>
    <row r="45" spans="1:4" x14ac:dyDescent="0.2">
      <c r="A45" s="8" t="s">
        <v>332</v>
      </c>
      <c r="B45" s="7" t="s">
        <v>472</v>
      </c>
      <c r="C45" s="14"/>
      <c r="D45" s="15"/>
    </row>
    <row r="46" spans="1:4" x14ac:dyDescent="0.2">
      <c r="A46" s="8" t="s">
        <v>333</v>
      </c>
      <c r="B46" s="7" t="s">
        <v>473</v>
      </c>
      <c r="C46" s="14"/>
      <c r="D46" s="15"/>
    </row>
    <row r="47" spans="1:4" x14ac:dyDescent="0.2">
      <c r="A47" s="8" t="s">
        <v>334</v>
      </c>
      <c r="B47" s="7" t="s">
        <v>474</v>
      </c>
      <c r="C47" s="14"/>
      <c r="D47" s="15"/>
    </row>
    <row r="48" spans="1:4" x14ac:dyDescent="0.2">
      <c r="A48" s="8" t="s">
        <v>335</v>
      </c>
      <c r="B48" s="7" t="s">
        <v>475</v>
      </c>
      <c r="C48" s="14"/>
      <c r="D48" s="15"/>
    </row>
    <row r="49" spans="1:4" x14ac:dyDescent="0.2">
      <c r="A49" s="8" t="s">
        <v>336</v>
      </c>
      <c r="B49" s="7" t="s">
        <v>476</v>
      </c>
      <c r="C49" s="14"/>
      <c r="D49" s="15"/>
    </row>
    <row r="50" spans="1:4" x14ac:dyDescent="0.2">
      <c r="A50" s="8" t="s">
        <v>390</v>
      </c>
      <c r="B50" s="7" t="s">
        <v>391</v>
      </c>
      <c r="C50" s="14"/>
      <c r="D50" s="15"/>
    </row>
    <row r="51" spans="1:4" x14ac:dyDescent="0.2">
      <c r="A51" s="8" t="s">
        <v>477</v>
      </c>
      <c r="B51" s="7" t="s">
        <v>337</v>
      </c>
      <c r="C51" s="14"/>
      <c r="D51" s="15"/>
    </row>
    <row r="52" spans="1:4" x14ac:dyDescent="0.2">
      <c r="A52" s="8" t="s">
        <v>478</v>
      </c>
      <c r="B52" s="7" t="s">
        <v>343</v>
      </c>
      <c r="C52" s="14"/>
      <c r="D52" s="15"/>
    </row>
    <row r="53" spans="1:4" x14ac:dyDescent="0.2">
      <c r="A53" s="8" t="s">
        <v>386</v>
      </c>
      <c r="B53" s="7" t="s">
        <v>388</v>
      </c>
      <c r="C53" s="14"/>
      <c r="D53" s="15"/>
    </row>
    <row r="54" spans="1:4" x14ac:dyDescent="0.2">
      <c r="A54" s="8" t="s">
        <v>387</v>
      </c>
      <c r="B54" s="7" t="s">
        <v>389</v>
      </c>
      <c r="C54" s="14"/>
      <c r="D54" s="15"/>
    </row>
    <row r="55" spans="1:4" x14ac:dyDescent="0.2">
      <c r="A55" s="55">
        <v>720</v>
      </c>
      <c r="B55" s="56" t="s">
        <v>533</v>
      </c>
      <c r="C55" s="14"/>
      <c r="D55" s="15"/>
    </row>
    <row r="56" spans="1:4" x14ac:dyDescent="0.2">
      <c r="A56" s="8" t="s">
        <v>344</v>
      </c>
      <c r="B56" s="7" t="s">
        <v>345</v>
      </c>
      <c r="C56" s="14"/>
      <c r="D56" s="15"/>
    </row>
    <row r="57" spans="1:4" x14ac:dyDescent="0.2">
      <c r="A57" s="8" t="s">
        <v>346</v>
      </c>
      <c r="B57" s="7" t="s">
        <v>347</v>
      </c>
      <c r="C57" s="14"/>
      <c r="D57" s="15"/>
    </row>
    <row r="58" spans="1:4" x14ac:dyDescent="0.2">
      <c r="A58" s="8" t="s">
        <v>348</v>
      </c>
      <c r="B58" s="7" t="s">
        <v>349</v>
      </c>
      <c r="C58" s="14"/>
      <c r="D58" s="15"/>
    </row>
    <row r="59" spans="1:4" x14ac:dyDescent="0.2">
      <c r="A59" s="8" t="s">
        <v>350</v>
      </c>
      <c r="B59" s="7" t="s">
        <v>351</v>
      </c>
      <c r="C59" s="14"/>
      <c r="D59" s="15"/>
    </row>
    <row r="60" spans="1:4" x14ac:dyDescent="0.2">
      <c r="A60" s="8" t="s">
        <v>352</v>
      </c>
      <c r="B60" s="7" t="s">
        <v>353</v>
      </c>
      <c r="C60" s="14"/>
      <c r="D60" s="15"/>
    </row>
    <row r="61" spans="1:4" x14ac:dyDescent="0.2">
      <c r="A61" s="8" t="s">
        <v>354</v>
      </c>
      <c r="B61" s="7" t="s">
        <v>355</v>
      </c>
      <c r="C61" s="14"/>
      <c r="D61" s="15"/>
    </row>
    <row r="62" spans="1:4" x14ac:dyDescent="0.2">
      <c r="A62" s="8" t="s">
        <v>356</v>
      </c>
      <c r="B62" s="7" t="s">
        <v>357</v>
      </c>
      <c r="C62" s="14"/>
      <c r="D62" s="15"/>
    </row>
    <row r="63" spans="1:4" x14ac:dyDescent="0.2">
      <c r="A63" s="8" t="s">
        <v>358</v>
      </c>
      <c r="B63" s="7" t="s">
        <v>359</v>
      </c>
      <c r="C63" s="14"/>
      <c r="D63" s="15"/>
    </row>
    <row r="64" spans="1:4" x14ac:dyDescent="0.2">
      <c r="A64" s="8" t="s">
        <v>360</v>
      </c>
      <c r="B64" s="7" t="s">
        <v>361</v>
      </c>
    </row>
    <row r="65" spans="1:2" x14ac:dyDescent="0.2">
      <c r="A65" s="8" t="s">
        <v>362</v>
      </c>
      <c r="B65" s="7" t="s">
        <v>479</v>
      </c>
    </row>
    <row r="66" spans="1:2" x14ac:dyDescent="0.2">
      <c r="A66" s="8" t="s">
        <v>363</v>
      </c>
      <c r="B66" s="7" t="s">
        <v>364</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8"/>
  <sheetViews>
    <sheetView workbookViewId="0">
      <selection activeCell="B4" sqref="B4"/>
    </sheetView>
  </sheetViews>
  <sheetFormatPr defaultRowHeight="12.75" x14ac:dyDescent="0.2"/>
  <cols>
    <col min="1" max="1" width="18.28515625" style="6" customWidth="1"/>
    <col min="2" max="2" width="71.5703125" style="6" customWidth="1"/>
    <col min="3" max="3" width="13.28515625" style="6" customWidth="1"/>
    <col min="4" max="4" width="21.5703125" style="6" customWidth="1"/>
    <col min="5" max="16384" width="9.140625" style="6"/>
  </cols>
  <sheetData>
    <row r="1" spans="1:6" ht="15.75" x14ac:dyDescent="0.25">
      <c r="A1" s="87" t="s">
        <v>717</v>
      </c>
      <c r="B1" s="92"/>
      <c r="C1"/>
      <c r="D1" s="5" t="s">
        <v>630</v>
      </c>
      <c r="F1" s="17"/>
    </row>
    <row r="2" spans="1:6" x14ac:dyDescent="0.2">
      <c r="A2" s="93" t="s">
        <v>219</v>
      </c>
      <c r="B2" s="93"/>
      <c r="C2" s="18"/>
      <c r="F2" s="17"/>
    </row>
    <row r="3" spans="1:6" s="9" customFormat="1" x14ac:dyDescent="0.2">
      <c r="A3" s="10" t="s">
        <v>0</v>
      </c>
      <c r="B3" s="10" t="s">
        <v>1</v>
      </c>
      <c r="C3" s="19"/>
      <c r="D3" s="19"/>
    </row>
    <row r="4" spans="1:6" s="9" customFormat="1" ht="22.5" x14ac:dyDescent="0.2">
      <c r="A4" s="76" t="s">
        <v>3</v>
      </c>
      <c r="B4" s="77" t="s">
        <v>499</v>
      </c>
      <c r="C4" s="19"/>
      <c r="D4" s="19"/>
    </row>
    <row r="5" spans="1:6" x14ac:dyDescent="0.2">
      <c r="A5" s="55" t="s">
        <v>41</v>
      </c>
      <c r="B5" s="56" t="s">
        <v>489</v>
      </c>
      <c r="C5" s="14"/>
      <c r="D5" s="15"/>
      <c r="E5" s="20"/>
    </row>
    <row r="6" spans="1:6" x14ac:dyDescent="0.2">
      <c r="A6" s="55" t="s">
        <v>220</v>
      </c>
      <c r="B6" s="56" t="s">
        <v>490</v>
      </c>
      <c r="C6" s="14"/>
      <c r="D6" s="15"/>
      <c r="E6" s="20"/>
    </row>
    <row r="7" spans="1:6" x14ac:dyDescent="0.2">
      <c r="A7" s="55" t="s">
        <v>4</v>
      </c>
      <c r="B7" s="56" t="s">
        <v>491</v>
      </c>
    </row>
    <row r="8" spans="1:6" x14ac:dyDescent="0.2">
      <c r="A8" s="55" t="s">
        <v>113</v>
      </c>
      <c r="B8" s="56" t="s">
        <v>492</v>
      </c>
    </row>
    <row r="9" spans="1:6" x14ac:dyDescent="0.2">
      <c r="A9" s="76" t="s">
        <v>223</v>
      </c>
      <c r="B9" s="77" t="s">
        <v>500</v>
      </c>
    </row>
    <row r="10" spans="1:6" x14ac:dyDescent="0.2">
      <c r="A10" s="55" t="s">
        <v>221</v>
      </c>
      <c r="B10" s="56" t="s">
        <v>493</v>
      </c>
    </row>
    <row r="11" spans="1:6" x14ac:dyDescent="0.2">
      <c r="A11" s="55" t="s">
        <v>2</v>
      </c>
      <c r="B11" s="56" t="s">
        <v>501</v>
      </c>
    </row>
    <row r="12" spans="1:6" x14ac:dyDescent="0.2">
      <c r="A12" s="55" t="s">
        <v>222</v>
      </c>
      <c r="B12" s="56" t="s">
        <v>199</v>
      </c>
    </row>
    <row r="13" spans="1:6" x14ac:dyDescent="0.2">
      <c r="A13" s="55" t="s">
        <v>115</v>
      </c>
      <c r="B13" s="56" t="s">
        <v>494</v>
      </c>
    </row>
    <row r="14" spans="1:6" x14ac:dyDescent="0.2">
      <c r="A14" s="55" t="s">
        <v>182</v>
      </c>
      <c r="B14" s="56" t="s">
        <v>495</v>
      </c>
    </row>
    <row r="15" spans="1:6" x14ac:dyDescent="0.2">
      <c r="A15" s="55" t="s">
        <v>79</v>
      </c>
      <c r="B15" s="56" t="s">
        <v>496</v>
      </c>
    </row>
    <row r="16" spans="1:6" x14ac:dyDescent="0.2">
      <c r="A16" s="76" t="s">
        <v>206</v>
      </c>
      <c r="B16" s="77" t="s">
        <v>502</v>
      </c>
    </row>
    <row r="17" spans="1:2" x14ac:dyDescent="0.2">
      <c r="A17" s="8" t="s">
        <v>205</v>
      </c>
      <c r="B17" s="7" t="s">
        <v>497</v>
      </c>
    </row>
    <row r="18" spans="1:2" x14ac:dyDescent="0.2">
      <c r="A18" s="8" t="s">
        <v>183</v>
      </c>
      <c r="B18" s="7" t="s">
        <v>498</v>
      </c>
    </row>
  </sheetData>
  <mergeCells count="2">
    <mergeCell ref="A1:B1"/>
    <mergeCell ref="A2:B2"/>
  </mergeCells>
  <hyperlinks>
    <hyperlink ref="D1" location="'Code List Index'!A1" display="Code List Index"/>
  </hyperlinks>
  <pageMargins left="0.75" right="0.75" top="1" bottom="1" header="0.5" footer="0.5"/>
  <pageSetup orientation="portrait"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20" sqref="A20:B21"/>
    </sheetView>
  </sheetViews>
  <sheetFormatPr defaultRowHeight="12.75" x14ac:dyDescent="0.2"/>
  <cols>
    <col min="1" max="1" width="5.7109375" bestFit="1" customWidth="1"/>
    <col min="2" max="2" width="34.5703125" customWidth="1"/>
    <col min="3" max="3" width="21.140625" bestFit="1" customWidth="1"/>
  </cols>
  <sheetData>
    <row r="1" spans="1:4" ht="21.75" customHeight="1" x14ac:dyDescent="0.2">
      <c r="A1" s="85" t="s">
        <v>618</v>
      </c>
      <c r="B1" s="85"/>
      <c r="D1" s="5" t="s">
        <v>630</v>
      </c>
    </row>
    <row r="2" spans="1:4" x14ac:dyDescent="0.2">
      <c r="A2" s="94" t="s">
        <v>619</v>
      </c>
      <c r="B2" s="95"/>
    </row>
    <row r="3" spans="1:4" x14ac:dyDescent="0.2">
      <c r="A3" s="2" t="s">
        <v>0</v>
      </c>
      <c r="B3" s="2" t="s">
        <v>1</v>
      </c>
    </row>
    <row r="4" spans="1:4" x14ac:dyDescent="0.2">
      <c r="A4" s="8" t="s">
        <v>3</v>
      </c>
      <c r="B4" s="7" t="s">
        <v>537</v>
      </c>
    </row>
    <row r="5" spans="1:4" x14ac:dyDescent="0.2">
      <c r="A5" s="8" t="s">
        <v>41</v>
      </c>
      <c r="B5" s="7" t="s">
        <v>538</v>
      </c>
    </row>
    <row r="6" spans="1:4" x14ac:dyDescent="0.2">
      <c r="A6" s="8" t="s">
        <v>220</v>
      </c>
      <c r="B6" s="7" t="s">
        <v>539</v>
      </c>
    </row>
    <row r="7" spans="1:4" x14ac:dyDescent="0.2">
      <c r="A7" s="8" t="s">
        <v>4</v>
      </c>
      <c r="B7" s="7" t="s">
        <v>540</v>
      </c>
    </row>
    <row r="8" spans="1:4" x14ac:dyDescent="0.2">
      <c r="A8" s="8" t="s">
        <v>113</v>
      </c>
      <c r="B8" s="7" t="s">
        <v>541</v>
      </c>
    </row>
    <row r="9" spans="1:4" x14ac:dyDescent="0.2">
      <c r="A9" s="8" t="s">
        <v>223</v>
      </c>
      <c r="B9" s="7" t="s">
        <v>542</v>
      </c>
    </row>
    <row r="10" spans="1:4" x14ac:dyDescent="0.2">
      <c r="A10" s="8" t="s">
        <v>221</v>
      </c>
      <c r="B10" s="7" t="s">
        <v>543</v>
      </c>
    </row>
    <row r="11" spans="1:4" x14ac:dyDescent="0.2">
      <c r="A11" s="8" t="s">
        <v>52</v>
      </c>
      <c r="B11" s="7" t="s">
        <v>544</v>
      </c>
    </row>
    <row r="12" spans="1:4" x14ac:dyDescent="0.2">
      <c r="A12" s="8" t="s">
        <v>2</v>
      </c>
      <c r="B12" s="7" t="s">
        <v>224</v>
      </c>
    </row>
    <row r="13" spans="1:4" x14ac:dyDescent="0.2">
      <c r="A13" s="8" t="s">
        <v>222</v>
      </c>
      <c r="B13" s="7" t="s">
        <v>225</v>
      </c>
    </row>
    <row r="14" spans="1:4" x14ac:dyDescent="0.2">
      <c r="A14" s="8" t="s">
        <v>226</v>
      </c>
      <c r="B14" s="7" t="s">
        <v>545</v>
      </c>
    </row>
    <row r="15" spans="1:4" x14ac:dyDescent="0.2">
      <c r="A15" s="8" t="s">
        <v>227</v>
      </c>
      <c r="B15" s="7" t="s">
        <v>546</v>
      </c>
    </row>
    <row r="16" spans="1:4" x14ac:dyDescent="0.2">
      <c r="A16" s="8" t="s">
        <v>186</v>
      </c>
      <c r="B16" s="7" t="s">
        <v>547</v>
      </c>
    </row>
    <row r="17" spans="1:2" x14ac:dyDescent="0.2">
      <c r="A17" s="8" t="s">
        <v>115</v>
      </c>
      <c r="B17" s="7" t="s">
        <v>548</v>
      </c>
    </row>
    <row r="18" spans="1:2" x14ac:dyDescent="0.2">
      <c r="A18" s="8" t="s">
        <v>182</v>
      </c>
      <c r="B18" s="7" t="s">
        <v>549</v>
      </c>
    </row>
    <row r="19" spans="1:2" x14ac:dyDescent="0.2">
      <c r="A19" s="8" t="s">
        <v>79</v>
      </c>
      <c r="B19" s="7" t="s">
        <v>550</v>
      </c>
    </row>
    <row r="20" spans="1:2" x14ac:dyDescent="0.2">
      <c r="A20" s="8" t="s">
        <v>183</v>
      </c>
      <c r="B20" s="7" t="s">
        <v>551</v>
      </c>
    </row>
    <row r="21" spans="1:2" x14ac:dyDescent="0.2">
      <c r="A21" s="8" t="s">
        <v>228</v>
      </c>
      <c r="B21" s="7" t="s">
        <v>552</v>
      </c>
    </row>
  </sheetData>
  <mergeCells count="2">
    <mergeCell ref="A1:B1"/>
    <mergeCell ref="A2:B2"/>
  </mergeCells>
  <hyperlinks>
    <hyperlink ref="D1" location="'Code List Index'!A1" display="Code List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D14"/>
  <sheetViews>
    <sheetView workbookViewId="0">
      <selection activeCell="B45" sqref="B45"/>
    </sheetView>
  </sheetViews>
  <sheetFormatPr defaultRowHeight="12.75" x14ac:dyDescent="0.2"/>
  <cols>
    <col min="1" max="1" width="12" style="6" customWidth="1"/>
    <col min="2" max="2" width="56" style="6" customWidth="1"/>
    <col min="3" max="3" width="14.7109375" style="6" customWidth="1"/>
    <col min="4" max="4" width="22.140625" style="6" customWidth="1"/>
    <col min="5" max="16384" width="9.140625" style="6"/>
  </cols>
  <sheetData>
    <row r="1" spans="1:4" ht="15.75" x14ac:dyDescent="0.25">
      <c r="A1" s="87" t="s">
        <v>676</v>
      </c>
      <c r="B1" s="87"/>
      <c r="D1" s="5" t="s">
        <v>630</v>
      </c>
    </row>
    <row r="2" spans="1:4" ht="24.75" customHeight="1" x14ac:dyDescent="0.2">
      <c r="A2" s="96" t="s">
        <v>289</v>
      </c>
      <c r="B2" s="97"/>
      <c r="C2" s="11"/>
    </row>
    <row r="3" spans="1:4" s="9" customFormat="1" x14ac:dyDescent="0.2">
      <c r="A3" s="10" t="s">
        <v>0</v>
      </c>
      <c r="B3" s="10" t="s">
        <v>1</v>
      </c>
    </row>
    <row r="4" spans="1:4" x14ac:dyDescent="0.2">
      <c r="A4" s="8" t="s">
        <v>5</v>
      </c>
      <c r="B4" s="7" t="s">
        <v>290</v>
      </c>
      <c r="C4" s="14"/>
      <c r="D4" s="15"/>
    </row>
    <row r="5" spans="1:4" x14ac:dyDescent="0.2">
      <c r="A5" s="8" t="s">
        <v>6</v>
      </c>
      <c r="B5" s="7" t="s">
        <v>291</v>
      </c>
      <c r="C5" s="14"/>
      <c r="D5" s="15"/>
    </row>
    <row r="6" spans="1:4" x14ac:dyDescent="0.2">
      <c r="A6" s="8" t="s">
        <v>7</v>
      </c>
      <c r="B6" s="7" t="s">
        <v>292</v>
      </c>
    </row>
    <row r="7" spans="1:4" x14ac:dyDescent="0.2">
      <c r="A7" s="8" t="s">
        <v>9</v>
      </c>
      <c r="B7" s="7" t="s">
        <v>293</v>
      </c>
    </row>
    <row r="8" spans="1:4" x14ac:dyDescent="0.2">
      <c r="A8" s="8" t="s">
        <v>11</v>
      </c>
      <c r="B8" s="7" t="s">
        <v>294</v>
      </c>
    </row>
    <row r="9" spans="1:4" x14ac:dyDescent="0.2">
      <c r="A9" s="8" t="s">
        <v>12</v>
      </c>
      <c r="B9" s="7" t="s">
        <v>295</v>
      </c>
    </row>
    <row r="10" spans="1:4" x14ac:dyDescent="0.2">
      <c r="A10" s="8" t="s">
        <v>13</v>
      </c>
      <c r="B10" s="7" t="s">
        <v>296</v>
      </c>
    </row>
    <row r="11" spans="1:4" x14ac:dyDescent="0.2">
      <c r="A11" s="8" t="s">
        <v>15</v>
      </c>
      <c r="B11" s="7" t="s">
        <v>418</v>
      </c>
    </row>
    <row r="12" spans="1:4" x14ac:dyDescent="0.2">
      <c r="A12" s="8" t="s">
        <v>17</v>
      </c>
      <c r="B12" s="7" t="s">
        <v>419</v>
      </c>
    </row>
    <row r="13" spans="1:4" x14ac:dyDescent="0.2">
      <c r="A13" s="8" t="s">
        <v>19</v>
      </c>
      <c r="B13" s="7" t="s">
        <v>297</v>
      </c>
    </row>
    <row r="14" spans="1:4" x14ac:dyDescent="0.2">
      <c r="A14" s="8" t="s">
        <v>21</v>
      </c>
      <c r="B14" s="7" t="s">
        <v>298</v>
      </c>
    </row>
  </sheetData>
  <mergeCells count="2">
    <mergeCell ref="A1:B1"/>
    <mergeCell ref="A2:B2"/>
  </mergeCells>
  <hyperlinks>
    <hyperlink ref="D1" location="'Code List Index'!A1" display="Code List Index"/>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24</vt:i4>
      </vt:variant>
    </vt:vector>
  </HeadingPairs>
  <TitlesOfParts>
    <vt:vector size="56" baseType="lpstr">
      <vt:lpstr>Code List Index</vt:lpstr>
      <vt:lpstr>ArrestCatCode</vt:lpstr>
      <vt:lpstr>ArresteeArmedWithCode</vt:lpstr>
      <vt:lpstr>ArresteeJuvenileDispositionCode</vt:lpstr>
      <vt:lpstr>ArrestSubCountCode</vt:lpstr>
      <vt:lpstr>ChargeUCRCode</vt:lpstr>
      <vt:lpstr>CriminalActivityCatCode</vt:lpstr>
      <vt:lpstr>DrugCategoryCode</vt:lpstr>
      <vt:lpstr>EnfOffActivityCategoryCode</vt:lpstr>
      <vt:lpstr>EnfOffAssignmentCatCode</vt:lpstr>
      <vt:lpstr>ForceCatCode</vt:lpstr>
      <vt:lpstr>IncidentExceptionalClearCode</vt:lpstr>
      <vt:lpstr>InjuryCategoryCode</vt:lpstr>
      <vt:lpstr>ItemPropertyCatCode</vt:lpstr>
      <vt:lpstr>ItemStatusCode</vt:lpstr>
      <vt:lpstr>LocationCatCode</vt:lpstr>
      <vt:lpstr>NIBRSReportCatCode</vt:lpstr>
      <vt:lpstr>OffenseBiasMotivationCode</vt:lpstr>
      <vt:lpstr>OffenseFactorCode</vt:lpstr>
      <vt:lpstr>OffenseUCRCode</vt:lpstr>
      <vt:lpstr>PassagePointMethodCode</vt:lpstr>
      <vt:lpstr>PersonAgeCode</vt:lpstr>
      <vt:lpstr>PersonEthnicityCode</vt:lpstr>
      <vt:lpstr>PersonRaceNDEXCode</vt:lpstr>
      <vt:lpstr>PersonResidentCode</vt:lpstr>
      <vt:lpstr>PersonSexCode</vt:lpstr>
      <vt:lpstr>ReportActionCatCode</vt:lpstr>
      <vt:lpstr>SubstanceUnitCode</vt:lpstr>
      <vt:lpstr>VicAggAsltHomFactorCode</vt:lpstr>
      <vt:lpstr>VictimCategoryCode</vt:lpstr>
      <vt:lpstr>VictimJustHomFactorsCode</vt:lpstr>
      <vt:lpstr>VictimToSubjectRelationshipCode</vt:lpstr>
      <vt:lpstr>Start10</vt:lpstr>
      <vt:lpstr>ArresteeArmedWithCode!Start11</vt:lpstr>
      <vt:lpstr>ForceCatCode!Start11</vt:lpstr>
      <vt:lpstr>OffenseBiasMotivationCode!Start12</vt:lpstr>
      <vt:lpstr>Start13</vt:lpstr>
      <vt:lpstr>OffenseFactorCode!Start14</vt:lpstr>
      <vt:lpstr>Start16</vt:lpstr>
      <vt:lpstr>Start17</vt:lpstr>
      <vt:lpstr>Start19</vt:lpstr>
      <vt:lpstr>VictimCategoryCode!Start2</vt:lpstr>
      <vt:lpstr>Start2</vt:lpstr>
      <vt:lpstr>Start20</vt:lpstr>
      <vt:lpstr>Start22</vt:lpstr>
      <vt:lpstr>ChargeUCRCode!Start24</vt:lpstr>
      <vt:lpstr>Start24</vt:lpstr>
      <vt:lpstr>Start26</vt:lpstr>
      <vt:lpstr>Start27</vt:lpstr>
      <vt:lpstr>Start28</vt:lpstr>
      <vt:lpstr>Start29</vt:lpstr>
      <vt:lpstr>VictimCategoryCode!Start3</vt:lpstr>
      <vt:lpstr>Start3</vt:lpstr>
      <vt:lpstr>Start31</vt:lpstr>
      <vt:lpstr>Start5</vt:lpstr>
      <vt:lpstr>Start9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Josh  Lee</dc:creator>
  <cp:lastModifiedBy>Bobby Kong</cp:lastModifiedBy>
  <dcterms:created xsi:type="dcterms:W3CDTF">2011-09-22T22:24:59Z</dcterms:created>
  <dcterms:modified xsi:type="dcterms:W3CDTF">2016-08-08T18:03:59Z</dcterms:modified>
</cp:coreProperties>
</file>