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\\Dc1\lavoro2\Office2016\Excel2016\Capitolo10\argomento16\laboratorio\"/>
    </mc:Choice>
  </mc:AlternateContent>
  <bookViews>
    <workbookView xWindow="450" yWindow="270" windowWidth="8760" windowHeight="4740"/>
  </bookViews>
  <sheets>
    <sheet name="Foglio1" sheetId="1" r:id="rId1"/>
  </sheets>
  <calcPr calcId="162913"/>
</workbook>
</file>

<file path=xl/calcChain.xml><?xml version="1.0" encoding="utf-8"?>
<calcChain xmlns="http://schemas.openxmlformats.org/spreadsheetml/2006/main">
  <c r="E6" i="1" l="1"/>
  <c r="H6" i="1" s="1"/>
  <c r="E7" i="1"/>
  <c r="H7" i="1" s="1"/>
  <c r="E8" i="1"/>
  <c r="H8" i="1" s="1"/>
  <c r="C12" i="1"/>
  <c r="D12" i="1"/>
  <c r="F12" i="1"/>
  <c r="B12" i="1"/>
  <c r="E9" i="1"/>
  <c r="H9" i="1" s="1"/>
  <c r="E10" i="1"/>
  <c r="H10" i="1" s="1"/>
  <c r="E11" i="1"/>
  <c r="H11" i="1" s="1"/>
  <c r="E5" i="1"/>
  <c r="E12" i="1" l="1"/>
  <c r="H5" i="1"/>
  <c r="H12" i="1" s="1"/>
</calcChain>
</file>

<file path=xl/sharedStrings.xml><?xml version="1.0" encoding="utf-8"?>
<sst xmlns="http://schemas.openxmlformats.org/spreadsheetml/2006/main" count="19" uniqueCount="19">
  <si>
    <t>Totale</t>
  </si>
  <si>
    <t>Costi</t>
  </si>
  <si>
    <t>Sport e Tempo libero</t>
  </si>
  <si>
    <t>Allari Giacomo</t>
  </si>
  <si>
    <t>Cantilli Roberto</t>
  </si>
  <si>
    <t>Ferrati Giulia</t>
  </si>
  <si>
    <t>Mantosi Alessia</t>
  </si>
  <si>
    <t>%</t>
  </si>
  <si>
    <t>Agenti</t>
  </si>
  <si>
    <t>Secondo semestre</t>
  </si>
  <si>
    <t>Apr</t>
  </si>
  <si>
    <t>Mag</t>
  </si>
  <si>
    <t>Giu</t>
  </si>
  <si>
    <t>Brunesi Alice</t>
  </si>
  <si>
    <t>Cabessa  Martina</t>
  </si>
  <si>
    <t>Derra Daniele</t>
  </si>
  <si>
    <t>Data Vendite</t>
  </si>
  <si>
    <t>Tot. Vendite</t>
  </si>
  <si>
    <t>Provvigioni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</si>
</sst>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€&quot;\ * #,##0.00_-;\-&quot;€&quot;\ * #,##0.00_-;_-&quot;€&quot;\ * &quot;-&quot;??_-;_-@_-"/>
    <numFmt numFmtId="164" formatCode="&quot;$&quot;#,##0\ ;\(&quot;$&quot;#,##0\)"/>
  </numFmts>
  <fonts count="9" x14ac:knownFonts="1">
    <font>
      <sz val="10"/>
      <name val="Arial"/>
    </font>
    <font>
      <b/>
      <sz val="1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8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ck">
        <color theme="8"/>
      </top>
      <bottom style="thin">
        <color theme="8"/>
      </bottom>
      <diagonal/>
    </border>
    <border>
      <left/>
      <right/>
      <top style="thick">
        <color theme="8"/>
      </top>
      <bottom style="thin">
        <color theme="8"/>
      </bottom>
      <diagonal/>
    </border>
    <border>
      <left/>
      <right style="thin">
        <color theme="8"/>
      </right>
      <top style="thick">
        <color theme="8"/>
      </top>
      <bottom style="thin">
        <color theme="8"/>
      </bottom>
      <diagonal/>
    </border>
  </borders>
  <cellStyleXfs count="10">
    <xf numFmtId="0" fontId="0" fillId="0" borderId="0"/>
    <xf numFmtId="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ont="0" applyFill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5" fillId="2" borderId="2" xfId="0" applyFont="1" applyFill="1" applyBorder="1"/>
    <xf numFmtId="0" fontId="5" fillId="2" borderId="3" xfId="0" applyFont="1" applyFill="1" applyBorder="1"/>
    <xf numFmtId="0" fontId="5" fillId="2" borderId="4" xfId="0" applyFont="1" applyFill="1" applyBorder="1"/>
    <xf numFmtId="0" fontId="4" fillId="0" borderId="2" xfId="0" applyFont="1" applyBorder="1"/>
    <xf numFmtId="0" fontId="6" fillId="2" borderId="2" xfId="0" applyFont="1" applyFill="1" applyBorder="1"/>
    <xf numFmtId="0" fontId="7" fillId="0" borderId="0" xfId="0" applyFont="1"/>
    <xf numFmtId="0" fontId="8" fillId="0" borderId="5" xfId="0" applyFont="1" applyBorder="1"/>
    <xf numFmtId="0" fontId="4" fillId="0" borderId="3" xfId="8" applyNumberFormat="1" applyFont="1" applyBorder="1"/>
    <xf numFmtId="0" fontId="4" fillId="0" borderId="3" xfId="9" applyNumberFormat="1" applyFont="1" applyBorder="1"/>
    <xf numFmtId="0" fontId="4" fillId="0" borderId="4" xfId="0" applyNumberFormat="1" applyFont="1" applyBorder="1"/>
    <xf numFmtId="0" fontId="8" fillId="0" borderId="6" xfId="8" applyNumberFormat="1" applyFont="1" applyBorder="1"/>
    <xf numFmtId="0" fontId="8" fillId="0" borderId="6" xfId="0" applyNumberFormat="1" applyFont="1" applyBorder="1"/>
    <xf numFmtId="0" fontId="8" fillId="0" borderId="7" xfId="0" applyNumberFormat="1" applyFont="1" applyBorder="1"/>
  </cellXfs>
  <cellStyles count="10">
    <cellStyle name="Comma0" xfId="1"/>
    <cellStyle name="Currency0" xfId="2"/>
    <cellStyle name="Date" xfId="3"/>
    <cellStyle name="Fixed" xfId="4"/>
    <cellStyle name="Heading 1" xfId="5"/>
    <cellStyle name="Heading 2" xfId="6"/>
    <cellStyle name="Normale" xfId="0" builtinId="0"/>
    <cellStyle name="Percentuale" xfId="9" builtinId="5"/>
    <cellStyle name="Total" xfId="7"/>
    <cellStyle name="Valuta" xfId="8" builtin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68D36"/>
      <color rgb="FF800000"/>
      <color rgb="FFB88C00"/>
      <color rgb="FF5A8B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12"/>
  <sheetViews>
    <sheetView tabSelected="1" workbookViewId="0"/>
  </sheetViews>
  <sheetFormatPr defaultColWidth="10.28515625" defaultRowHeight="12.75" x14ac:dyDescent="0.2"/>
  <cols>
    <col min="1" max="1" width="15.140625" customWidth="1"/>
    <col min="2" max="4" width="15.140625" bestFit="1" customWidth="1"/>
    <col min="5" max="5" width="16.42578125" customWidth="1"/>
    <col min="6" max="6" width="14.5703125" customWidth="1"/>
    <col min="7" max="7" width="8.5703125" customWidth="1"/>
    <col min="8" max="8" width="14.5703125" bestFit="1" customWidth="1"/>
    <col min="9" max="9" width="23.140625" bestFit="1" customWidth="1"/>
    <col min="10" max="33" width="9.7109375" customWidth="1"/>
  </cols>
  <sheetData>
    <row r="1" spans="1:9" s="6" customFormat="1" ht="17.25" customHeight="1" x14ac:dyDescent="0.25">
      <c r="A1" s="5" t="s">
        <v>2</v>
      </c>
      <c r="B1" s="5"/>
    </row>
    <row r="2" spans="1:9" s="6" customFormat="1" ht="20.25" customHeight="1" x14ac:dyDescent="0.25">
      <c r="A2" s="5" t="s">
        <v>9</v>
      </c>
      <c r="B2" s="5"/>
    </row>
    <row r="3" spans="1:9" ht="9" customHeight="1" x14ac:dyDescent="0.2"/>
    <row r="4" spans="1:9" ht="16.5" customHeight="1" x14ac:dyDescent="0.2">
      <c r="A4" s="1" t="s">
        <v>8</v>
      </c>
      <c r="B4" s="2" t="s">
        <v>10</v>
      </c>
      <c r="C4" s="2" t="s">
        <v>11</v>
      </c>
      <c r="D4" s="2" t="s">
        <v>12</v>
      </c>
      <c r="E4" s="2" t="s">
        <v>17</v>
      </c>
      <c r="F4" s="2" t="s">
        <v>1</v>
      </c>
      <c r="G4" s="2" t="s">
        <v>7</v>
      </c>
      <c r="H4" s="2" t="s">
        <v>18</v>
      </c>
      <c r="I4" s="3" t="s">
        <v>16</v>
      </c>
    </row>
    <row r="5" spans="1:9" ht="18.75" customHeight="1" x14ac:dyDescent="0.2">
      <c r="A5" s="4" t="s">
        <v>3</v>
      </c>
      <c r="B5" s="8">
        <v>2500</v>
      </c>
      <c r="C5" s="8">
        <v>2780</v>
      </c>
      <c r="D5" s="8">
        <v>1990</v>
      </c>
      <c r="E5" s="8">
        <f>SUM(B5:D5)</f>
        <v>7270</v>
      </c>
      <c r="F5" s="8">
        <v>1241</v>
      </c>
      <c r="G5" s="9">
        <v>0.05</v>
      </c>
      <c r="H5" s="8">
        <f>G5*E5</f>
        <v>363.5</v>
      </c>
      <c r="I5" s="10">
        <v>42474</v>
      </c>
    </row>
    <row r="6" spans="1:9" ht="18.75" customHeight="1" x14ac:dyDescent="0.2">
      <c r="A6" s="4" t="s">
        <v>13</v>
      </c>
      <c r="B6" s="8">
        <v>2200</v>
      </c>
      <c r="C6" s="8">
        <v>2500</v>
      </c>
      <c r="D6" s="8">
        <v>2150</v>
      </c>
      <c r="E6" s="8">
        <f t="shared" ref="E6:E8" si="0">SUM(B6:D6)</f>
        <v>6850</v>
      </c>
      <c r="F6" s="8">
        <v>1241</v>
      </c>
      <c r="G6" s="9">
        <v>4.3999999999999997E-2</v>
      </c>
      <c r="H6" s="8">
        <f t="shared" ref="H6:H8" si="1">G6*E6</f>
        <v>301.39999999999998</v>
      </c>
      <c r="I6" s="10">
        <v>42541</v>
      </c>
    </row>
    <row r="7" spans="1:9" ht="18.75" customHeight="1" x14ac:dyDescent="0.2">
      <c r="A7" s="4" t="s">
        <v>14</v>
      </c>
      <c r="B7" s="8">
        <v>2100</v>
      </c>
      <c r="C7" s="8">
        <v>2020</v>
      </c>
      <c r="D7" s="8">
        <v>2800</v>
      </c>
      <c r="E7" s="8">
        <f t="shared" si="0"/>
        <v>6920</v>
      </c>
      <c r="F7" s="8">
        <v>1241</v>
      </c>
      <c r="G7" s="9">
        <v>4.9000000000000002E-2</v>
      </c>
      <c r="H7" s="8">
        <f t="shared" si="1"/>
        <v>339.08000000000004</v>
      </c>
      <c r="I7" s="10">
        <v>42573</v>
      </c>
    </row>
    <row r="8" spans="1:9" ht="18.75" customHeight="1" x14ac:dyDescent="0.2">
      <c r="A8" s="4" t="s">
        <v>4</v>
      </c>
      <c r="B8" s="8">
        <v>1890</v>
      </c>
      <c r="C8" s="8">
        <v>2350</v>
      </c>
      <c r="D8" s="8">
        <v>1870</v>
      </c>
      <c r="E8" s="8">
        <f t="shared" si="0"/>
        <v>6110</v>
      </c>
      <c r="F8" s="8">
        <v>1241</v>
      </c>
      <c r="G8" s="9">
        <v>0.05</v>
      </c>
      <c r="H8" s="8">
        <f t="shared" si="1"/>
        <v>305.5</v>
      </c>
      <c r="I8" s="10">
        <v>42510</v>
      </c>
    </row>
    <row r="9" spans="1:9" ht="18.75" customHeight="1" x14ac:dyDescent="0.2">
      <c r="A9" s="4" t="s">
        <v>15</v>
      </c>
      <c r="B9" s="8">
        <v>1704</v>
      </c>
      <c r="C9" s="8">
        <v>2400</v>
      </c>
      <c r="D9" s="8">
        <v>2040</v>
      </c>
      <c r="E9" s="8">
        <f t="shared" ref="E9:E11" si="2">SUM(B9:D9)</f>
        <v>6144</v>
      </c>
      <c r="F9" s="8">
        <v>1165</v>
      </c>
      <c r="G9" s="9">
        <v>4.7E-2</v>
      </c>
      <c r="H9" s="8">
        <f t="shared" ref="H9:H11" si="3">G9*E9</f>
        <v>288.76800000000003</v>
      </c>
      <c r="I9" s="10">
        <v>42502</v>
      </c>
    </row>
    <row r="10" spans="1:9" ht="18.75" customHeight="1" x14ac:dyDescent="0.2">
      <c r="A10" s="4" t="s">
        <v>5</v>
      </c>
      <c r="B10" s="8">
        <v>2009</v>
      </c>
      <c r="C10" s="8">
        <v>2195</v>
      </c>
      <c r="D10" s="8">
        <v>2164</v>
      </c>
      <c r="E10" s="8">
        <f t="shared" si="2"/>
        <v>6368</v>
      </c>
      <c r="F10" s="8">
        <v>1650</v>
      </c>
      <c r="G10" s="9">
        <v>5.1999999999999998E-2</v>
      </c>
      <c r="H10" s="8">
        <f t="shared" si="3"/>
        <v>331.13599999999997</v>
      </c>
      <c r="I10" s="10">
        <v>42515</v>
      </c>
    </row>
    <row r="11" spans="1:9" ht="18.75" customHeight="1" thickBot="1" x14ac:dyDescent="0.25">
      <c r="A11" s="4" t="s">
        <v>6</v>
      </c>
      <c r="B11" s="8">
        <v>1958</v>
      </c>
      <c r="C11" s="8">
        <v>1725</v>
      </c>
      <c r="D11" s="8">
        <v>1871</v>
      </c>
      <c r="E11" s="8">
        <f t="shared" si="2"/>
        <v>5554</v>
      </c>
      <c r="F11" s="8">
        <v>1345</v>
      </c>
      <c r="G11" s="9">
        <v>3.9E-2</v>
      </c>
      <c r="H11" s="8">
        <f t="shared" si="3"/>
        <v>216.60599999999999</v>
      </c>
      <c r="I11" s="10">
        <v>42534</v>
      </c>
    </row>
    <row r="12" spans="1:9" ht="18.75" customHeight="1" thickTop="1" x14ac:dyDescent="0.2">
      <c r="A12" s="7" t="s">
        <v>0</v>
      </c>
      <c r="B12" s="11">
        <f>SUM(B5:B11)</f>
        <v>14361</v>
      </c>
      <c r="C12" s="11">
        <f t="shared" ref="C12:F12" si="4">SUM(C5:C11)</f>
        <v>15970</v>
      </c>
      <c r="D12" s="11">
        <f t="shared" si="4"/>
        <v>14885</v>
      </c>
      <c r="E12" s="11">
        <f t="shared" si="4"/>
        <v>45216</v>
      </c>
      <c r="F12" s="11">
        <f t="shared" si="4"/>
        <v>9124</v>
      </c>
      <c r="G12" s="12"/>
      <c r="H12" s="11">
        <f>SUM(H5:H11)</f>
        <v>2145.9899999999998</v>
      </c>
      <c r="I12" s="13"/>
    </row>
  </sheetData>
  <phoneticPr fontId="0" type="halfwidthKatakana" alignment="noControl"/>
  <pageMargins left="0.75" right="0.75" top="1" bottom="1" header="0.5" footer="0.5"/>
  <pageSetup orientation="portrait" horizontalDpi="4294967292" verticalDpi="4294967292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Marisa Castelli</dc:creator>
  <cp:lastModifiedBy>Emma Gattoni</cp:lastModifiedBy>
  <cp:lastPrinted>1998-11-18T00:02:00Z</cp:lastPrinted>
  <dcterms:created xsi:type="dcterms:W3CDTF">1996-11-22T14:04:47Z</dcterms:created>
  <dcterms:modified xsi:type="dcterms:W3CDTF">2017-02-21T15:34:37Z</dcterms:modified>
</cp:coreProperties>
</file>