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1AC81B13-1C3A-4790-81F8-51BD859345F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 - IF" sheetId="1" r:id="rId1"/>
    <sheet name="2 - Nested IF" sheetId="2" r:id="rId2"/>
    <sheet name="3 - IF AND" sheetId="3" r:id="rId3"/>
    <sheet name="4 - IF OR" sheetId="4" r:id="rId4"/>
    <sheet name="5 - IF XOR" sheetId="5" r:id="rId5"/>
  </sheets>
  <definedNames>
    <definedName name="_xlnm._FilterDatabase" localSheetId="0" hidden="1">'1 - IF'!$A$1:$D$6</definedName>
    <definedName name="_xlnm._FilterDatabase" localSheetId="1" hidden="1">'2 - Nested IF'!$A$1:$C$6</definedName>
    <definedName name="_xlnm._FilterDatabase" localSheetId="2" hidden="1">'3 - IF AND'!$A$1:$D$6</definedName>
    <definedName name="_xlnm._FilterDatabase" localSheetId="3" hidden="1">'4 - IF OR'!$A$1:$E$6</definedName>
    <definedName name="_xlnm._FilterDatabase" localSheetId="4" hidden="1">'5 - IF XOR'!$A$1:$D$6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2" i="5"/>
  <c r="D6" i="5"/>
  <c r="D5" i="5"/>
  <c r="E6" i="4"/>
  <c r="E5" i="4"/>
  <c r="E4" i="4"/>
  <c r="E3" i="4"/>
  <c r="E2" i="4"/>
  <c r="D6" i="3"/>
  <c r="D5" i="3"/>
  <c r="D4" i="3"/>
  <c r="D3" i="3"/>
  <c r="D2" i="3"/>
  <c r="C6" i="2"/>
  <c r="C5" i="2"/>
  <c r="C4" i="2"/>
  <c r="C3" i="2"/>
  <c r="C2" i="2"/>
  <c r="D6" i="1"/>
  <c r="D5" i="1"/>
  <c r="D4" i="1"/>
  <c r="D3" i="1"/>
  <c r="D2" i="1"/>
</calcChain>
</file>

<file path=xl/sharedStrings.xml><?xml version="1.0" encoding="utf-8"?>
<sst xmlns="http://schemas.openxmlformats.org/spreadsheetml/2006/main" count="80" uniqueCount="54">
  <si>
    <t>Order ID</t>
  </si>
  <si>
    <t>Food Item</t>
  </si>
  <si>
    <t>Total Amount (₹)</t>
  </si>
  <si>
    <t>Order Label</t>
  </si>
  <si>
    <t>Pizza</t>
  </si>
  <si>
    <t>Burger</t>
  </si>
  <si>
    <t>Biryani</t>
  </si>
  <si>
    <t>Sandwich</t>
  </si>
  <si>
    <t>Pasta</t>
  </si>
  <si>
    <t>Player</t>
  </si>
  <si>
    <t>Total Runs</t>
  </si>
  <si>
    <t>Rating</t>
  </si>
  <si>
    <t>Virat</t>
  </si>
  <si>
    <t>Rohit</t>
  </si>
  <si>
    <t>Gill</t>
  </si>
  <si>
    <t>Jaiswal</t>
  </si>
  <si>
    <t>Rinku</t>
  </si>
  <si>
    <t>Payment Method</t>
  </si>
  <si>
    <t>Order Status</t>
  </si>
  <si>
    <t>Eligibility</t>
  </si>
  <si>
    <t>FK101</t>
  </si>
  <si>
    <t>Prepaid</t>
  </si>
  <si>
    <t>Delivered</t>
  </si>
  <si>
    <t>FK102</t>
  </si>
  <si>
    <t>Cash on Delivery</t>
  </si>
  <si>
    <t>FK103</t>
  </si>
  <si>
    <t>Shipped</t>
  </si>
  <si>
    <t>FK104</t>
  </si>
  <si>
    <t>FK105</t>
  </si>
  <si>
    <t>UPI</t>
  </si>
  <si>
    <t>Song Name</t>
  </si>
  <si>
    <t>Artist</t>
  </si>
  <si>
    <t>isDownloaded</t>
  </si>
  <si>
    <t>isFavorite</t>
  </si>
  <si>
    <t>Access</t>
  </si>
  <si>
    <t>Blinding Lights</t>
  </si>
  <si>
    <t>The Weeknd</t>
  </si>
  <si>
    <t>Yes</t>
  </si>
  <si>
    <t>No</t>
  </si>
  <si>
    <t>Shape of You</t>
  </si>
  <si>
    <t>Ed Sheeran</t>
  </si>
  <si>
    <t>Perfect</t>
  </si>
  <si>
    <t>Levitating</t>
  </si>
  <si>
    <t>Dua Lipa</t>
  </si>
  <si>
    <t>Believer</t>
  </si>
  <si>
    <t>Imagine Dragons</t>
  </si>
  <si>
    <t>New Address</t>
  </si>
  <si>
    <t>Flag</t>
  </si>
  <si>
    <t>ZM101</t>
  </si>
  <si>
    <t>ZM102</t>
  </si>
  <si>
    <t>Cash</t>
  </si>
  <si>
    <t>ZM103</t>
  </si>
  <si>
    <t>ZM104</t>
  </si>
  <si>
    <t>ZM105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</si>
</sst>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2" customWidth="1"/>
    <col min="2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>
        <v>450</v>
      </c>
      <c r="D2" s="2" t="str">
        <f>IF(C2&gt;=500,"High Value","Regular")</f>
        <v>Regular</v>
      </c>
    </row>
    <row r="3" spans="1:4" x14ac:dyDescent="0.3">
      <c r="A3" s="2">
        <v>102</v>
      </c>
      <c r="B3" s="2" t="s">
        <v>5</v>
      </c>
      <c r="C3" s="2">
        <v>650</v>
      </c>
      <c r="D3" s="2" t="str">
        <f>IF(C3&gt;=500,"High Value","Regular")</f>
        <v>High Value</v>
      </c>
    </row>
    <row r="4" spans="1:4" x14ac:dyDescent="0.3">
      <c r="A4" s="2">
        <v>103</v>
      </c>
      <c r="B4" s="2" t="s">
        <v>6</v>
      </c>
      <c r="C4" s="2">
        <v>520</v>
      </c>
      <c r="D4" s="2" t="str">
        <f>IF(C4&gt;=500,"High Value","Regular")</f>
        <v>High Value</v>
      </c>
    </row>
    <row r="5" spans="1:4" x14ac:dyDescent="0.3">
      <c r="A5" s="2">
        <v>104</v>
      </c>
      <c r="B5" s="2" t="s">
        <v>7</v>
      </c>
      <c r="C5" s="2">
        <v>280</v>
      </c>
      <c r="D5" s="2" t="str">
        <f>IF(C5&gt;=500,"High Value","Regular")</f>
        <v>Regular</v>
      </c>
    </row>
    <row r="6" spans="1:4" x14ac:dyDescent="0.3">
      <c r="A6" s="2">
        <v>105</v>
      </c>
      <c r="B6" s="2" t="s">
        <v>8</v>
      </c>
      <c r="C6" s="2">
        <v>500</v>
      </c>
      <c r="D6" s="2" t="str">
        <f>IF(C6&gt;=500,"High Value","Regular")</f>
        <v>High Value</v>
      </c>
    </row>
  </sheetData>
  <autoFilter ref="A1:D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8" customWidth="1"/>
    <col min="2" max="2" width="15" customWidth="1"/>
    <col min="3" max="3" width="16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s="2" t="s">
        <v>12</v>
      </c>
      <c r="B2" s="2">
        <v>1250</v>
      </c>
      <c r="C2" s="2" t="str">
        <f>IF(B2&gt;=1000,"Star",IF(B2&gt;=700,"Pro",IF(B2&gt;=400,"Rising","Newbie")))</f>
        <v>Star</v>
      </c>
    </row>
    <row r="3" spans="1:3" x14ac:dyDescent="0.3">
      <c r="A3" s="2" t="s">
        <v>13</v>
      </c>
      <c r="B3" s="2">
        <v>920</v>
      </c>
      <c r="C3" s="2" t="str">
        <f>IF(B3&gt;=1000,"Star",IF(B3&gt;=700,"Pro",IF(B3&gt;=400,"Rising","Newbie")))</f>
        <v>Pro</v>
      </c>
    </row>
    <row r="4" spans="1:3" x14ac:dyDescent="0.3">
      <c r="A4" s="2" t="s">
        <v>14</v>
      </c>
      <c r="B4" s="2">
        <v>680</v>
      </c>
      <c r="C4" s="2" t="str">
        <f>IF(B4&gt;=1000,"Star",IF(B4&gt;=700,"Pro",IF(B4&gt;=400,"Rising","Newbie")))</f>
        <v>Rising</v>
      </c>
    </row>
    <row r="5" spans="1:3" x14ac:dyDescent="0.3">
      <c r="A5" s="2" t="s">
        <v>15</v>
      </c>
      <c r="B5" s="2">
        <v>450</v>
      </c>
      <c r="C5" s="2" t="str">
        <f>IF(B5&gt;=1000,"Star",IF(B5&gt;=700,"Pro",IF(B5&gt;=400,"Rising","Newbie")))</f>
        <v>Rising</v>
      </c>
    </row>
    <row r="6" spans="1:3" x14ac:dyDescent="0.3">
      <c r="A6" s="2" t="s">
        <v>16</v>
      </c>
      <c r="B6" s="2">
        <v>320</v>
      </c>
      <c r="C6" s="2" t="str">
        <f>IF(B6&gt;=1000,"Star",IF(B6&gt;=700,"Pro",IF(B6&gt;=400,"Rising","Newbie")))</f>
        <v>Newbie</v>
      </c>
    </row>
  </sheetData>
  <autoFilter ref="A1:C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4" customWidth="1"/>
    <col min="2" max="2" width="20" customWidth="1"/>
    <col min="3" max="4" width="18" customWidth="1"/>
  </cols>
  <sheetData>
    <row r="1" spans="1:4" x14ac:dyDescent="0.3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3">
      <c r="A2" s="2" t="s">
        <v>20</v>
      </c>
      <c r="B2" s="2" t="s">
        <v>21</v>
      </c>
      <c r="C2" s="2" t="s">
        <v>22</v>
      </c>
      <c r="D2" s="2" t="str">
        <f>IF(AND(B2="Prepaid",C2="Delivered"),"Eligible","Not Eligible")</f>
        <v>Eligible</v>
      </c>
    </row>
    <row r="3" spans="1:4" x14ac:dyDescent="0.3">
      <c r="A3" s="2" t="s">
        <v>23</v>
      </c>
      <c r="B3" s="2" t="s">
        <v>24</v>
      </c>
      <c r="C3" s="2" t="s">
        <v>22</v>
      </c>
      <c r="D3" s="2" t="str">
        <f>IF(AND(B3="Prepaid",C3="Delivered"),"Eligible","Not Eligible")</f>
        <v>Not Eligible</v>
      </c>
    </row>
    <row r="4" spans="1:4" x14ac:dyDescent="0.3">
      <c r="A4" s="2" t="s">
        <v>25</v>
      </c>
      <c r="B4" s="2" t="s">
        <v>21</v>
      </c>
      <c r="C4" s="2" t="s">
        <v>26</v>
      </c>
      <c r="D4" s="2" t="str">
        <f>IF(AND(B4="Prepaid",C4="Delivered"),"Eligible","Not Eligible")</f>
        <v>Not Eligible</v>
      </c>
    </row>
    <row r="5" spans="1:4" x14ac:dyDescent="0.3">
      <c r="A5" s="2" t="s">
        <v>27</v>
      </c>
      <c r="B5" s="2" t="s">
        <v>21</v>
      </c>
      <c r="C5" s="2" t="s">
        <v>22</v>
      </c>
      <c r="D5" s="2" t="str">
        <f>IF(AND(B5="Prepaid",C5="Delivered"),"Eligible","Not Eligible")</f>
        <v>Eligible</v>
      </c>
    </row>
    <row r="6" spans="1:4" x14ac:dyDescent="0.3">
      <c r="A6" s="2" t="s">
        <v>28</v>
      </c>
      <c r="B6" s="2" t="s">
        <v>29</v>
      </c>
      <c r="C6" s="2" t="s">
        <v>22</v>
      </c>
      <c r="D6" s="2" t="str">
        <f>IF(AND(B6="Prepaid",C6="Delivered"),"Eligible","Not Eligible")</f>
        <v>Not Eligible</v>
      </c>
    </row>
  </sheetData>
  <autoFilter ref="A1:D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22" customWidth="1"/>
    <col min="2" max="2" width="20" customWidth="1"/>
    <col min="3" max="3" width="16" customWidth="1"/>
    <col min="4" max="4" width="14" customWidth="1"/>
    <col min="5" max="5" width="18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tr">
        <f>IF(OR(C2="Yes",D2="Yes"),"Quick Access","Normal")</f>
        <v>Quick Access</v>
      </c>
    </row>
    <row r="3" spans="1:5" x14ac:dyDescent="0.3">
      <c r="A3" s="2" t="s">
        <v>39</v>
      </c>
      <c r="B3" s="2" t="s">
        <v>40</v>
      </c>
      <c r="C3" s="2" t="s">
        <v>38</v>
      </c>
      <c r="D3" s="2" t="s">
        <v>37</v>
      </c>
      <c r="E3" s="2" t="str">
        <f>IF(OR(C3="Yes",D3="Yes"),"Quick Access","Normal")</f>
        <v>Quick Access</v>
      </c>
    </row>
    <row r="4" spans="1:5" x14ac:dyDescent="0.3">
      <c r="A4" s="2" t="s">
        <v>41</v>
      </c>
      <c r="B4" s="2" t="s">
        <v>40</v>
      </c>
      <c r="C4" s="2" t="s">
        <v>38</v>
      </c>
      <c r="D4" s="2" t="s">
        <v>38</v>
      </c>
      <c r="E4" s="2" t="str">
        <f>IF(OR(C4="Yes",D4="Yes"),"Quick Access","Normal")</f>
        <v>Normal</v>
      </c>
    </row>
    <row r="5" spans="1:5" x14ac:dyDescent="0.3">
      <c r="A5" s="2" t="s">
        <v>42</v>
      </c>
      <c r="B5" s="2" t="s">
        <v>43</v>
      </c>
      <c r="C5" s="2" t="s">
        <v>37</v>
      </c>
      <c r="D5" s="2" t="s">
        <v>37</v>
      </c>
      <c r="E5" s="2" t="str">
        <f>IF(OR(C5="Yes",D5="Yes"),"Quick Access","Normal")</f>
        <v>Quick Access</v>
      </c>
    </row>
    <row r="6" spans="1:5" x14ac:dyDescent="0.3">
      <c r="A6" s="2" t="s">
        <v>44</v>
      </c>
      <c r="B6" s="2" t="s">
        <v>45</v>
      </c>
      <c r="C6" s="2" t="s">
        <v>38</v>
      </c>
      <c r="D6" s="2" t="s">
        <v>38</v>
      </c>
      <c r="E6" s="2" t="str">
        <f>IF(OR(C6="Yes",D6="Yes"),"Quick Access","Normal")</f>
        <v>Normal</v>
      </c>
    </row>
  </sheetData>
  <autoFilter ref="A1:E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16" customWidth="1"/>
  </cols>
  <sheetData>
    <row r="1" spans="1:4" x14ac:dyDescent="0.3">
      <c r="A1" s="1" t="s">
        <v>0</v>
      </c>
      <c r="B1" s="1" t="s">
        <v>46</v>
      </c>
      <c r="C1" s="1" t="s">
        <v>17</v>
      </c>
      <c r="D1" s="1" t="s">
        <v>47</v>
      </c>
    </row>
    <row r="2" spans="1:4" x14ac:dyDescent="0.3">
      <c r="A2" s="2" t="s">
        <v>48</v>
      </c>
      <c r="B2" s="2" t="s">
        <v>37</v>
      </c>
      <c r="C2" s="2" t="s">
        <v>38</v>
      </c>
      <c r="D2" s="2" t="str">
        <f>IF(_xlfn.XOR(B2="Yes",C2="Cash"),"Suspicious","Normal")</f>
        <v>Suspicious</v>
      </c>
    </row>
    <row r="3" spans="1:4" x14ac:dyDescent="0.3">
      <c r="A3" s="2" t="s">
        <v>49</v>
      </c>
      <c r="B3" s="2" t="s">
        <v>38</v>
      </c>
      <c r="C3" s="2" t="s">
        <v>50</v>
      </c>
      <c r="D3" s="2" t="str">
        <f t="shared" ref="D3:D4" si="0">IF(_xlfn.XOR(B3="Yes",C3="Cash"),"Suspicious","Normal")</f>
        <v>Suspicious</v>
      </c>
    </row>
    <row r="4" spans="1:4" x14ac:dyDescent="0.3">
      <c r="A4" s="2" t="s">
        <v>51</v>
      </c>
      <c r="B4" s="2" t="s">
        <v>37</v>
      </c>
      <c r="C4" s="2" t="s">
        <v>50</v>
      </c>
      <c r="D4" s="2" t="str">
        <f t="shared" si="0"/>
        <v>Normal</v>
      </c>
    </row>
    <row r="5" spans="1:4" x14ac:dyDescent="0.3">
      <c r="A5" s="2" t="s">
        <v>52</v>
      </c>
      <c r="B5" s="2" t="s">
        <v>38</v>
      </c>
      <c r="C5" s="2" t="s">
        <v>29</v>
      </c>
      <c r="D5" s="2" t="str">
        <f>IF(_xlfn.XOR(B5="Yes",C5="Cash"),"Suspicious","Normal")</f>
        <v>Normal</v>
      </c>
    </row>
    <row r="6" spans="1:4" x14ac:dyDescent="0.3">
      <c r="A6" s="2" t="s">
        <v>53</v>
      </c>
      <c r="B6" s="2" t="s">
        <v>37</v>
      </c>
      <c r="C6" s="2" t="s">
        <v>29</v>
      </c>
      <c r="D6" s="2" t="str">
        <f>IF(_xlfn.XOR(B6="Yes",C6="Cash"),"Suspicious","Normal")</f>
        <v>Suspicious</v>
      </c>
    </row>
  </sheetData>
  <autoFilter ref="A1:D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IF</vt:lpstr>
      <vt:lpstr>2 - Nested IF</vt:lpstr>
      <vt:lpstr>3 - IF AND</vt:lpstr>
      <vt:lpstr>4 - IF OR</vt:lpstr>
      <vt:lpstr>5 - IF XOR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2026-09-06T09:42:55Z</dcterms:created>
  <dcterms:modified xsi:type="dcterms:W3CDTF">2026-09-06T10:31:19Z</dcterms:modified>
</cp:coreProperties>
</file>