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93B8254-9442-4AA4-A3E5-B92B37B075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<sst xmlns="http://schemas.openxmlformats.org/spreadsheetml/2006/main" count="36" uniqueCount="26">
  <si>
    <t>Roll No</t>
  </si>
  <si>
    <t>Student Name</t>
  </si>
  <si>
    <t>English</t>
  </si>
  <si>
    <t>Maths</t>
  </si>
  <si>
    <t>Science</t>
  </si>
  <si>
    <t>Total Marks</t>
  </si>
  <si>
    <t>Percentage</t>
  </si>
  <si>
    <t>Status</t>
  </si>
  <si>
    <t>Grade</t>
  </si>
  <si>
    <t>Ashish Gaikwad</t>
  </si>
  <si>
    <t>Pass</t>
  </si>
  <si>
    <t>Allocate the Grade based on the below given Percentage condition</t>
  </si>
  <si>
    <t>Amol Patil</t>
  </si>
  <si>
    <t>Aayansh Patel</t>
  </si>
  <si>
    <t>&gt;=40% = Pass Class</t>
  </si>
  <si>
    <t>Avniel Patel</t>
  </si>
  <si>
    <t>&gt;=50% = Second Class</t>
  </si>
  <si>
    <t>Aaron Jacob</t>
  </si>
  <si>
    <t>&gt;=60% = First Class</t>
  </si>
  <si>
    <t>Janicia Malgewar</t>
  </si>
  <si>
    <t>&gt;=75% = Distinction</t>
  </si>
  <si>
    <t>Jenny Bastin</t>
  </si>
  <si>
    <t>Fail</t>
  </si>
  <si>
    <t>Akash Jadhav</t>
  </si>
  <si>
    <t>Joshua Joseph</t>
  </si>
  <si>
    <t>Jerusha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</si>
</sst>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0" fontId="4" fillId="0" borderId="1" xfId="0" applyNumberFormat="1" applyFon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"/>
  <sheetViews>
    <sheetView tabSelected="1" workbookViewId="0">
      <selection activeCell="J8" sqref="J8"/>
    </sheetView>
  </sheetViews>
  <sheetFormatPr defaultColWidth="12.6640625" defaultRowHeight="15.75" customHeight="1" x14ac:dyDescent="0.25"/>
  <cols>
    <col min="1" max="1" width="8.33203125" customWidth="1"/>
    <col min="2" max="2" width="17" customWidth="1"/>
    <col min="3" max="5" width="7.6640625" customWidth="1"/>
    <col min="6" max="6" width="11" customWidth="1"/>
    <col min="8" max="8" width="8" customWidth="1"/>
    <col min="9" max="9" width="15.77734375" customWidth="1"/>
  </cols>
  <sheetData>
    <row r="1" spans="1:14" ht="1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4"/>
      <c r="M1" s="4"/>
    </row>
    <row r="2" spans="1:14" ht="15.75" customHeight="1" x14ac:dyDescent="0.3">
      <c r="A2" s="5">
        <v>1</v>
      </c>
      <c r="B2" s="6" t="s">
        <v>9</v>
      </c>
      <c r="C2" s="5">
        <v>80</v>
      </c>
      <c r="D2" s="5">
        <v>85</v>
      </c>
      <c r="E2" s="5">
        <v>80</v>
      </c>
      <c r="F2" s="5">
        <v>245</v>
      </c>
      <c r="G2" s="7">
        <v>0.81669999999999998</v>
      </c>
      <c r="H2" s="5" t="s">
        <v>10</v>
      </c>
      <c r="I2" s="6" t="str">
        <f>IF(G2&gt;=40%,"Pass Class",IF(G2&gt;=50%,"Second Class",IF(G2&gt;=60%,"First Class",IF(G2&gt;=75%,"Distinction","Fail"))))</f>
        <v>Pass Class</v>
      </c>
      <c r="J2" s="4"/>
    </row>
    <row r="3" spans="1:14" ht="15.75" customHeight="1" x14ac:dyDescent="0.3">
      <c r="A3" s="5">
        <v>2</v>
      </c>
      <c r="B3" s="6" t="s">
        <v>12</v>
      </c>
      <c r="C3" s="5">
        <v>80</v>
      </c>
      <c r="D3" s="5">
        <v>80</v>
      </c>
      <c r="E3" s="5">
        <v>75</v>
      </c>
      <c r="F3" s="5">
        <v>235</v>
      </c>
      <c r="G3" s="7">
        <v>0.7833</v>
      </c>
      <c r="H3" s="5" t="s">
        <v>10</v>
      </c>
      <c r="I3" s="6" t="str">
        <f t="shared" ref="I3:I11" si="0">IF(G3&gt;=40%,"Pass Class",IF(G3&gt;=50%,"Second Class",IF(G3&gt;=60%,"First Class",IF(G3&gt;=75%,"Distinction","Fail"))))</f>
        <v>Pass Class</v>
      </c>
      <c r="J3" s="4"/>
    </row>
    <row r="4" spans="1:14" ht="15.75" customHeight="1" x14ac:dyDescent="0.3">
      <c r="A4" s="5">
        <v>3</v>
      </c>
      <c r="B4" s="6" t="s">
        <v>13</v>
      </c>
      <c r="C4" s="5">
        <v>72</v>
      </c>
      <c r="D4" s="5">
        <v>70</v>
      </c>
      <c r="E4" s="5">
        <v>74</v>
      </c>
      <c r="F4" s="5">
        <v>216</v>
      </c>
      <c r="G4" s="7">
        <v>0.72</v>
      </c>
      <c r="H4" s="5" t="s">
        <v>10</v>
      </c>
      <c r="I4" s="6" t="str">
        <f t="shared" si="0"/>
        <v>Pass Class</v>
      </c>
      <c r="J4" s="4"/>
      <c r="L4" s="8" t="s">
        <v>11</v>
      </c>
      <c r="M4" s="4"/>
      <c r="N4" s="4"/>
    </row>
    <row r="5" spans="1:14" ht="15.75" customHeight="1" x14ac:dyDescent="0.3">
      <c r="A5" s="5">
        <v>4</v>
      </c>
      <c r="B5" s="6" t="s">
        <v>15</v>
      </c>
      <c r="C5" s="5">
        <v>69</v>
      </c>
      <c r="D5" s="5">
        <v>73</v>
      </c>
      <c r="E5" s="5">
        <v>74</v>
      </c>
      <c r="F5" s="5">
        <v>216</v>
      </c>
      <c r="G5" s="7">
        <v>0.72</v>
      </c>
      <c r="H5" s="5" t="s">
        <v>10</v>
      </c>
      <c r="I5" s="6" t="str">
        <f t="shared" si="0"/>
        <v>Pass Class</v>
      </c>
      <c r="J5" s="4"/>
      <c r="L5" s="9" t="s">
        <v>6</v>
      </c>
      <c r="M5" s="10"/>
      <c r="N5" s="4"/>
    </row>
    <row r="6" spans="1:14" ht="15.75" customHeight="1" x14ac:dyDescent="0.3">
      <c r="A6" s="5">
        <v>5</v>
      </c>
      <c r="B6" s="6" t="s">
        <v>17</v>
      </c>
      <c r="C6" s="5">
        <v>72</v>
      </c>
      <c r="D6" s="5">
        <v>90</v>
      </c>
      <c r="E6" s="5">
        <v>70</v>
      </c>
      <c r="F6" s="5">
        <v>232</v>
      </c>
      <c r="G6" s="7">
        <v>0.77329999999999999</v>
      </c>
      <c r="H6" s="5" t="s">
        <v>10</v>
      </c>
      <c r="I6" s="6" t="str">
        <f t="shared" si="0"/>
        <v>Pass Class</v>
      </c>
      <c r="J6" s="4"/>
      <c r="L6" s="11" t="s">
        <v>14</v>
      </c>
      <c r="M6" s="10"/>
      <c r="N6" s="4"/>
    </row>
    <row r="7" spans="1:14" ht="15.75" customHeight="1" x14ac:dyDescent="0.3">
      <c r="A7" s="5">
        <v>6</v>
      </c>
      <c r="B7" s="6" t="s">
        <v>19</v>
      </c>
      <c r="C7" s="5">
        <v>68</v>
      </c>
      <c r="D7" s="5">
        <v>76</v>
      </c>
      <c r="E7" s="5">
        <v>70</v>
      </c>
      <c r="F7" s="5">
        <v>214</v>
      </c>
      <c r="G7" s="7">
        <v>0.71330000000000005</v>
      </c>
      <c r="H7" s="5" t="s">
        <v>10</v>
      </c>
      <c r="I7" s="6" t="str">
        <f t="shared" si="0"/>
        <v>Pass Class</v>
      </c>
      <c r="J7" s="4"/>
      <c r="L7" s="11" t="s">
        <v>16</v>
      </c>
      <c r="M7" s="10"/>
    </row>
    <row r="8" spans="1:14" ht="15.75" customHeight="1" x14ac:dyDescent="0.3">
      <c r="A8" s="5">
        <v>7</v>
      </c>
      <c r="B8" s="6" t="s">
        <v>21</v>
      </c>
      <c r="C8" s="5">
        <v>70</v>
      </c>
      <c r="D8" s="5">
        <v>68</v>
      </c>
      <c r="E8" s="5">
        <v>72</v>
      </c>
      <c r="F8" s="5">
        <v>210</v>
      </c>
      <c r="G8" s="7">
        <v>0.7</v>
      </c>
      <c r="H8" s="5" t="s">
        <v>10</v>
      </c>
      <c r="I8" s="6" t="str">
        <f t="shared" si="0"/>
        <v>Pass Class</v>
      </c>
      <c r="J8" s="4"/>
      <c r="L8" s="11" t="s">
        <v>18</v>
      </c>
      <c r="M8" s="10"/>
    </row>
    <row r="9" spans="1:14" ht="15.75" customHeight="1" x14ac:dyDescent="0.3">
      <c r="A9" s="5">
        <v>8</v>
      </c>
      <c r="B9" s="6" t="s">
        <v>23</v>
      </c>
      <c r="C9" s="5">
        <v>40</v>
      </c>
      <c r="D9" s="5">
        <v>40</v>
      </c>
      <c r="E9" s="5">
        <v>40</v>
      </c>
      <c r="F9" s="5">
        <v>120</v>
      </c>
      <c r="G9" s="7">
        <v>0.4</v>
      </c>
      <c r="H9" s="5" t="s">
        <v>10</v>
      </c>
      <c r="I9" s="6" t="str">
        <f t="shared" si="0"/>
        <v>Pass Class</v>
      </c>
      <c r="J9" s="4"/>
      <c r="K9" s="4"/>
      <c r="L9" s="11" t="s">
        <v>20</v>
      </c>
      <c r="M9" s="10"/>
    </row>
    <row r="10" spans="1:14" ht="15.75" customHeight="1" x14ac:dyDescent="0.3">
      <c r="A10" s="5">
        <v>9</v>
      </c>
      <c r="B10" s="6" t="s">
        <v>24</v>
      </c>
      <c r="C10" s="5">
        <v>65</v>
      </c>
      <c r="D10" s="5">
        <v>77</v>
      </c>
      <c r="E10" s="5">
        <v>74</v>
      </c>
      <c r="F10" s="5">
        <v>216</v>
      </c>
      <c r="G10" s="7">
        <v>0.72</v>
      </c>
      <c r="H10" s="5" t="s">
        <v>10</v>
      </c>
      <c r="I10" s="6" t="str">
        <f t="shared" si="0"/>
        <v>Pass Class</v>
      </c>
      <c r="J10" s="4"/>
      <c r="K10" s="4"/>
      <c r="L10" s="8" t="s">
        <v>22</v>
      </c>
      <c r="M10" s="8"/>
    </row>
    <row r="11" spans="1:14" ht="13.8" x14ac:dyDescent="0.25">
      <c r="A11" s="5">
        <v>10</v>
      </c>
      <c r="B11" s="6" t="s">
        <v>25</v>
      </c>
      <c r="C11" s="5">
        <v>63</v>
      </c>
      <c r="D11" s="5">
        <v>65</v>
      </c>
      <c r="E11" s="5">
        <v>73</v>
      </c>
      <c r="F11" s="5">
        <v>201</v>
      </c>
      <c r="G11" s="7">
        <v>0.67</v>
      </c>
      <c r="H11" s="5" t="s">
        <v>10</v>
      </c>
      <c r="I11" s="6" t="str">
        <f t="shared" si="0"/>
        <v>Pass Class</v>
      </c>
    </row>
  </sheetData>
  <mergeCells count="5">
    <mergeCell ref="L5:M5"/>
    <mergeCell ref="L6:M6"/>
    <mergeCell ref="L7:M7"/>
    <mergeCell ref="L8:M8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2026-09-02T05:58:20Z</dcterms:modified>
</cp:coreProperties>
</file>