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1E05501A-FCA8-47A0-8C9E-9CEF5D608B3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definedNames>
    <definedName name="_xlnm._FilterDatabase" localSheetId="0" hidden="1">Sheet1!$A$1:$E$25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5" roundtripDataChecksum="ikNyAmZmQMgPi4VMSAHXBHhwrV6PZTt18+UpWYqRIJM="/>
    </ext>
  </extLst>
</workbook>
</file>

<file path=xl/calcChain.xml><?xml version="1.0" encoding="utf-8"?>
<calcChain xmlns="http://schemas.openxmlformats.org/spreadsheetml/2006/main">
  <c r="H9" i="1" l="1" a="1"/>
  <c r="H3" i="1" a="1"/>
  <c r="H4" i="1" a="1"/>
  <c r="H5" i="1" a="1"/>
  <c r="H6" i="1" a="1"/>
  <c r="H7" i="1" a="1"/>
  <c r="H8" i="1" a="1"/>
  <c r="H10" i="1" a="1"/>
  <c r="H2" i="1" a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<sst xmlns="http://schemas.openxmlformats.org/spreadsheetml/2006/main" count="115" uniqueCount="60">
  <si>
    <t>Employee Name</t>
  </si>
  <si>
    <t>Employee Code</t>
  </si>
  <si>
    <t>Employee Designation</t>
  </si>
  <si>
    <t>Employee Team</t>
  </si>
  <si>
    <t>Employee Salary</t>
  </si>
  <si>
    <t>John</t>
  </si>
  <si>
    <t>PTA</t>
  </si>
  <si>
    <t>Software Engineer</t>
  </si>
  <si>
    <t>Engineering</t>
  </si>
  <si>
    <t>Hodor</t>
  </si>
  <si>
    <t>Eric</t>
  </si>
  <si>
    <t>PTB</t>
  </si>
  <si>
    <t>Analyst</t>
  </si>
  <si>
    <t>Production</t>
  </si>
  <si>
    <t>Messi</t>
  </si>
  <si>
    <t>Lynda</t>
  </si>
  <si>
    <t>PTC</t>
  </si>
  <si>
    <t>Lead Associate</t>
  </si>
  <si>
    <t>Neymar</t>
  </si>
  <si>
    <t>Ronaldo</t>
  </si>
  <si>
    <t>PTD</t>
  </si>
  <si>
    <t>Ashlly</t>
  </si>
  <si>
    <t>PTE</t>
  </si>
  <si>
    <t>Ned Stark</t>
  </si>
  <si>
    <t>PTF</t>
  </si>
  <si>
    <t>Arya</t>
  </si>
  <si>
    <t>PTG</t>
  </si>
  <si>
    <t>PTH</t>
  </si>
  <si>
    <t>Bran</t>
  </si>
  <si>
    <t>PTI</t>
  </si>
  <si>
    <t>Dwayne</t>
  </si>
  <si>
    <t>Sansa</t>
  </si>
  <si>
    <t>PTJ</t>
  </si>
  <si>
    <t>Jon Snow</t>
  </si>
  <si>
    <t>PTK</t>
  </si>
  <si>
    <t>Business Developer</t>
  </si>
  <si>
    <t>Q 1. Using single Vlookup function, extract the data for the above fileds</t>
  </si>
  <si>
    <t>Melisandre</t>
  </si>
  <si>
    <t>PTL</t>
  </si>
  <si>
    <t>Dany</t>
  </si>
  <si>
    <t>PTM</t>
  </si>
  <si>
    <t>Robb</t>
  </si>
  <si>
    <t>PTN</t>
  </si>
  <si>
    <t>PTO</t>
  </si>
  <si>
    <t>PTP</t>
  </si>
  <si>
    <t>PTQ</t>
  </si>
  <si>
    <t>Priyanca</t>
  </si>
  <si>
    <t>PTR</t>
  </si>
  <si>
    <t>Thomas</t>
  </si>
  <si>
    <t>PTS</t>
  </si>
  <si>
    <t>Louis</t>
  </si>
  <si>
    <t>PTT</t>
  </si>
  <si>
    <t>Michael</t>
  </si>
  <si>
    <t>PTU</t>
  </si>
  <si>
    <t>Joffery</t>
  </si>
  <si>
    <t>PTV</t>
  </si>
  <si>
    <t>Jamie</t>
  </si>
  <si>
    <t>PTW</t>
  </si>
  <si>
    <t>Sam</t>
  </si>
  <si>
    <t>PTX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</si>
</sst>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scheme val="minor"/>
    </font>
    <font>
      <b/>
      <sz val="11"/>
      <color theme="1"/>
      <name val="Calibri"/>
    </font>
    <font>
      <sz val="10"/>
      <color theme="1"/>
      <name val="Arial"/>
    </font>
    <font>
      <sz val="11"/>
      <color theme="1"/>
      <name val="Calibri"/>
    </font>
    <font>
      <b/>
      <sz val="10"/>
      <color theme="1"/>
      <name val="Arial"/>
    </font>
  </fonts>
  <fills count="4">
    <fill>
      <patternFill patternType="none"/>
    </fill>
    <fill>
      <patternFill patternType="gray125"/>
    </fill>
    <fill>
      <patternFill patternType="solid">
        <fgColor rgb="FFEEECE1"/>
        <bgColor rgb="FFEEECE1"/>
      </patternFill>
    </fill>
    <fill>
      <patternFill patternType="solid">
        <fgColor rgb="FFFFFFFF"/>
        <bgColor rgb="FFFFFFFF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 wrapText="1"/>
    </xf>
    <xf numFmtId="0" fontId="2" fillId="0" borderId="0" xfId="0" applyFont="1" applyAlignment="1">
      <alignment wrapText="1"/>
    </xf>
    <xf numFmtId="0" fontId="3" fillId="0" borderId="1" xfId="0" applyFont="1" applyBorder="1" applyAlignment="1">
      <alignment horizontal="center" wrapText="1"/>
    </xf>
    <xf numFmtId="0" fontId="1" fillId="0" borderId="1" xfId="0" applyFont="1" applyBorder="1" applyAlignment="1">
      <alignment horizontal="center" wrapText="1"/>
    </xf>
    <xf numFmtId="0" fontId="2" fillId="0" borderId="1" xfId="0" applyFont="1" applyBorder="1" applyAlignment="1">
      <alignment wrapText="1"/>
    </xf>
    <xf numFmtId="0" fontId="4" fillId="3" borderId="0" xfId="0" applyFont="1" applyFill="1" applyAlignment="1">
      <alignment horizontal="center" wrapText="1"/>
    </xf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10" Type="http://schemas.openxmlformats.org/officeDocument/2006/relationships/calcChain" Target="calcChain.xml"/><Relationship Id="rId9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0"/>
  <sheetViews>
    <sheetView tabSelected="1" workbookViewId="0">
      <selection activeCell="H10" sqref="H10"/>
    </sheetView>
  </sheetViews>
  <sheetFormatPr defaultColWidth="14.44140625" defaultRowHeight="15" customHeight="1" x14ac:dyDescent="0.3"/>
  <cols>
    <col min="1" max="1" width="20" customWidth="1"/>
    <col min="2" max="2" width="13.88671875" customWidth="1"/>
    <col min="3" max="3" width="19.5546875" customWidth="1"/>
    <col min="4" max="4" width="14.109375" customWidth="1"/>
    <col min="5" max="5" width="14.5546875" customWidth="1"/>
    <col min="6" max="6" width="8.6640625" customWidth="1"/>
    <col min="7" max="7" width="21.6640625" customWidth="1"/>
    <col min="8" max="8" width="17.109375" customWidth="1"/>
    <col min="9" max="9" width="12.33203125" customWidth="1"/>
    <col min="10" max="10" width="20.5546875" customWidth="1"/>
    <col min="11" max="26" width="8.6640625" customWidth="1"/>
  </cols>
  <sheetData>
    <row r="1" spans="1:26" ht="36.7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/>
      <c r="G1" s="1" t="s">
        <v>0</v>
      </c>
      <c r="H1" s="1" t="s">
        <v>4</v>
      </c>
      <c r="I1" s="1" t="s">
        <v>3</v>
      </c>
      <c r="J1" s="1" t="s">
        <v>2</v>
      </c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8" customHeight="1" x14ac:dyDescent="0.3">
      <c r="A2" s="3" t="s">
        <v>5</v>
      </c>
      <c r="B2" s="3" t="s">
        <v>6</v>
      </c>
      <c r="C2" s="3" t="s">
        <v>7</v>
      </c>
      <c r="D2" s="3" t="s">
        <v>8</v>
      </c>
      <c r="E2" s="3">
        <v>25000</v>
      </c>
      <c r="F2" s="2"/>
      <c r="G2" s="4" t="s">
        <v>9</v>
      </c>
      <c r="H2" s="5" cm="1">
        <f t="array" ref="H2:J2">VLOOKUP(G2,$A$2:$E$25,{5,4,3},0)</f>
        <v>32000</v>
      </c>
      <c r="I2" s="5" t="str">
        <v>Engineering</v>
      </c>
      <c r="J2" s="5" t="str">
        <v>Business Developer</v>
      </c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18" customHeight="1" x14ac:dyDescent="0.3">
      <c r="A3" s="3" t="s">
        <v>10</v>
      </c>
      <c r="B3" s="3" t="s">
        <v>11</v>
      </c>
      <c r="C3" s="3" t="s">
        <v>12</v>
      </c>
      <c r="D3" s="3" t="s">
        <v>13</v>
      </c>
      <c r="E3" s="3">
        <v>22000</v>
      </c>
      <c r="F3" s="2"/>
      <c r="G3" s="4" t="s">
        <v>14</v>
      </c>
      <c r="H3" s="5" cm="1">
        <f t="array" ref="H3:J3">VLOOKUP(G3,$A$2:$E$25,{5,4,3},0)</f>
        <v>26000</v>
      </c>
      <c r="I3" s="5" t="str">
        <v>Production</v>
      </c>
      <c r="J3" s="5" t="str">
        <v>Lead Associate</v>
      </c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18" customHeight="1" x14ac:dyDescent="0.3">
      <c r="A4" s="3" t="s">
        <v>15</v>
      </c>
      <c r="B4" s="3" t="s">
        <v>16</v>
      </c>
      <c r="C4" s="3" t="s">
        <v>17</v>
      </c>
      <c r="D4" s="3" t="s">
        <v>13</v>
      </c>
      <c r="E4" s="3">
        <v>28000</v>
      </c>
      <c r="F4" s="2"/>
      <c r="G4" s="4" t="s">
        <v>18</v>
      </c>
      <c r="H4" s="5" cm="1">
        <f t="array" ref="H4:J4">VLOOKUP(G4,$A$2:$E$25,{5,4,3},0)</f>
        <v>23000</v>
      </c>
      <c r="I4" s="5" t="str">
        <v>Production</v>
      </c>
      <c r="J4" s="5" t="str">
        <v>Analyst</v>
      </c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18" customHeight="1" x14ac:dyDescent="0.3">
      <c r="A5" s="3" t="s">
        <v>19</v>
      </c>
      <c r="B5" s="3" t="s">
        <v>20</v>
      </c>
      <c r="C5" s="3" t="s">
        <v>7</v>
      </c>
      <c r="D5" s="3" t="s">
        <v>8</v>
      </c>
      <c r="E5" s="3">
        <v>24000</v>
      </c>
      <c r="F5" s="2"/>
      <c r="G5" s="4" t="s">
        <v>21</v>
      </c>
      <c r="H5" s="5" cm="1">
        <f t="array" ref="H5:J5">VLOOKUP(G5,$A$2:$E$25,{5,4,3},0)</f>
        <v>21000</v>
      </c>
      <c r="I5" s="5" t="str">
        <v>Production</v>
      </c>
      <c r="J5" s="5" t="str">
        <v>Lead Associate</v>
      </c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18" customHeight="1" x14ac:dyDescent="0.3">
      <c r="A6" s="3" t="s">
        <v>14</v>
      </c>
      <c r="B6" s="3" t="s">
        <v>22</v>
      </c>
      <c r="C6" s="3" t="s">
        <v>17</v>
      </c>
      <c r="D6" s="3" t="s">
        <v>13</v>
      </c>
      <c r="E6" s="3">
        <v>26000</v>
      </c>
      <c r="F6" s="2"/>
      <c r="G6" s="4" t="s">
        <v>23</v>
      </c>
      <c r="H6" s="5" cm="1">
        <f t="array" ref="H6:J6">VLOOKUP(G6,$A$2:$E$25,{5,4,3},0)</f>
        <v>20000</v>
      </c>
      <c r="I6" s="5" t="str">
        <v>Engineering</v>
      </c>
      <c r="J6" s="5" t="str">
        <v>Software Engineer</v>
      </c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18" customHeight="1" x14ac:dyDescent="0.3">
      <c r="A7" s="3" t="s">
        <v>18</v>
      </c>
      <c r="B7" s="3" t="s">
        <v>24</v>
      </c>
      <c r="C7" s="3" t="s">
        <v>12</v>
      </c>
      <c r="D7" s="3" t="s">
        <v>13</v>
      </c>
      <c r="E7" s="3">
        <v>23000</v>
      </c>
      <c r="F7" s="2"/>
      <c r="G7" s="4" t="s">
        <v>25</v>
      </c>
      <c r="H7" s="5" cm="1">
        <f t="array" ref="H7:J7">VLOOKUP(G7,$A$2:$E$25,{5,4,3},0)</f>
        <v>18000</v>
      </c>
      <c r="I7" s="5" t="str">
        <v>Production</v>
      </c>
      <c r="J7" s="5" t="str">
        <v>Analyst</v>
      </c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18" customHeight="1" x14ac:dyDescent="0.3">
      <c r="A8" s="3" t="s">
        <v>21</v>
      </c>
      <c r="B8" s="3" t="s">
        <v>26</v>
      </c>
      <c r="C8" s="3" t="s">
        <v>17</v>
      </c>
      <c r="D8" s="3" t="s">
        <v>13</v>
      </c>
      <c r="E8" s="3">
        <v>21000</v>
      </c>
      <c r="F8" s="2"/>
      <c r="G8" s="4" t="s">
        <v>9</v>
      </c>
      <c r="H8" s="5" cm="1">
        <f t="array" ref="H8:J8">VLOOKUP(G8,$A$2:$E$25,{5,4,3},0)</f>
        <v>32000</v>
      </c>
      <c r="I8" s="5" t="str">
        <v>Engineering</v>
      </c>
      <c r="J8" s="5" t="str">
        <v>Business Developer</v>
      </c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18" customHeight="1" x14ac:dyDescent="0.3">
      <c r="A9" s="3" t="s">
        <v>23</v>
      </c>
      <c r="B9" s="3" t="s">
        <v>27</v>
      </c>
      <c r="C9" s="3" t="s">
        <v>7</v>
      </c>
      <c r="D9" s="3" t="s">
        <v>8</v>
      </c>
      <c r="E9" s="3">
        <v>20000</v>
      </c>
      <c r="F9" s="2"/>
      <c r="G9" s="4" t="s">
        <v>28</v>
      </c>
      <c r="H9" s="5" cm="1">
        <f t="array" ref="H9:J9">VLOOKUP(G9,$A$2:$E$25,{5,4,3},0)</f>
        <v>35000</v>
      </c>
      <c r="I9" s="5" t="str">
        <v>Production</v>
      </c>
      <c r="J9" s="5" t="str">
        <v>Analyst</v>
      </c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18" customHeight="1" x14ac:dyDescent="0.3">
      <c r="A10" s="3" t="s">
        <v>25</v>
      </c>
      <c r="B10" s="3" t="s">
        <v>29</v>
      </c>
      <c r="C10" s="3" t="s">
        <v>12</v>
      </c>
      <c r="D10" s="3" t="s">
        <v>13</v>
      </c>
      <c r="E10" s="3">
        <v>18000</v>
      </c>
      <c r="F10" s="2"/>
      <c r="G10" s="4" t="s">
        <v>30</v>
      </c>
      <c r="H10" s="5" cm="1">
        <f t="array" ref="H10:J10">VLOOKUP(G10,$A$2:$E$25,{5,4,3},0)</f>
        <v>31000</v>
      </c>
      <c r="I10" s="5" t="str">
        <v>Engineering</v>
      </c>
      <c r="J10" s="5" t="str">
        <v>Software Engineer</v>
      </c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18" customHeight="1" x14ac:dyDescent="0.3">
      <c r="A11" s="3" t="s">
        <v>31</v>
      </c>
      <c r="B11" s="3" t="s">
        <v>32</v>
      </c>
      <c r="C11" s="3" t="s">
        <v>7</v>
      </c>
      <c r="D11" s="3" t="s">
        <v>8</v>
      </c>
      <c r="E11" s="3">
        <v>30000</v>
      </c>
      <c r="F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18" customHeight="1" x14ac:dyDescent="0.3">
      <c r="A12" s="3" t="s">
        <v>33</v>
      </c>
      <c r="B12" s="3" t="s">
        <v>34</v>
      </c>
      <c r="C12" s="3" t="s">
        <v>35</v>
      </c>
      <c r="D12" s="3" t="s">
        <v>13</v>
      </c>
      <c r="E12" s="3">
        <v>15000</v>
      </c>
      <c r="F12" s="2"/>
      <c r="G12" s="6" t="s">
        <v>36</v>
      </c>
      <c r="H12" s="7"/>
      <c r="I12" s="7"/>
      <c r="J12" s="7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18" customHeight="1" x14ac:dyDescent="0.3">
      <c r="A13" s="3" t="s">
        <v>37</v>
      </c>
      <c r="B13" s="3" t="s">
        <v>38</v>
      </c>
      <c r="C13" s="3" t="s">
        <v>12</v>
      </c>
      <c r="D13" s="3" t="s">
        <v>13</v>
      </c>
      <c r="E13" s="3">
        <v>17000</v>
      </c>
      <c r="F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18" customHeight="1" x14ac:dyDescent="0.3">
      <c r="A14" s="3" t="s">
        <v>39</v>
      </c>
      <c r="B14" s="3" t="s">
        <v>40</v>
      </c>
      <c r="C14" s="3" t="s">
        <v>7</v>
      </c>
      <c r="D14" s="3" t="s">
        <v>8</v>
      </c>
      <c r="E14" s="3">
        <v>19000</v>
      </c>
      <c r="F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18" customHeight="1" x14ac:dyDescent="0.3">
      <c r="A15" s="3" t="s">
        <v>41</v>
      </c>
      <c r="B15" s="3" t="s">
        <v>42</v>
      </c>
      <c r="C15" s="3" t="s">
        <v>17</v>
      </c>
      <c r="D15" s="3" t="s">
        <v>13</v>
      </c>
      <c r="E15" s="3">
        <v>28000</v>
      </c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18" customHeight="1" x14ac:dyDescent="0.3">
      <c r="A16" s="3" t="s">
        <v>9</v>
      </c>
      <c r="B16" s="3" t="s">
        <v>43</v>
      </c>
      <c r="C16" s="3" t="s">
        <v>35</v>
      </c>
      <c r="D16" s="3" t="s">
        <v>8</v>
      </c>
      <c r="E16" s="3">
        <v>32000</v>
      </c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18" customHeight="1" x14ac:dyDescent="0.3">
      <c r="A17" s="3" t="s">
        <v>28</v>
      </c>
      <c r="B17" s="3" t="s">
        <v>44</v>
      </c>
      <c r="C17" s="3" t="s">
        <v>12</v>
      </c>
      <c r="D17" s="3" t="s">
        <v>13</v>
      </c>
      <c r="E17" s="3">
        <v>35000</v>
      </c>
      <c r="F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18" customHeight="1" x14ac:dyDescent="0.3">
      <c r="A18" s="3" t="s">
        <v>30</v>
      </c>
      <c r="B18" s="3" t="s">
        <v>45</v>
      </c>
      <c r="C18" s="3" t="s">
        <v>7</v>
      </c>
      <c r="D18" s="3" t="s">
        <v>8</v>
      </c>
      <c r="E18" s="3">
        <v>31000</v>
      </c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18" customHeight="1" x14ac:dyDescent="0.3">
      <c r="A19" s="3" t="s">
        <v>46</v>
      </c>
      <c r="B19" s="3" t="s">
        <v>47</v>
      </c>
      <c r="C19" s="3" t="s">
        <v>17</v>
      </c>
      <c r="D19" s="3" t="s">
        <v>13</v>
      </c>
      <c r="E19" s="3">
        <v>36000</v>
      </c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18" customHeight="1" x14ac:dyDescent="0.3">
      <c r="A20" s="3" t="s">
        <v>48</v>
      </c>
      <c r="B20" s="3" t="s">
        <v>49</v>
      </c>
      <c r="C20" s="3" t="s">
        <v>35</v>
      </c>
      <c r="D20" s="3" t="s">
        <v>8</v>
      </c>
      <c r="E20" s="3">
        <v>18000</v>
      </c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18" customHeight="1" x14ac:dyDescent="0.3">
      <c r="A21" s="3" t="s">
        <v>50</v>
      </c>
      <c r="B21" s="3" t="s">
        <v>51</v>
      </c>
      <c r="C21" s="3" t="s">
        <v>17</v>
      </c>
      <c r="D21" s="3" t="s">
        <v>13</v>
      </c>
      <c r="E21" s="3">
        <v>15000</v>
      </c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18" customHeight="1" x14ac:dyDescent="0.3">
      <c r="A22" s="3" t="s">
        <v>52</v>
      </c>
      <c r="B22" s="3" t="s">
        <v>53</v>
      </c>
      <c r="C22" s="3" t="s">
        <v>7</v>
      </c>
      <c r="D22" s="3" t="s">
        <v>8</v>
      </c>
      <c r="E22" s="3">
        <v>25000</v>
      </c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18" customHeight="1" x14ac:dyDescent="0.3">
      <c r="A23" s="3" t="s">
        <v>54</v>
      </c>
      <c r="B23" s="3" t="s">
        <v>55</v>
      </c>
      <c r="C23" s="3" t="s">
        <v>7</v>
      </c>
      <c r="D23" s="3" t="s">
        <v>8</v>
      </c>
      <c r="E23" s="3">
        <v>23000</v>
      </c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18" customHeight="1" x14ac:dyDescent="0.3">
      <c r="A24" s="3" t="s">
        <v>56</v>
      </c>
      <c r="B24" s="3" t="s">
        <v>57</v>
      </c>
      <c r="C24" s="3" t="s">
        <v>35</v>
      </c>
      <c r="D24" s="3" t="s">
        <v>8</v>
      </c>
      <c r="E24" s="3">
        <v>28000</v>
      </c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18" customHeight="1" x14ac:dyDescent="0.3">
      <c r="A25" s="3" t="s">
        <v>58</v>
      </c>
      <c r="B25" s="3" t="s">
        <v>59</v>
      </c>
      <c r="C25" s="3" t="s">
        <v>35</v>
      </c>
      <c r="D25" s="3" t="s">
        <v>8</v>
      </c>
      <c r="E25" s="3">
        <v>30000</v>
      </c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15.75" customHeight="1" x14ac:dyDescent="0.3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15.75" customHeight="1" x14ac:dyDescent="0.3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15.75" customHeight="1" x14ac:dyDescent="0.3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15.75" customHeight="1" x14ac:dyDescent="0.3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15.75" customHeight="1" x14ac:dyDescent="0.3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15.75" customHeight="1" x14ac:dyDescent="0.3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ht="15.75" customHeight="1" x14ac:dyDescent="0.3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ht="15.75" customHeight="1" x14ac:dyDescent="0.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15.75" customHeight="1" x14ac:dyDescent="0.3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ht="15.75" customHeight="1" x14ac:dyDescent="0.3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15.75" customHeight="1" x14ac:dyDescent="0.3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ht="15.75" customHeight="1" x14ac:dyDescent="0.3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ht="15.75" customHeight="1" x14ac:dyDescent="0.3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ht="15.75" customHeight="1" x14ac:dyDescent="0.3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ht="15.75" customHeight="1" x14ac:dyDescent="0.3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ht="15.75" customHeight="1" x14ac:dyDescent="0.3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15.75" customHeight="1" x14ac:dyDescent="0.3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15.75" customHeight="1" x14ac:dyDescent="0.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ht="15.75" customHeight="1" x14ac:dyDescent="0.3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15.75" customHeight="1" x14ac:dyDescent="0.3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15.75" customHeight="1" x14ac:dyDescent="0.3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15.75" customHeight="1" x14ac:dyDescent="0.3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15.75" customHeight="1" x14ac:dyDescent="0.3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15.75" customHeight="1" x14ac:dyDescent="0.3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15.75" customHeight="1" x14ac:dyDescent="0.3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15.75" customHeight="1" x14ac:dyDescent="0.3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15.75" customHeight="1" x14ac:dyDescent="0.3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15.75" customHeight="1" x14ac:dyDescent="0.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15.75" customHeight="1" x14ac:dyDescent="0.3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15.75" customHeight="1" x14ac:dyDescent="0.3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15.75" customHeight="1" x14ac:dyDescent="0.3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15.75" customHeight="1" x14ac:dyDescent="0.3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15.75" customHeight="1" x14ac:dyDescent="0.3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15.75" customHeight="1" x14ac:dyDescent="0.3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15.75" customHeight="1" x14ac:dyDescent="0.3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15.75" customHeight="1" x14ac:dyDescent="0.3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15.75" customHeight="1" x14ac:dyDescent="0.3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15.75" customHeight="1" x14ac:dyDescent="0.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15.75" customHeight="1" x14ac:dyDescent="0.3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15.75" customHeight="1" x14ac:dyDescent="0.3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15.75" customHeight="1" x14ac:dyDescent="0.3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15.75" customHeight="1" x14ac:dyDescent="0.3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15.75" customHeight="1" x14ac:dyDescent="0.3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15.75" customHeight="1" x14ac:dyDescent="0.3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15.75" customHeight="1" x14ac:dyDescent="0.3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15.75" customHeight="1" x14ac:dyDescent="0.3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15.75" customHeight="1" x14ac:dyDescent="0.3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15.75" customHeight="1" x14ac:dyDescent="0.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15.75" customHeight="1" x14ac:dyDescent="0.3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15.75" customHeight="1" x14ac:dyDescent="0.3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15.75" customHeight="1" x14ac:dyDescent="0.3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15.75" customHeight="1" x14ac:dyDescent="0.3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15.75" customHeight="1" x14ac:dyDescent="0.3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15.75" customHeight="1" x14ac:dyDescent="0.3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15.75" customHeight="1" x14ac:dyDescent="0.3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15.75" customHeight="1" x14ac:dyDescent="0.3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15.75" customHeight="1" x14ac:dyDescent="0.3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15.75" customHeight="1" x14ac:dyDescent="0.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15.75" customHeight="1" x14ac:dyDescent="0.3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15.75" customHeight="1" x14ac:dyDescent="0.3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15.75" customHeight="1" x14ac:dyDescent="0.3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15.75" customHeight="1" x14ac:dyDescent="0.3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15.75" customHeight="1" x14ac:dyDescent="0.3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15.75" customHeight="1" x14ac:dyDescent="0.3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15.75" customHeight="1" x14ac:dyDescent="0.3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15.75" customHeight="1" x14ac:dyDescent="0.3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15.75" customHeight="1" x14ac:dyDescent="0.3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15.75" customHeight="1" x14ac:dyDescent="0.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15.75" customHeight="1" x14ac:dyDescent="0.3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15.75" customHeight="1" x14ac:dyDescent="0.3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15.75" customHeight="1" x14ac:dyDescent="0.3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15.75" customHeight="1" x14ac:dyDescent="0.3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5.75" customHeight="1" x14ac:dyDescent="0.3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5.75" customHeight="1" x14ac:dyDescent="0.3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5.75" customHeight="1" x14ac:dyDescent="0.3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5.75" customHeight="1" x14ac:dyDescent="0.3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5.75" customHeight="1" x14ac:dyDescent="0.3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5.75" customHeight="1" x14ac:dyDescent="0.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15.75" customHeight="1" x14ac:dyDescent="0.3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15.75" customHeight="1" x14ac:dyDescent="0.3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5.75" customHeight="1" x14ac:dyDescent="0.3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5.75" customHeight="1" x14ac:dyDescent="0.3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5.75" customHeight="1" x14ac:dyDescent="0.3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5.75" customHeight="1" x14ac:dyDescent="0.3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5.75" customHeight="1" x14ac:dyDescent="0.3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5.75" customHeight="1" x14ac:dyDescent="0.3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5.75" customHeight="1" x14ac:dyDescent="0.3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15.75" customHeight="1" x14ac:dyDescent="0.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5.75" customHeight="1" x14ac:dyDescent="0.3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5.75" customHeight="1" x14ac:dyDescent="0.3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5.75" customHeight="1" x14ac:dyDescent="0.3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5.75" customHeight="1" x14ac:dyDescent="0.3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15.75" customHeight="1" x14ac:dyDescent="0.3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5.75" customHeight="1" x14ac:dyDescent="0.3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5.75" customHeight="1" x14ac:dyDescent="0.3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5.75" customHeight="1" x14ac:dyDescent="0.3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5.75" customHeight="1" x14ac:dyDescent="0.3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5.75" customHeight="1" x14ac:dyDescent="0.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5.75" customHeight="1" x14ac:dyDescent="0.3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5.75" customHeight="1" x14ac:dyDescent="0.3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5.75" customHeight="1" x14ac:dyDescent="0.3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15.75" customHeight="1" x14ac:dyDescent="0.3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5.75" customHeight="1" x14ac:dyDescent="0.3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5.75" customHeight="1" x14ac:dyDescent="0.3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5.75" customHeight="1" x14ac:dyDescent="0.3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5.75" customHeight="1" x14ac:dyDescent="0.3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5.75" customHeight="1" x14ac:dyDescent="0.3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5.75" customHeight="1" x14ac:dyDescent="0.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5.75" customHeight="1" x14ac:dyDescent="0.3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5.75" customHeight="1" x14ac:dyDescent="0.3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5.75" customHeight="1" x14ac:dyDescent="0.3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5.75" customHeight="1" x14ac:dyDescent="0.3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5.75" customHeight="1" x14ac:dyDescent="0.3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5.75" customHeight="1" x14ac:dyDescent="0.3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5.75" customHeight="1" x14ac:dyDescent="0.3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5.75" customHeight="1" x14ac:dyDescent="0.3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5.75" customHeight="1" x14ac:dyDescent="0.3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5.75" customHeight="1" x14ac:dyDescent="0.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5.75" customHeight="1" x14ac:dyDescent="0.3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5.75" customHeight="1" x14ac:dyDescent="0.3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5.75" customHeight="1" x14ac:dyDescent="0.3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5.75" customHeight="1" x14ac:dyDescent="0.3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5.75" customHeight="1" x14ac:dyDescent="0.3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5.75" customHeight="1" x14ac:dyDescent="0.3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5.75" customHeight="1" x14ac:dyDescent="0.3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5.75" customHeight="1" x14ac:dyDescent="0.3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5.75" customHeight="1" x14ac:dyDescent="0.3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5.75" customHeight="1" x14ac:dyDescent="0.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5.75" customHeight="1" x14ac:dyDescent="0.3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5.75" customHeight="1" x14ac:dyDescent="0.3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5.75" customHeight="1" x14ac:dyDescent="0.3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5.75" customHeight="1" x14ac:dyDescent="0.3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5.75" customHeight="1" x14ac:dyDescent="0.3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5.75" customHeight="1" x14ac:dyDescent="0.3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5.75" customHeight="1" x14ac:dyDescent="0.3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5.75" customHeight="1" x14ac:dyDescent="0.3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5.75" customHeight="1" x14ac:dyDescent="0.3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5.75" customHeight="1" x14ac:dyDescent="0.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5.75" customHeight="1" x14ac:dyDescent="0.3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5.75" customHeight="1" x14ac:dyDescent="0.3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5.75" customHeight="1" x14ac:dyDescent="0.3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5.75" customHeight="1" x14ac:dyDescent="0.3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5.75" customHeight="1" x14ac:dyDescent="0.3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5.75" customHeight="1" x14ac:dyDescent="0.3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5.75" customHeight="1" x14ac:dyDescent="0.3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5.75" customHeight="1" x14ac:dyDescent="0.3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5.75" customHeight="1" x14ac:dyDescent="0.3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5.75" customHeight="1" x14ac:dyDescent="0.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5.75" customHeight="1" x14ac:dyDescent="0.3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5.75" customHeight="1" x14ac:dyDescent="0.3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5.75" customHeight="1" x14ac:dyDescent="0.3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5.75" customHeight="1" x14ac:dyDescent="0.3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5.75" customHeight="1" x14ac:dyDescent="0.3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5.75" customHeight="1" x14ac:dyDescent="0.3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5.75" customHeight="1" x14ac:dyDescent="0.3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5.75" customHeight="1" x14ac:dyDescent="0.3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5.75" customHeight="1" x14ac:dyDescent="0.3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5.75" customHeight="1" x14ac:dyDescent="0.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5.75" customHeight="1" x14ac:dyDescent="0.3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5.75" customHeight="1" x14ac:dyDescent="0.3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5.75" customHeight="1" x14ac:dyDescent="0.3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5.75" customHeight="1" x14ac:dyDescent="0.3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5.75" customHeight="1" x14ac:dyDescent="0.3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5.75" customHeight="1" x14ac:dyDescent="0.3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5.75" customHeight="1" x14ac:dyDescent="0.3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5.75" customHeight="1" x14ac:dyDescent="0.3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5.75" customHeight="1" x14ac:dyDescent="0.3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5.75" customHeight="1" x14ac:dyDescent="0.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5.75" customHeight="1" x14ac:dyDescent="0.3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5.75" customHeight="1" x14ac:dyDescent="0.3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5.75" customHeight="1" x14ac:dyDescent="0.3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5.75" customHeight="1" x14ac:dyDescent="0.3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5.75" customHeight="1" x14ac:dyDescent="0.3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15.75" customHeight="1" x14ac:dyDescent="0.3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15.75" customHeight="1" x14ac:dyDescent="0.3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15.75" customHeight="1" x14ac:dyDescent="0.3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15.75" customHeight="1" x14ac:dyDescent="0.3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15.75" customHeight="1" x14ac:dyDescent="0.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15.75" customHeight="1" x14ac:dyDescent="0.3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15.75" customHeight="1" x14ac:dyDescent="0.3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15.75" customHeight="1" x14ac:dyDescent="0.3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15.75" customHeight="1" x14ac:dyDescent="0.3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15.75" customHeight="1" x14ac:dyDescent="0.3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15.75" customHeight="1" x14ac:dyDescent="0.3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15.75" customHeight="1" x14ac:dyDescent="0.3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15.75" customHeight="1" x14ac:dyDescent="0.3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15.75" customHeight="1" x14ac:dyDescent="0.3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15.75" customHeight="1" x14ac:dyDescent="0.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15.75" customHeight="1" x14ac:dyDescent="0.3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15.75" customHeight="1" x14ac:dyDescent="0.3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15.75" customHeight="1" x14ac:dyDescent="0.3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15.75" customHeight="1" x14ac:dyDescent="0.3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15.75" customHeight="1" x14ac:dyDescent="0.3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15.75" customHeight="1" x14ac:dyDescent="0.3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15.75" customHeight="1" x14ac:dyDescent="0.3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15.75" customHeight="1" x14ac:dyDescent="0.3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ht="15.75" customHeight="1" x14ac:dyDescent="0.3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ht="15.75" customHeight="1" x14ac:dyDescent="0.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ht="15.75" customHeight="1" x14ac:dyDescent="0.3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ht="15.75" customHeight="1" x14ac:dyDescent="0.3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ht="15.75" customHeight="1" x14ac:dyDescent="0.3"/>
    <row r="227" spans="1:26" ht="15.75" customHeight="1" x14ac:dyDescent="0.3"/>
    <row r="228" spans="1:26" ht="15.75" customHeight="1" x14ac:dyDescent="0.3"/>
    <row r="229" spans="1:26" ht="15.75" customHeight="1" x14ac:dyDescent="0.3"/>
    <row r="230" spans="1:26" ht="15.75" customHeight="1" x14ac:dyDescent="0.3"/>
    <row r="231" spans="1:26" ht="15.75" customHeight="1" x14ac:dyDescent="0.3"/>
    <row r="232" spans="1:26" ht="15.75" customHeight="1" x14ac:dyDescent="0.3"/>
    <row r="233" spans="1:26" ht="15.75" customHeight="1" x14ac:dyDescent="0.3"/>
    <row r="234" spans="1:26" ht="15.75" customHeight="1" x14ac:dyDescent="0.3"/>
    <row r="235" spans="1:26" ht="15.75" customHeight="1" x14ac:dyDescent="0.3"/>
    <row r="236" spans="1:26" ht="15.75" customHeight="1" x14ac:dyDescent="0.3"/>
    <row r="237" spans="1:26" ht="15.75" customHeight="1" x14ac:dyDescent="0.3"/>
    <row r="238" spans="1:26" ht="15.75" customHeight="1" x14ac:dyDescent="0.3"/>
    <row r="239" spans="1:26" ht="15.75" customHeight="1" x14ac:dyDescent="0.3"/>
    <row r="240" spans="1:26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mergeCells count="1">
    <mergeCell ref="G12:J12"/>
  </mergeCells>
  <pageMargins left="0.7" right="0.7" top="0.75" bottom="0.75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created xsi:type="dcterms:W3CDTF">2015-06-05T18:17:20Z</dcterms:created>
  <dcterms:modified xsi:type="dcterms:W3CDTF">2026-09-21T13:41:44Z</dcterms:modified>
</cp:coreProperties>
</file>