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rnodata03\data02\FinDept\BusIntelAnalyticsTeam\Josh M\Atlas (SQL)\4.1 Digital Sports Betting\Uploads\"/>
    </mc:Choice>
  </mc:AlternateContent>
  <xr:revisionPtr revIDLastSave="0" documentId="13_ncr:1_{FD851D64-18AC-4400-98BE-C3108000AD52}" xr6:coauthVersionLast="47" xr6:coauthVersionMax="47" xr10:uidLastSave="{00000000-0000-0000-0000-000000000000}"/>
  <bookViews>
    <workbookView xWindow="5595" yWindow="4755" windowWidth="28770" windowHeight="13650" activeTab="1" xr2:uid="{8CF0A4E9-5A4A-473A-BADF-D970D1706F4F}"/>
  </bookViews>
  <sheets>
    <sheet name="Upload" sheetId="1" r:id="rId1"/>
    <sheet name="Export" sheetId="3" r:id="rId2"/>
  </sheets>
  <definedNames>
    <definedName name="_xlnm._FilterDatabase" localSheetId="1" hidden="1">Export!$A$8:$C$1875</definedName>
    <definedName name="_xlnm._FilterDatabase" localSheetId="0" hidden="1">Upload!$A$1:$D$2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F1" i="1"/>
  <c r="E1" i="1"/>
</calcChain>
</file>

<file path=xl/sharedStrings.xml><?xml version="1.0" encoding="utf-8"?>
<sst xmlns="http://schemas.openxmlformats.org/spreadsheetml/2006/main" count="7479" uniqueCount="730">
  <si>
    <t>450000 - Exempt Payroll</t>
  </si>
  <si>
    <t>604000 - Consultants-Technical</t>
  </si>
  <si>
    <t>600500 - Airfares</t>
  </si>
  <si>
    <t>600900 - Meals And Entertainment</t>
  </si>
  <si>
    <t>601000 - Reimbursed Travel</t>
  </si>
  <si>
    <t>601030 - Hotel Expenses</t>
  </si>
  <si>
    <t>560510 - Wireless Voice</t>
  </si>
  <si>
    <t>551500 - Fees</t>
  </si>
  <si>
    <t>600940 - Entertainment Expenses</t>
  </si>
  <si>
    <t>551000 - Memberships/Dues</t>
  </si>
  <si>
    <t>552500 - Bank Service Charges</t>
  </si>
  <si>
    <t>450900 - Social Benefits</t>
  </si>
  <si>
    <t>450903 - Savings Fund International</t>
  </si>
  <si>
    <t>452316 - Medical Expense</t>
  </si>
  <si>
    <t>452317 - Life and Travel Insurance</t>
  </si>
  <si>
    <t>457600 - Other Personnel Expenses</t>
  </si>
  <si>
    <t>473003 - BE - Corporate Managed</t>
  </si>
  <si>
    <t>561052 - Infrastructure Broadband</t>
  </si>
  <si>
    <t>702100 - Insurance Expense</t>
  </si>
  <si>
    <t>450901 - Other Benefits</t>
  </si>
  <si>
    <t>452368 - Medical Insurance IG</t>
  </si>
  <si>
    <t>604002 - Professional Service</t>
  </si>
  <si>
    <t>600995 - Meals And Entertainment - Not Tax Deduct</t>
  </si>
  <si>
    <t>545004 - Freight</t>
  </si>
  <si>
    <t>452502 - Employee Relations</t>
  </si>
  <si>
    <t>600907 - Meals - Tax Deductib</t>
  </si>
  <si>
    <t>560500 - Telephone-Voice</t>
  </si>
  <si>
    <t>530500 - Office Supplies</t>
  </si>
  <si>
    <t>452507 - Payroll Tax Expense</t>
  </si>
  <si>
    <t>545000 - Postage &amp; Freight</t>
  </si>
  <si>
    <t>540607 - Software License Fee</t>
  </si>
  <si>
    <t>452499 - Employee Benefit Allocation - Actuals</t>
  </si>
  <si>
    <t>520084 - Sft Lic- Amazon Web Svc</t>
  </si>
  <si>
    <t>702020 - Miscellaneous Tax Expense</t>
  </si>
  <si>
    <t>608000 - Operating Leases-Facilities</t>
  </si>
  <si>
    <t>608510 - Electricity</t>
  </si>
  <si>
    <t>601017 - Airport Parking Fees</t>
  </si>
  <si>
    <t>598000 - Other Operating Expenses</t>
  </si>
  <si>
    <t>608999 - Facility Allocation</t>
  </si>
  <si>
    <t>605100 - Consultants</t>
  </si>
  <si>
    <t>542502 - Fuel Vehicles</t>
  </si>
  <si>
    <t>967001 - LV Facilities Alloc</t>
  </si>
  <si>
    <t>967348 - LAS VEGAS D&amp;A ASSESSMENT</t>
  </si>
  <si>
    <t>970002 - Internal Settlement</t>
  </si>
  <si>
    <t>905260 - Depreciation-Non-Contract  Furniture &amp; E</t>
  </si>
  <si>
    <t>964201 - Software Adjustment</t>
  </si>
  <si>
    <t>905825 - Software</t>
  </si>
  <si>
    <t>540500 - Equip Maintenance &amp; Repairs</t>
  </si>
  <si>
    <t>450950 - Social Security Fund</t>
  </si>
  <si>
    <t>450010 - 13th Month Payroll</t>
  </si>
  <si>
    <t>598001 - Clearing Differences</t>
  </si>
  <si>
    <t>608500 - Utilities</t>
  </si>
  <si>
    <t>607551 - Maintenance Charges Building</t>
  </si>
  <si>
    <t>450015 - DTO Expense</t>
  </si>
  <si>
    <t>451700 - Meal/Living Allowance</t>
  </si>
  <si>
    <t>452517 - Fringe Benefits</t>
  </si>
  <si>
    <t>451000 - Overtime Payroll</t>
  </si>
  <si>
    <t>530501 - Purchasing Card Exp</t>
  </si>
  <si>
    <t>540603 - External Game Testing</t>
  </si>
  <si>
    <t>561130 - Internet Costs</t>
  </si>
  <si>
    <t>905800 - Amortization</t>
  </si>
  <si>
    <t>599900 - Bad Debt Expense</t>
  </si>
  <si>
    <t>302673 - Contribution Revenue - Interactive</t>
  </si>
  <si>
    <t>11491460 - MJP Canada Online WAP</t>
  </si>
  <si>
    <t>520005 - Royalty Cost of Revenue (Casino)</t>
  </si>
  <si>
    <t>520076 - Royalty Cost of Reve</t>
  </si>
  <si>
    <t>302504 - Contra Rev - Primary Meter JPE</t>
  </si>
  <si>
    <t>302505 - Contra Rev - Reset Meter JPE</t>
  </si>
  <si>
    <t>302506 - Contra Rev - Meter Adj JPE</t>
  </si>
  <si>
    <t>302642 - Contribution Discount - Interactive</t>
  </si>
  <si>
    <t>302674 - Contra Contribution Revenue-Interactive</t>
  </si>
  <si>
    <t>302675 - OEF Revenue - Interactive</t>
  </si>
  <si>
    <t>905550 - Depreciation COR Interactive Gaming</t>
  </si>
  <si>
    <t>10381460 - Powerbucks - IA CND</t>
  </si>
  <si>
    <t>14851460 - Loto Quebec RGS</t>
  </si>
  <si>
    <t>302665 - License Fee Revenue</t>
  </si>
  <si>
    <t>302667 - Other Miscellaneous Revenue</t>
  </si>
  <si>
    <t>302668 - Interactive Discount</t>
  </si>
  <si>
    <t>302715 - Interactive Concessions</t>
  </si>
  <si>
    <t>302085 - Promotions - Contra Revenue</t>
  </si>
  <si>
    <t>899823 - Data Center Allocation</t>
  </si>
  <si>
    <t>14911460 - Ontario Commercial</t>
  </si>
  <si>
    <t>302666 - Third-party Royalty Fees</t>
  </si>
  <si>
    <t>86401460 - Ontario Interactive</t>
  </si>
  <si>
    <t>905271 - Depreciation - Lease</t>
  </si>
  <si>
    <t>1056981010 - Ontario RGS</t>
  </si>
  <si>
    <t>551505 - Gaming Control Board</t>
  </si>
  <si>
    <t>16511460 - BCLC RGS</t>
  </si>
  <si>
    <t>14861460 - ALC RGS</t>
  </si>
  <si>
    <t>14871460 - Alberta RGS</t>
  </si>
  <si>
    <t>1059461010 - WV iGaming</t>
  </si>
  <si>
    <t>450500 - Non Exempt Payroll</t>
  </si>
  <si>
    <t>452100 - Shift Premium</t>
  </si>
  <si>
    <t>1050031010 - PA iGaming</t>
  </si>
  <si>
    <t>1021291010 - IA - Desktop NJ</t>
  </si>
  <si>
    <t>905877 - Sony Royalty Amort Ext</t>
  </si>
  <si>
    <t>1031881010 - NJ IA DC Chargebacks</t>
  </si>
  <si>
    <t>1039841010 - NJ MJP WAP (IA)</t>
  </si>
  <si>
    <t>1060781010 - Wheel of Fortune $1 NJ (IA)</t>
  </si>
  <si>
    <t>1054811010 - MI iGaming</t>
  </si>
  <si>
    <t>1060441010 - MI MJP WAP (IA)</t>
  </si>
  <si>
    <t>1062621010 - MI iSB</t>
  </si>
  <si>
    <t>1058571010 - Connecticut RGS</t>
  </si>
  <si>
    <t>1063251010 - ISB DC Costs</t>
  </si>
  <si>
    <t>561100 - Operating Leases Telecom Voice &amp; Data</t>
  </si>
  <si>
    <t>520012 - Co-location Fee</t>
  </si>
  <si>
    <t>520004 - License Fee (pass-thru)</t>
  </si>
  <si>
    <t>520010 - Data verification fees</t>
  </si>
  <si>
    <t>3800371034 - IA - RGS MJP.com Ser</t>
  </si>
  <si>
    <t>1058461010 - IA - RGS Desktop.com</t>
  </si>
  <si>
    <t>2700411083 - Colombia RGS</t>
  </si>
  <si>
    <t>553501 - Donations</t>
  </si>
  <si>
    <t>3800021034 - IA - RGS Desktop.com</t>
  </si>
  <si>
    <t>3800431034 - Gibraltar DC Chargebacks</t>
  </si>
  <si>
    <t>473002 - STI - Corporate Managed</t>
  </si>
  <si>
    <t>451808 - TFR Fund - Executives</t>
  </si>
  <si>
    <t>905503 - Depreciation Leased</t>
  </si>
  <si>
    <t>967000 - Reno Facility Alloc</t>
  </si>
  <si>
    <t>967347 - RENO D&amp;A ASSESSMENT</t>
  </si>
  <si>
    <t>905863 - Amortization Expense - Other Equipment F</t>
  </si>
  <si>
    <t>870018 - Corp Incentive Comp Allocation</t>
  </si>
  <si>
    <t>80431460 - Bingo &amp; Casino Operations</t>
  </si>
  <si>
    <t>83531460 - British Columbia Lottert Corporation</t>
  </si>
  <si>
    <t>1063261010 - Michigan AWS DC 1</t>
  </si>
  <si>
    <t>1063271010 - NJ AWS DC 1</t>
  </si>
  <si>
    <t>9362691060 - PD Cloud Tech CRDC</t>
  </si>
  <si>
    <t>3700671026 - PD Tech Ops UK1</t>
  </si>
  <si>
    <t>3800871034 - PD Glibr DC Cbks 1</t>
  </si>
  <si>
    <t>1061591010 - PD Dev Ops Casino</t>
  </si>
  <si>
    <t>905262 - Depreciation - Hardw</t>
  </si>
  <si>
    <t>81411460 - PD  BCLC RGS</t>
  </si>
  <si>
    <t>1061231010 - PD MI iGaming</t>
  </si>
  <si>
    <t>81441460 - PD Poker Call Centre</t>
  </si>
  <si>
    <t>BPC Profit Center</t>
  </si>
  <si>
    <t>BPC Account</t>
  </si>
  <si>
    <t>BPC Value</t>
  </si>
  <si>
    <t>BPC Beginning Month Date</t>
  </si>
  <si>
    <t>1058451010 - MJP Canada Online WAP</t>
  </si>
  <si>
    <t>12611460 - ALC Powerbucks</t>
  </si>
  <si>
    <t>12631460 - BCLC Powerbucks</t>
  </si>
  <si>
    <t>12651460 - Ontario Powerbucks</t>
  </si>
  <si>
    <t>12671460 - Quebec Powerbucks</t>
  </si>
  <si>
    <t>12681460 - Alberta Powerbucks</t>
  </si>
  <si>
    <t>1058441010 - Powerbucks - IA CND</t>
  </si>
  <si>
    <t>1056971010 - LQ RGS</t>
  </si>
  <si>
    <t>1056961010 - BCLC RGS</t>
  </si>
  <si>
    <t>1056951010 - ALC RGS</t>
  </si>
  <si>
    <t>1056941010 - Alberta RGS</t>
  </si>
  <si>
    <t>1062861010 - PD DC Global Infrastructure</t>
  </si>
  <si>
    <t>604600 - Consultants-General</t>
  </si>
  <si>
    <t>550500 - Books &amp; Publications</t>
  </si>
  <si>
    <t>PERIODIC - Periodic</t>
  </si>
  <si>
    <t>ALL_GAME - All Games</t>
  </si>
  <si>
    <t>ALL_FA - All Functional Areas - Not valid for PL</t>
  </si>
  <si>
    <t>452000 - Temporary Employees (Payroll)</t>
  </si>
  <si>
    <t>502001 - Training</t>
  </si>
  <si>
    <t>452554 - Payroll Taxes Expens</t>
  </si>
  <si>
    <t>ALL_CC - All Company Codes</t>
  </si>
  <si>
    <t>607000 - "Facility Maintenance</t>
  </si>
  <si>
    <t>452516 - Skills Development L</t>
  </si>
  <si>
    <t>452500 - Incentive Compensation</t>
  </si>
  <si>
    <t>905602 - Depreciation - Mach &amp; Equip Contract</t>
  </si>
  <si>
    <t>905876 - Min Roy Guarantee</t>
  </si>
  <si>
    <t>452318 - LTD Insurance</t>
  </si>
  <si>
    <t>Filter out "blanks"</t>
  </si>
  <si>
    <t>452344 - Hyatt Legal Plan</t>
  </si>
  <si>
    <t>452347 - Optional Insurance Premium</t>
  </si>
  <si>
    <t>453000 - Severance</t>
  </si>
  <si>
    <t>450914 - Fringe Benefits - He</t>
  </si>
  <si>
    <t>3700581326 - Strategic Content Programs UK1</t>
  </si>
  <si>
    <t>451504 - Pension Contribution</t>
  </si>
  <si>
    <t>7041511324 - StratCont Pro RD UK2</t>
  </si>
  <si>
    <t>605000 - Consultants-Administrative</t>
  </si>
  <si>
    <t>520059 - Golf Club Dues-Non Deductible</t>
  </si>
  <si>
    <t>608530 - Water</t>
  </si>
  <si>
    <t>38851460 - Content Canada</t>
  </si>
  <si>
    <t>967346 - MONCTON FACILITIES ALLOC</t>
  </si>
  <si>
    <t>967349 - MONCTON D&amp;A ASSESSMENT</t>
  </si>
  <si>
    <t>450916 - DPSP Contributions</t>
  </si>
  <si>
    <t>1048931210 - Content - Support</t>
  </si>
  <si>
    <t>1064101210 - Content SG&amp;A</t>
  </si>
  <si>
    <t>7034201224 - Content UK L-GTK</t>
  </si>
  <si>
    <t>961022 - Labor Alloc Chargeback</t>
  </si>
  <si>
    <t>4900741324 - Interactive Chargebacks - Belgrade</t>
  </si>
  <si>
    <t>967451 - LABOR-CORE CREATIVE</t>
  </si>
  <si>
    <t>967452 - LABOR-GAMES QA - BEL</t>
  </si>
  <si>
    <t>967453 - LABOR-GS - SINGIDUNU</t>
  </si>
  <si>
    <t>967454 - LABOR-GS - WILD CARD</t>
  </si>
  <si>
    <t>967455 - LABOR-S&amp;O - BELG L-G</t>
  </si>
  <si>
    <t>967467 - LABOR-BELGRADE GAMIN</t>
  </si>
  <si>
    <t>967483 - Labor-GDK Portal Serbia</t>
  </si>
  <si>
    <t>7043041324 - Interactive Chargebacks - UK</t>
  </si>
  <si>
    <t>967432 - LABOR-GS - SWARM L-</t>
  </si>
  <si>
    <t>1069481310 - RGS R&amp;D Allocation Out - Casino</t>
  </si>
  <si>
    <t>452900 - Auto Allowance</t>
  </si>
  <si>
    <t>3150201318 - GS - Swarm (Spain)</t>
  </si>
  <si>
    <t>3501061321 - GS - Swarm L-IGT</t>
  </si>
  <si>
    <t>3750231333 - GS - Swarm L-IGT</t>
  </si>
  <si>
    <t>967314 - LABOR-GTA UK2</t>
  </si>
  <si>
    <t>967372 - Labor-GS - Swarm</t>
  </si>
  <si>
    <t>967373 - Labor-PMO Game Production</t>
  </si>
  <si>
    <t>967486 - Labor-GS-Wild Card</t>
  </si>
  <si>
    <t>3750721333 - GS - Swarm</t>
  </si>
  <si>
    <t>4500011324 - GS - Swarm (Poland)</t>
  </si>
  <si>
    <t>4901101324 - GS - Swarm Belgrade</t>
  </si>
  <si>
    <t>7040111324 - GS - Swarm L-GTK</t>
  </si>
  <si>
    <t>4900261324 - GS - Singidunum</t>
  </si>
  <si>
    <t>450983 - Employee Insurance</t>
  </si>
  <si>
    <t>1064071310 - GS - Support</t>
  </si>
  <si>
    <t>1064031310 - Core Creative</t>
  </si>
  <si>
    <t>967366 - Labor-Core Creative</t>
  </si>
  <si>
    <t>3549461324 - Core Creative</t>
  </si>
  <si>
    <t>453003 - Safety Supplies</t>
  </si>
  <si>
    <t>4900321324 - Core Creative</t>
  </si>
  <si>
    <t>1015161310 - Core Tech</t>
  </si>
  <si>
    <t>540608 - Contra External Game Testing</t>
  </si>
  <si>
    <t>551507 - Approval Costs</t>
  </si>
  <si>
    <t>967049 - Labor-GAMING TECH</t>
  </si>
  <si>
    <t>967369 - Labor-Strategic Projects/P</t>
  </si>
  <si>
    <t>967431 - LABOR-GDK US</t>
  </si>
  <si>
    <t>967490 - Labor-GDK Foundry</t>
  </si>
  <si>
    <t>3448581324 - Core Tech</t>
  </si>
  <si>
    <t>3549451324 - iSB QA</t>
  </si>
  <si>
    <t>4900311324 - Games QA - Belgrade</t>
  </si>
  <si>
    <t>1064081310 - GS - Wild Card</t>
  </si>
  <si>
    <t>604999 - Contra Outside Services</t>
  </si>
  <si>
    <t>3549481324 - GS Wild Card</t>
  </si>
  <si>
    <t>3750841333 - GS - Wild Card</t>
  </si>
  <si>
    <t>4900331324 - GS - Wild Card</t>
  </si>
  <si>
    <t>7049481324 - GS # Wild Card</t>
  </si>
  <si>
    <t>536097 - Server Hosting</t>
  </si>
  <si>
    <t>542500 - Vehicle Repair &amp; Miscellaneous Expense</t>
  </si>
  <si>
    <t>3449351324 - GS - SimplyPlay</t>
  </si>
  <si>
    <t>3549351324 - GS - SimplyPlay</t>
  </si>
  <si>
    <t>3649351324 - GS - SimplyPlay</t>
  </si>
  <si>
    <t>4900291324 - SimplyPlay Studio</t>
  </si>
  <si>
    <t>1064861310 - Product Support</t>
  </si>
  <si>
    <t>1054371310 - R&amp;D Compliance Interactive</t>
  </si>
  <si>
    <t>3549161324 - PMO - Support</t>
  </si>
  <si>
    <t>3549981324 - Support/Facilities</t>
  </si>
  <si>
    <t>3549171324 - PMO - Technology Projects</t>
  </si>
  <si>
    <t>1064061210 - Strategic Proj/Process Optimization SGA</t>
  </si>
  <si>
    <t>3549141324 - Strategic Projects/Process Optimization</t>
  </si>
  <si>
    <t>3649141324 - Strategic Projects/Process Optimization</t>
  </si>
  <si>
    <t>1064041310 - PMO Game Production</t>
  </si>
  <si>
    <t>3549151324 - PMO - Game Production</t>
  </si>
  <si>
    <t>3750731333 - PMO Game Production</t>
  </si>
  <si>
    <t>4900271324 - S&amp;O - Belg L-GTK R&amp;D</t>
  </si>
  <si>
    <t>302254 - Gap Royalty</t>
  </si>
  <si>
    <t>302255 - Gap Cost</t>
  </si>
  <si>
    <t>450915 - Social Benefits</t>
  </si>
  <si>
    <t>1052201210 - Mgmt/Admin LIGT US</t>
  </si>
  <si>
    <t>3630901224 - Management &amp; Admin - Oz</t>
  </si>
  <si>
    <t>605703 - Accounting Fees</t>
  </si>
  <si>
    <t>552510 - Fines</t>
  </si>
  <si>
    <t>607002 - Cleaning Services</t>
  </si>
  <si>
    <t>302252 - Hosting</t>
  </si>
  <si>
    <t>608520 - Gas</t>
  </si>
  <si>
    <t>3139351224 - Corporate SGA</t>
  </si>
  <si>
    <t>3439351224 - Corporate SGA</t>
  </si>
  <si>
    <t>3539351224 - Corporate SGA</t>
  </si>
  <si>
    <t>3639351224 - Corporate SGA</t>
  </si>
  <si>
    <t>582500 - Promotional Items</t>
  </si>
  <si>
    <t>1057341210 - PlayCasino ProMkt US</t>
  </si>
  <si>
    <t>3700611226 - PlayCasino ProMkt UK</t>
  </si>
  <si>
    <t>7038181224 - PlayCasino ProMkt UK</t>
  </si>
  <si>
    <t>450508 - Telework Payroll</t>
  </si>
  <si>
    <t>450910 - Employer Charges-GARP</t>
  </si>
  <si>
    <t>450911 - Employer Charges-AGIRC</t>
  </si>
  <si>
    <t>450912 - Employer Charges-URSSAF</t>
  </si>
  <si>
    <t>450913 - Employer Charges-ARCCO</t>
  </si>
  <si>
    <t>450921 - Social Charges-13th Month</t>
  </si>
  <si>
    <t>452520 - Professional Development</t>
  </si>
  <si>
    <t>1064221210 - Platform &amp; Tools (US)</t>
  </si>
  <si>
    <t>3150221218 - Platform &amp; Tools Spain</t>
  </si>
  <si>
    <t>3437671224 - Platform &amp; Tools (Magma)</t>
  </si>
  <si>
    <t>3639261224 - Gap/Product SGA</t>
  </si>
  <si>
    <t>7030291224 - RGS Product UK L-GTK</t>
  </si>
  <si>
    <t>3437691224 - Platform &amp; Analytics Support (Magma)</t>
  </si>
  <si>
    <t>3437701224 - Jackpots (Magma)</t>
  </si>
  <si>
    <t>3437641224 - Overylay &amp; UI/UX (Magma)</t>
  </si>
  <si>
    <t>3539261224 - Gap/Product SGA</t>
  </si>
  <si>
    <t>3750851233 - Overlay &amp; UI/UX</t>
  </si>
  <si>
    <t>4901011224 - Overlay &amp; UI/UX</t>
  </si>
  <si>
    <t>7037631224 - Overylay &amp; UI/UX (UK L-GTK)</t>
  </si>
  <si>
    <t>1035661210 - S&amp;O L-IGT US SG&amp;A</t>
  </si>
  <si>
    <t>3150211218 - S&amp;O - FR1 LIGT SG&amp;A</t>
  </si>
  <si>
    <t>3439261224 - Gap/Product SGA</t>
  </si>
  <si>
    <t>3616721024 - Data (Oz) COS</t>
  </si>
  <si>
    <t>4900141224 - Data (Serbia)</t>
  </si>
  <si>
    <t>7034031224 - S&amp;O - UK L-GTK SG&amp;A</t>
  </si>
  <si>
    <t>31541460 - RGS Product Canada</t>
  </si>
  <si>
    <t>3537611224 - Innovation &amp; Customer Eng. (Rom)</t>
  </si>
  <si>
    <t>12601460 - Alberta MJP</t>
  </si>
  <si>
    <t>12621460 - BCLC MJP</t>
  </si>
  <si>
    <t>12641460 - Ontario MJP</t>
  </si>
  <si>
    <t>12661460 - Quebec MJP</t>
  </si>
  <si>
    <t>12691460 - ALC MJP</t>
  </si>
  <si>
    <t>18631460 - BCLC Money Mania</t>
  </si>
  <si>
    <t>18681460 - Money Mania IA - CAN</t>
  </si>
  <si>
    <t>1066181010 - RI RGS</t>
  </si>
  <si>
    <t>1059461210 - WV iGaming</t>
  </si>
  <si>
    <t>1069311010 - WV RGS</t>
  </si>
  <si>
    <t>1050031210 - PA iGaming</t>
  </si>
  <si>
    <t>1021291210 - IA - Desktop NJ</t>
  </si>
  <si>
    <t>1028951210 - IA - Mobile NJ</t>
  </si>
  <si>
    <t>1039841210 - NJ MJP WAP (IA)</t>
  </si>
  <si>
    <t>450004 - House Rent Allowance</t>
  </si>
  <si>
    <t>450006 - Special Allowance</t>
  </si>
  <si>
    <t>450899 - PF &amp; EDLI Admn Charg</t>
  </si>
  <si>
    <t>1054811210 - MI iGaming</t>
  </si>
  <si>
    <t>1060441210 - MI MJP WAP (IA)</t>
  </si>
  <si>
    <t>1065541010 - DE iGaming</t>
  </si>
  <si>
    <t>1066771010 - Casino Commercial</t>
  </si>
  <si>
    <t>3488581024 - Casino Commercial iSB Magma</t>
  </si>
  <si>
    <t>3888581024 - Casino Commercial iSoftBet - Elimination</t>
  </si>
  <si>
    <t>7088581024 - Casino Commercial</t>
  </si>
  <si>
    <t>9700041069 - PlayCasino DC Chargebacks</t>
  </si>
  <si>
    <t>8583431024 - Malta DC</t>
  </si>
  <si>
    <t>8586441024 - Norway Interactive</t>
  </si>
  <si>
    <t>540517 - Megaways</t>
  </si>
  <si>
    <t>302251 - ISB Royalties</t>
  </si>
  <si>
    <t>302253 - CDN Charges</t>
  </si>
  <si>
    <t>302256 - Platform Charges</t>
  </si>
  <si>
    <t>540518 - Net Evolution Royalty</t>
  </si>
  <si>
    <t>302257 - Net Evolution Royalty</t>
  </si>
  <si>
    <t>2415861257 - Commercial Serv</t>
  </si>
  <si>
    <t>3215861024 - Commercial Serv</t>
  </si>
  <si>
    <t>3415861024 - Commercial Serv</t>
  </si>
  <si>
    <t>8515861024 - Commercial Serv</t>
  </si>
  <si>
    <t>2415861057 - Commercial Serv</t>
  </si>
  <si>
    <t>3115011024 - GAP - 1x2network</t>
  </si>
  <si>
    <t>3115021024 - GAP - Ainsworth</t>
  </si>
  <si>
    <t>3115091024 - GAP - BF Games</t>
  </si>
  <si>
    <t>3115341024 - GAP - ELK Studios</t>
  </si>
  <si>
    <t>3115351024 - GAP - ELKAB Studios AB</t>
  </si>
  <si>
    <t>3115441024 - GAP - Gamevy</t>
  </si>
  <si>
    <t>3115451024 - GAP - Gaming Corps</t>
  </si>
  <si>
    <t>3115491024 - GAP - Hacksaw</t>
  </si>
  <si>
    <t>3115501024 - GAP - Leander Games</t>
  </si>
  <si>
    <t>3115561024 - GAP - Oryx</t>
  </si>
  <si>
    <t>3115611024 - GAP - Playson</t>
  </si>
  <si>
    <t>3115621024 - GAP - Playtech Software</t>
  </si>
  <si>
    <t>3115671024 - GAP - Realistic Games</t>
  </si>
  <si>
    <t>3115681024 - GAP - Red Rake</t>
  </si>
  <si>
    <t>3115841024 - GAP - Synot</t>
  </si>
  <si>
    <t>3115861024 - Commercial Serv</t>
  </si>
  <si>
    <t>3115891024 - GAP - Tom Horn</t>
  </si>
  <si>
    <t>3116711024 - GAP - Everymatrix</t>
  </si>
  <si>
    <t>3215061024 - GAP - Apollo</t>
  </si>
  <si>
    <t>3215091024 - GAP - BF Games</t>
  </si>
  <si>
    <t>3215271024 - GAP - Casino Technology</t>
  </si>
  <si>
    <t>3215281024 - GAP - Chopsticks</t>
  </si>
  <si>
    <t>3215311024 - GAP - Easit</t>
  </si>
  <si>
    <t>3215321024 - GAP - E-gaming s.r.o.</t>
  </si>
  <si>
    <t>3215331024 - GAP - EGT Interactive</t>
  </si>
  <si>
    <t>3215361024 - GAP - Endorphina</t>
  </si>
  <si>
    <t>3215531024 - GAP - Next Data s.r.o</t>
  </si>
  <si>
    <t>3215641024 - GAP - Pragmatic Play</t>
  </si>
  <si>
    <t>3215841024 - GAP - Synot</t>
  </si>
  <si>
    <t>3215851024 - GAP - Tech4Bet s.r.o</t>
  </si>
  <si>
    <t>3215881024 - GAP - Thunderkick</t>
  </si>
  <si>
    <t>3215891024 - GAP - Tom Horn</t>
  </si>
  <si>
    <t>3215901024 - GAP - Wazdan</t>
  </si>
  <si>
    <t>3215961024 - GAP - Casimi</t>
  </si>
  <si>
    <t>3315011024 - GAP - 1x2network</t>
  </si>
  <si>
    <t>3315021024 - GAP - Ainsworth</t>
  </si>
  <si>
    <t>3315031024 - GAP - Air Dice</t>
  </si>
  <si>
    <t>3315051024 - GAP - Amatic</t>
  </si>
  <si>
    <t>3315061024 - GAP - Apollo</t>
  </si>
  <si>
    <t>3315071024 - GAP - Betgames.tv</t>
  </si>
  <si>
    <t>3315081024 - GAP - Betsoft</t>
  </si>
  <si>
    <t>3315091024 - GAP - BF Games</t>
  </si>
  <si>
    <t>3315101024 - GAP - Technospin</t>
  </si>
  <si>
    <t>3315121024 - GAP - TaDaGaming</t>
  </si>
  <si>
    <t>3315141024 - GAP - Swintt</t>
  </si>
  <si>
    <t>3315201024 - GAP - Bgaming (Topchik NV)</t>
  </si>
  <si>
    <t>3315241024 - GAP - Blueprint</t>
  </si>
  <si>
    <t>3315251024 - GAP - Booming Games</t>
  </si>
  <si>
    <t>3315271024 - GAP - Casino Technology</t>
  </si>
  <si>
    <t>3315291024 - GAP - Darwin Gaming Limited</t>
  </si>
  <si>
    <t>3315311024 - GAP - Easit</t>
  </si>
  <si>
    <t>3315321024 - GAP - E-gaming s.r.o.</t>
  </si>
  <si>
    <t>3315331024 - GAP - EGT Interactive</t>
  </si>
  <si>
    <t>3315341024 - GAP - ELK Studios</t>
  </si>
  <si>
    <t>3315351024 - GAP - ELKAB Studios AB</t>
  </si>
  <si>
    <t>3315361024 - GAP - Endorphina</t>
  </si>
  <si>
    <t>3315371024 - GAP - Evolution</t>
  </si>
  <si>
    <t>3315391024 - GAP - Ezugi</t>
  </si>
  <si>
    <t>3315411024 - GAP - Fazi</t>
  </si>
  <si>
    <t>3315431024 - GAP - Gameart</t>
  </si>
  <si>
    <t>3315441024 - GAP - Gamevy</t>
  </si>
  <si>
    <t>3315451024 - GAP - Gaming Corps</t>
  </si>
  <si>
    <t>3315461024 - GAP - Gamingone</t>
  </si>
  <si>
    <t>3315471024 - GAP - Genii</t>
  </si>
  <si>
    <t>3315481024 - GAP - Habanero</t>
  </si>
  <si>
    <t>3315491024 - GAP - Hacksaw</t>
  </si>
  <si>
    <t>3315501024 - GAP - Leander Games</t>
  </si>
  <si>
    <t>3315511024 - GAP - Lottoexplore</t>
  </si>
  <si>
    <t>3315541024 - GAP - Nolimit City</t>
  </si>
  <si>
    <t>3315551024 - GAP - Nsoft</t>
  </si>
  <si>
    <t>3315561024 - GAP - Oryx</t>
  </si>
  <si>
    <t>3315591024 - GAP - Pariplay Ltd</t>
  </si>
  <si>
    <t>3315611024 - GAP - Playson</t>
  </si>
  <si>
    <t>3315621024 - GAP - Playtech Software</t>
  </si>
  <si>
    <t>3315641024 - GAP - Pragmatic Play</t>
  </si>
  <si>
    <t>3315671024 - GAP - Realistic Games</t>
  </si>
  <si>
    <t>3315681024 - GAP - Red Rake</t>
  </si>
  <si>
    <t>3315701024 - GAP - Relax</t>
  </si>
  <si>
    <t>3315741024 - GAP - Skywind Holdings Ltd</t>
  </si>
  <si>
    <t>3315751024 - GAP - Skywind Malta Ltd</t>
  </si>
  <si>
    <t>3315821024 - GAP - Stakelogic</t>
  </si>
  <si>
    <t>3315841024 - GAP - Synot</t>
  </si>
  <si>
    <t>3315851024 - GAP - Tech4Bet s.r.o</t>
  </si>
  <si>
    <t>3315861024 - Commercial Serv</t>
  </si>
  <si>
    <t>3315891024 - GAP - Tom Horn</t>
  </si>
  <si>
    <t>3315901024 - GAP - Wazdan</t>
  </si>
  <si>
    <t>3315951024 - GAP - WorldMatch</t>
  </si>
  <si>
    <t>3315991024 - GAP - Anakatech</t>
  </si>
  <si>
    <t>3316041024 - GAP - Hollegames</t>
  </si>
  <si>
    <t>3316071024 - GAP - Goldenrace</t>
  </si>
  <si>
    <t>3316101024 - GAP -EsaGaming</t>
  </si>
  <si>
    <t>3316251024 - GAP - Igrona AD</t>
  </si>
  <si>
    <t>3316301024 - GAP - E-Card Ltd</t>
  </si>
  <si>
    <t>3316731024 - GAP - PlatipusGaming</t>
  </si>
  <si>
    <t>3316741024 - GAP - Technologies Hub Bexiton</t>
  </si>
  <si>
    <t>3316881024 - GAP - VibraGaming</t>
  </si>
  <si>
    <t>3316931024 - GAP - Spinoro</t>
  </si>
  <si>
    <t>3317011024 - GAP - 3Oaks</t>
  </si>
  <si>
    <t>3415011024 - GAP - 1x2network</t>
  </si>
  <si>
    <t>3415021024 - GAP - Ainsworth</t>
  </si>
  <si>
    <t>3415051024 - GAP - Amatic</t>
  </si>
  <si>
    <t>3415061024 - GAP - Apollo</t>
  </si>
  <si>
    <t>3415071024 - GAP - Betgames.tv</t>
  </si>
  <si>
    <t>3415081024 - GAP - Betsoft</t>
  </si>
  <si>
    <t>3415091024 - GAP - BF Games</t>
  </si>
  <si>
    <t>3415201024 - GAP - Bgaming (Topchik NV)</t>
  </si>
  <si>
    <t>3415241024 - GAP - Blueprint</t>
  </si>
  <si>
    <t>3415251024 - GAP - Booming Games</t>
  </si>
  <si>
    <t>3415271024 - GAP - Casino Technology</t>
  </si>
  <si>
    <t>3415291024 - GAP - Darwin Gaming Limited</t>
  </si>
  <si>
    <t>3415341024 - GAP - ELK Studios</t>
  </si>
  <si>
    <t>3415351024 - GAP - ELKAB Studios AB</t>
  </si>
  <si>
    <t>3415361024 - GAP - Endorphina</t>
  </si>
  <si>
    <t>3415391024 - GAP - Ezugi</t>
  </si>
  <si>
    <t>3415411024 - GAP - Fazi</t>
  </si>
  <si>
    <t>3415431024 - GAP - Gameart</t>
  </si>
  <si>
    <t>3415441024 - GAP - Gamevy</t>
  </si>
  <si>
    <t>3415451024 - GAP - Gaming Corps</t>
  </si>
  <si>
    <t>3415461024 - GAP - Gamingone</t>
  </si>
  <si>
    <t>3415481024 - GAP - Habanero</t>
  </si>
  <si>
    <t>3415491024 - GAP - Hacksaw</t>
  </si>
  <si>
    <t>3415501024 - GAP - Leander Games</t>
  </si>
  <si>
    <t>3415511024 - GAP - Lottoexplore</t>
  </si>
  <si>
    <t>3415541024 - GAP - Nolimit City</t>
  </si>
  <si>
    <t>3415561024 - GAP - Oryx</t>
  </si>
  <si>
    <t>3415591024 - GAP - Pariplay Ltd</t>
  </si>
  <si>
    <t>3415611024 - GAP - Playson</t>
  </si>
  <si>
    <t>3415641024 - GAP - Pragmatic Play</t>
  </si>
  <si>
    <t>3415671024 - GAP - Realistic Games</t>
  </si>
  <si>
    <t>3415681024 - GAP - Red Rake</t>
  </si>
  <si>
    <t>3415741024 - GAP - Skywind Holdings Ltd</t>
  </si>
  <si>
    <t>3415751024 - GAP - Skywind Malta Ltd</t>
  </si>
  <si>
    <t>3415821024 - GAP - Stakelogic</t>
  </si>
  <si>
    <t>3415841024 - GAP - Synot</t>
  </si>
  <si>
    <t>3415891024 - GAP - Tom Horn</t>
  </si>
  <si>
    <t>3415901024 - GAP - Wazdan</t>
  </si>
  <si>
    <t>3415981024 - GAP - Rfranco Games</t>
  </si>
  <si>
    <t>3415991024 - GAP - Anakatech</t>
  </si>
  <si>
    <t>3416041024 - GAP - Hollegames</t>
  </si>
  <si>
    <t>3416071024 - GAP - Goldenrace</t>
  </si>
  <si>
    <t>3416101024 - GAP -EsaGaming</t>
  </si>
  <si>
    <t>3416221024 - GAP - Espressogames</t>
  </si>
  <si>
    <t>3416251024 - GAP - Igrona AD</t>
  </si>
  <si>
    <t>3416301024 - GAP - E-Card Ltd</t>
  </si>
  <si>
    <t>3416731024 - GAP - PlatipusGaming</t>
  </si>
  <si>
    <t>3416741024 - GAP - Technologies Hub Bexiton</t>
  </si>
  <si>
    <t>3416931024 - GAP - Spinoro</t>
  </si>
  <si>
    <t>8515251024 - GAP - Booming Games</t>
  </si>
  <si>
    <t>8515271024 - GAP - Casino Technology</t>
  </si>
  <si>
    <t>8515361024 - GAP - Endorphina</t>
  </si>
  <si>
    <t>8515451024 - GAP - Gaming Corps</t>
  </si>
  <si>
    <t>8515741024 - GAP - Skywind Holdin</t>
  </si>
  <si>
    <t>8515751024 - GAP - Skyward Malta Ltd</t>
  </si>
  <si>
    <t>7081701024 - Finsoft Other</t>
  </si>
  <si>
    <t>3800011234 - General &amp; Admin SG&amp;A</t>
  </si>
  <si>
    <t>8518951024 - IA - RGS MJP.com Ser</t>
  </si>
  <si>
    <t>8518961024 - IA - RGS Desktop.com</t>
  </si>
  <si>
    <t>8518941024 - Malta DC Chargeback</t>
  </si>
  <si>
    <t>1022731210 - EVP Emerging Business</t>
  </si>
  <si>
    <t>3637471224 - Commercial SG&amp;A (Oz)</t>
  </si>
  <si>
    <t>3800111234 - Sales SG&amp;A</t>
  </si>
  <si>
    <t>3800211234 - Facilities-Gibraltar</t>
  </si>
  <si>
    <t>2700491283 - Casino Business Development</t>
  </si>
  <si>
    <t>451520 - Vacation Pay - Colom</t>
  </si>
  <si>
    <t>7037461224 - New Business Development (UK L-GTK)</t>
  </si>
  <si>
    <t>38411460 - Sales - Canada</t>
  </si>
  <si>
    <t>38414200 - Austria Sales Admin</t>
  </si>
  <si>
    <t>1024441210 - Interactive Sales</t>
  </si>
  <si>
    <t>2037421224 - Staff PlayDigital &amp; Sports</t>
  </si>
  <si>
    <t>450027 - Matur.13a Employees</t>
  </si>
  <si>
    <t>450028 - Matur.14a Employees</t>
  </si>
  <si>
    <t>472501 - Local Agreed Bonus</t>
  </si>
  <si>
    <t>450967 - INPS contribution</t>
  </si>
  <si>
    <t>450968 - Ctr MBO</t>
  </si>
  <si>
    <t>450969 - Ctr Matur.13a Employees</t>
  </si>
  <si>
    <t>450970 - Ctr Matur.Employee Holidays</t>
  </si>
  <si>
    <t>450971 - Ctr Matur.ex Fest. Employees</t>
  </si>
  <si>
    <t>450973 - Bilateral Entity Contribution</t>
  </si>
  <si>
    <t>450974 - Ctr Matur.14a Employees</t>
  </si>
  <si>
    <t>450981 - Employee meal vouchers</t>
  </si>
  <si>
    <t>450984 - Employee Insurance (LTC)</t>
  </si>
  <si>
    <t>450985 - Life Employee Insurance</t>
  </si>
  <si>
    <t>450989 - Professional Injuries Insurance</t>
  </si>
  <si>
    <t>450990 - Extraprofessional Injuries insurance</t>
  </si>
  <si>
    <t>451512 - Employee Holidays Accrued</t>
  </si>
  <si>
    <t>451514 - Maturation Ex Fest. Employees</t>
  </si>
  <si>
    <t>2450041257 - General &amp; Admin</t>
  </si>
  <si>
    <t>3005051224 - General &amp; Admin</t>
  </si>
  <si>
    <t>3006051224 - General &amp; Admin</t>
  </si>
  <si>
    <t>3138901224 - General &amp; Admin SG&amp;A</t>
  </si>
  <si>
    <t>3238901224 - General &amp; Admin SG&amp;A</t>
  </si>
  <si>
    <t>3338901224 - General &amp; Admin SG&amp;A</t>
  </si>
  <si>
    <t>3437431224 - Global Account Management (Magma)</t>
  </si>
  <si>
    <t>3438901224 - General &amp; Admin SG&amp;A</t>
  </si>
  <si>
    <t>3537441224 - Global Account Management (Rom)</t>
  </si>
  <si>
    <t>3634861224 - Commercial SGA</t>
  </si>
  <si>
    <t>3700371226 - Marketing UK1</t>
  </si>
  <si>
    <t>7031511224 - IGT Sales Support</t>
  </si>
  <si>
    <t>7038901224 - General &amp; Admin</t>
  </si>
  <si>
    <t>8038901224 - General &amp; Admin</t>
  </si>
  <si>
    <t>8538901224 - General &amp; Admin</t>
  </si>
  <si>
    <t>9256441064 - Sales - Canada</t>
  </si>
  <si>
    <t>3434861224 - Commercial SGA</t>
  </si>
  <si>
    <t>3534861224 - Commercial SGA</t>
  </si>
  <si>
    <t>7037411224 - GAP Account Management (UK)</t>
  </si>
  <si>
    <t>1069521310 - Dev R&amp;D Allocation Out</t>
  </si>
  <si>
    <t>3417061024 - ISB GAP Devel</t>
  </si>
  <si>
    <t>3449361324 - Technology RD</t>
  </si>
  <si>
    <t>3549361324 - Technology RD</t>
  </si>
  <si>
    <t>3649361324 - Technology RD</t>
  </si>
  <si>
    <t>4900301324 - ISB GAP Devel Serb</t>
  </si>
  <si>
    <t>1012701310 - Gaming Technologies</t>
  </si>
  <si>
    <t>1027901310 - Game Platform Eng R&amp;</t>
  </si>
  <si>
    <t>979000 - Contra Interal Soft Dev Labor</t>
  </si>
  <si>
    <t>3750211333 - GTA - UK2 R&amp;D</t>
  </si>
  <si>
    <t>9361191360 - Game Technologies - CRDC</t>
  </si>
  <si>
    <t>9361431360 - Delivery &amp; Assurance CRDC</t>
  </si>
  <si>
    <t>1069531310 - Prod Ops &amp; Del R&amp;D Allocation Out</t>
  </si>
  <si>
    <t>1037881310 - Integration Prof Svc</t>
  </si>
  <si>
    <t>1064151210 - RGS Delivery</t>
  </si>
  <si>
    <t>3008071224 - Banking Payment Operations</t>
  </si>
  <si>
    <t>4900101224 - RGS Delivery Belgrade</t>
  </si>
  <si>
    <t>7033401224 - RGS Delivery UK</t>
  </si>
  <si>
    <t>7048771324 - Integration Svc UK</t>
  </si>
  <si>
    <t>9362721260 - RGS Ops &amp; Del</t>
  </si>
  <si>
    <t>9700021069 - Prod Ops &amp; Del Shared Chargeouts</t>
  </si>
  <si>
    <t>3446511324 - ISB Integration R&amp;D</t>
  </si>
  <si>
    <t>3539421224 - Gap/Product SGA</t>
  </si>
  <si>
    <t>3639421224 - Gap/Product SGA</t>
  </si>
  <si>
    <t>1042681210 - Interactive SG&amp;A</t>
  </si>
  <si>
    <t>3700441226 - Sales Operations Int</t>
  </si>
  <si>
    <t>3800641234 - Sales Operations Int</t>
  </si>
  <si>
    <t>4900151224 - Sales Operation Belgrade</t>
  </si>
  <si>
    <t>7031531224 - RGS EMEA SGA</t>
  </si>
  <si>
    <t>9362271260 - Sales Operations China</t>
  </si>
  <si>
    <t>4900181324 - Belgrade Integration Prof Svc</t>
  </si>
  <si>
    <t>3515861024 - Commercial Serv</t>
  </si>
  <si>
    <t>3517041024 - Technology Serv</t>
  </si>
  <si>
    <t>5800071024 - PD Call Center</t>
  </si>
  <si>
    <t>5800081024 - PD Host Pltfm India</t>
  </si>
  <si>
    <t>1031411310 - Remote Gaming Soluti</t>
  </si>
  <si>
    <t>1069541310 - RGS R&amp;D Allocation Out</t>
  </si>
  <si>
    <t>3440031324 - RGS Eng Magma</t>
  </si>
  <si>
    <t>4900191324 - Belgrade Gaming Ops</t>
  </si>
  <si>
    <t>9361161360 - Internet PA &amp; Operations-CRDC</t>
  </si>
  <si>
    <t>1027891310 - Release Engineering</t>
  </si>
  <si>
    <t>1012521310 - QA Engineering R&amp;D</t>
  </si>
  <si>
    <t>3417041024 - Technology Serv</t>
  </si>
  <si>
    <t>3517091024 - ISB Infra</t>
  </si>
  <si>
    <t>3617041024 - Technology Serv</t>
  </si>
  <si>
    <t>4900931024 - ISB Infra Serbia</t>
  </si>
  <si>
    <t>1064711010 - ISB AWS DC</t>
  </si>
  <si>
    <t>3116801024 - ISB Gib DC</t>
  </si>
  <si>
    <t>3416801024 - ISB Lux DC</t>
  </si>
  <si>
    <t>9700011069 - Infra Shared Chargeouts</t>
  </si>
  <si>
    <t>2081471024 - PD  Int. System O</t>
  </si>
  <si>
    <t>450977 - Health Insurance Contributions (Fondo Es</t>
  </si>
  <si>
    <t>450991 - Health Insurance (RBM)</t>
  </si>
  <si>
    <t>3800951034 - Gibraltar DC DMS</t>
  </si>
  <si>
    <t>7081221024 - PD  Infra Cloud Lab</t>
  </si>
  <si>
    <t>8581391024 - PD  Malta DC Cbks</t>
  </si>
  <si>
    <t>1064121310 - RGS Tech Security</t>
  </si>
  <si>
    <t>1069551310 - Tech R&amp;D Allocation Out</t>
  </si>
  <si>
    <t>3649001324 - Technology RD</t>
  </si>
  <si>
    <t>7046091324 - RGS Tech Security UK</t>
  </si>
  <si>
    <t>3440021324 - GDK Magma</t>
  </si>
  <si>
    <t>9362751360 - GDK China</t>
  </si>
  <si>
    <t>1066781310 - GDK US</t>
  </si>
  <si>
    <t>3540001324 - GDK GLE Romania</t>
  </si>
  <si>
    <t>1067771310 - GDK Foundry</t>
  </si>
  <si>
    <t>4900881324 - GDK Portal Serbia</t>
  </si>
  <si>
    <t>1067801310 - GDK Management</t>
  </si>
  <si>
    <t>1069561310 - GDK R&amp;D Allocation Out</t>
  </si>
  <si>
    <t>1069111010 - P&amp;E US Service</t>
  </si>
  <si>
    <t>3510021024 - P&amp;E Romania Service</t>
  </si>
  <si>
    <t>9700031069 - P&amp;E Shared Chargeouts</t>
  </si>
  <si>
    <t>9362971360 - P&amp;E China R&amp;D</t>
  </si>
  <si>
    <t>3230531224 - Facilites - Czech</t>
  </si>
  <si>
    <t>3430531224 - Facilites - Malta</t>
  </si>
  <si>
    <t>3530531224 - Facilities - Romania</t>
  </si>
  <si>
    <t>1028771310 - Facilities - SFO R&amp;D</t>
  </si>
  <si>
    <t>9700061369 - Shar BU R&amp;D PD</t>
  </si>
  <si>
    <t>860022 - Royalty Allocation</t>
  </si>
  <si>
    <t>9700081269 - Shar BU SG&amp;A PD</t>
  </si>
  <si>
    <t>9734441269 - STI - PD Support SGA</t>
  </si>
  <si>
    <t>9745641369 - STI - PD Support RD</t>
  </si>
  <si>
    <t>9785441069 - STI - PD Support SVC</t>
  </si>
  <si>
    <t>472802 - Cash-Settled Stock Expense</t>
  </si>
  <si>
    <t>1055891210 - PlayDigital costs SGA                   </t>
  </si>
  <si>
    <t>1065341210 - PlayDigital Marketing</t>
  </si>
  <si>
    <t>1067551210 - Support</t>
  </si>
  <si>
    <t>3150291218 - PlayDigital Marketing</t>
  </si>
  <si>
    <t>3434271224 - PlayDigital Marketing</t>
  </si>
  <si>
    <t>7034011224 - Casino</t>
  </si>
  <si>
    <t>1058581010 - D&amp;B SERV Adj</t>
  </si>
  <si>
    <t>1058591210 - D&amp;B SG&amp;A Adj</t>
  </si>
  <si>
    <t>1058601310 - D&amp;B R&amp;D Adj</t>
  </si>
  <si>
    <t>450032 - Intercompany Salary Allocation</t>
  </si>
  <si>
    <t>1761211067 - Sales</t>
  </si>
  <si>
    <t>520028 - Ls Ops-Royalty Fee</t>
  </si>
  <si>
    <t>302557 - Interactive Online Gaming (B2B)</t>
  </si>
  <si>
    <t>1761211267 - Sales</t>
  </si>
  <si>
    <t>1761281267 - Marketing</t>
  </si>
  <si>
    <t>1761401267 - Interactive Data</t>
  </si>
  <si>
    <t>450995 - Internal Allocated Benefits Expense</t>
  </si>
  <si>
    <t>451506 - 401K Matching Expens</t>
  </si>
  <si>
    <t>1762051367 - Online Gaming</t>
  </si>
  <si>
    <t>473010 - Payroll - KPP Bonuses - Retention</t>
  </si>
  <si>
    <t>520119 - Development Related SW Licensing</t>
  </si>
  <si>
    <t>608005 - Leased Equipment</t>
  </si>
  <si>
    <t>800741 - Absorbed Labor Burden</t>
  </si>
  <si>
    <t>967498 - Labor-GS - Swarm Belgrade</t>
  </si>
  <si>
    <t>8040021324 - GS - Swarm Sweden</t>
  </si>
  <si>
    <t>1070071310 - P&amp;E R&amp;D Allocation Out</t>
  </si>
  <si>
    <t>607007 - Manchester Facility Alloc</t>
  </si>
  <si>
    <t>905686 - Facility D&amp;A - Manchester</t>
  </si>
  <si>
    <t>502500 - Expendable Computer Supplies</t>
  </si>
  <si>
    <t>3750531333 - Games QA - UK</t>
  </si>
  <si>
    <t>601007 - Travel Overseas</t>
  </si>
  <si>
    <t>8515061024 - GAP - Apollo</t>
  </si>
  <si>
    <t>8515411024 - GAP - Fazi</t>
  </si>
  <si>
    <t>8515701024 - GAP - Relax</t>
  </si>
  <si>
    <t>3437471224 - Commercial Support</t>
  </si>
  <si>
    <t>542000 - Operating Leases-Vehicles</t>
  </si>
  <si>
    <t>905861 - Amortization Expense - Vehicle Finance</t>
  </si>
  <si>
    <t>6980191270 - Staff PlayDigital &amp; Sports</t>
  </si>
  <si>
    <t>601016 - T&amp;E Other Transport</t>
  </si>
  <si>
    <t>1064321010 - ISB Infra US</t>
  </si>
  <si>
    <t>1067341210 - PD Cash Settled Stock Comp SGA</t>
  </si>
  <si>
    <t>1067351310 - PD Cash Settled Stock Comp RD</t>
  </si>
  <si>
    <t>454000 - Retention Bonuses</t>
  </si>
  <si>
    <t>302696 - Interactive Gaming Mobile</t>
  </si>
  <si>
    <t>967124 - LABOR-GAME TECH CRD</t>
  </si>
  <si>
    <t>5800441324 - Core Creative</t>
  </si>
  <si>
    <t>3339351224 - Corporate SGA</t>
  </si>
  <si>
    <t>8515291024 - GAP - Darwin Gaming Limited</t>
  </si>
  <si>
    <t>8516251024 - GAP - Igrona AD</t>
  </si>
  <si>
    <t>1059501010 - Gibraltar DC RGS</t>
  </si>
  <si>
    <t>967437 - LABOR-PRODUCT DEVELO</t>
  </si>
  <si>
    <t>9361171360 - Platform Tech CRDC R</t>
  </si>
  <si>
    <t>967489 - Labor-GDK China</t>
  </si>
  <si>
    <t>608015 - Short-term Leases - Facilities</t>
  </si>
  <si>
    <t>1061261010 - PD Gibraltar RGS DC</t>
  </si>
  <si>
    <t>1061241010 - PD WV iGaming</t>
  </si>
  <si>
    <t>450908 - EI Expense</t>
  </si>
  <si>
    <t>450909 - CPP Expense</t>
  </si>
  <si>
    <t>605500 - Legal - Outside Counsel</t>
  </si>
  <si>
    <t>580200 - Meeting Space Fees</t>
  </si>
  <si>
    <t>451500 - Vacation Pay Expense</t>
  </si>
  <si>
    <t>3649461324 - Core Creative</t>
  </si>
  <si>
    <t>553504 - Gifts and gratuities</t>
  </si>
  <si>
    <t>7049151324 - PMO Game Production</t>
  </si>
  <si>
    <t>3215411024 - GAP - Fazi</t>
  </si>
  <si>
    <t>8515081024 - GAP - Betsoft</t>
  </si>
  <si>
    <t>520052 - Gaming Licenses</t>
  </si>
  <si>
    <t>570501 - Purch Sample Exp</t>
  </si>
  <si>
    <t>1018731310 - Game Technologies-CR</t>
  </si>
  <si>
    <t>1022491310 - Interactive SFO PMO</t>
  </si>
  <si>
    <t>3501391321 - P&amp;E R&amp;D UK</t>
  </si>
  <si>
    <t>3630531224 - Facilities - UK</t>
  </si>
  <si>
    <t>ACTUAL - Actual</t>
  </si>
  <si>
    <t>2026.JAN - Jan-26</t>
  </si>
  <si>
    <t>473000 - Incentive - Corporate Managed</t>
  </si>
  <si>
    <t>967050 - LABOR- TCSG GME STUD</t>
  </si>
  <si>
    <t>540600 - Software Maintenance Expense</t>
  </si>
  <si>
    <t>3800991334 - Content Gibraltar</t>
  </si>
  <si>
    <t>967435 - LABOR-GS # WILD CARD</t>
  </si>
  <si>
    <t>967504 - Labor - PMO Game Production</t>
  </si>
  <si>
    <t>453011 - Patent Incentives</t>
  </si>
  <si>
    <t>967473 - Labor-GS - Swarm (SP</t>
  </si>
  <si>
    <t>701503 - Real Property Taxes</t>
  </si>
  <si>
    <t>701706 - Other Expenses</t>
  </si>
  <si>
    <t>452369 - Short Term Disabilit</t>
  </si>
  <si>
    <t>967048 - LABOR-PS QA ENG'G</t>
  </si>
  <si>
    <t>967507 - Labor-GDK Management</t>
  </si>
  <si>
    <t>3449451324 - iSB QA</t>
  </si>
  <si>
    <t>3849451324 - iSB QA</t>
  </si>
  <si>
    <t>1064841310 - GS - SimplyPlay</t>
  </si>
  <si>
    <t>3172131387 - GS - SimplyPlay</t>
  </si>
  <si>
    <t>3849351324 - GS - SimplyPlay</t>
  </si>
  <si>
    <t>582000 - Advertising</t>
  </si>
  <si>
    <t>604500 - Consultants-Financial</t>
  </si>
  <si>
    <t>3416751024 - Data (Magma) COS</t>
  </si>
  <si>
    <t>607500 - Security</t>
  </si>
  <si>
    <t>599917 - Contract Asset Bad Debt Adj</t>
  </si>
  <si>
    <t>9055451091 - Casino Commercial</t>
  </si>
  <si>
    <t>703700 - Tax Penalties</t>
  </si>
  <si>
    <t>3700751026 - RGS - Promotions</t>
  </si>
  <si>
    <t>3415131024 - GAP - iMoonSRL</t>
  </si>
  <si>
    <t>3700111226 - Sales SG&amp;A</t>
  </si>
  <si>
    <t>450965 - Extraordinary Social Charges</t>
  </si>
  <si>
    <t>450978 - Health Insurance Contributions (Quas)</t>
  </si>
  <si>
    <t>5238901224 - General &amp; Admin</t>
  </si>
  <si>
    <t>9436211224 - Account Development</t>
  </si>
  <si>
    <t>450907 - FORA</t>
  </si>
  <si>
    <t>8031211224 - Poker</t>
  </si>
  <si>
    <t>967125 - LABOR-In PA&amp;Ops Chi</t>
  </si>
  <si>
    <t>1061821310 - PD Cloud Tech CRDC 1</t>
  </si>
  <si>
    <t>4900381324 - GDK Belgrade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</si>
</sst>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u val="singleAccounting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43" fontId="2" fillId="0" borderId="1" xfId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3" fontId="0" fillId="0" borderId="0" xfId="1" applyFont="1"/>
    <xf numFmtId="0" fontId="0" fillId="0" borderId="0" xfId="0" applyAlignment="1">
      <alignment horizontal="left"/>
    </xf>
    <xf numFmtId="164" fontId="0" fillId="0" borderId="0" xfId="1" applyNumberFormat="1" applyFont="1"/>
    <xf numFmtId="0" fontId="3" fillId="0" borderId="0" xfId="0" applyFont="1"/>
    <xf numFmtId="165" fontId="0" fillId="0" borderId="0" xfId="2" applyNumberFormat="1" applyFont="1"/>
    <xf numFmtId="165" fontId="4" fillId="0" borderId="0" xfId="2" applyNumberFormat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91F94-1C1A-4F1D-8575-2F4644A926A9}">
  <dimension ref="A1:F1868"/>
  <sheetViews>
    <sheetView zoomScale="80" zoomScaleNormal="80" workbookViewId="0">
      <selection activeCell="G1" sqref="G1"/>
    </sheetView>
  </sheetViews>
  <sheetFormatPr defaultRowHeight="15" x14ac:dyDescent="0.25"/>
  <cols>
    <col min="1" max="1" width="43.42578125" customWidth="1"/>
    <col min="2" max="2" width="46.85546875" bestFit="1" customWidth="1"/>
    <col min="3" max="3" width="21.5703125" style="5" bestFit="1" customWidth="1"/>
    <col min="4" max="4" width="31" style="1" bestFit="1" customWidth="1"/>
    <col min="5" max="5" width="10.140625" bestFit="1" customWidth="1"/>
    <col min="6" max="6" width="15.140625" bestFit="1" customWidth="1"/>
  </cols>
  <sheetData>
    <row r="1" spans="1:6" ht="15.75" thickBot="1" x14ac:dyDescent="0.3">
      <c r="A1" s="2" t="s">
        <v>133</v>
      </c>
      <c r="B1" s="2" t="s">
        <v>134</v>
      </c>
      <c r="C1" s="3" t="s">
        <v>135</v>
      </c>
      <c r="D1" s="4" t="s">
        <v>136</v>
      </c>
      <c r="E1" s="7">
        <f>COUNTA(A2:A1048576)</f>
        <v>1867</v>
      </c>
      <c r="F1" s="9">
        <f>SUM(C:C)</f>
        <v>27447100.490000002</v>
      </c>
    </row>
    <row r="2" spans="1:6" x14ac:dyDescent="0.25">
      <c r="A2" t="s">
        <v>169</v>
      </c>
      <c r="B2" t="s">
        <v>26</v>
      </c>
      <c r="C2" s="5">
        <v>1.06</v>
      </c>
      <c r="D2" s="1">
        <v>46023</v>
      </c>
    </row>
    <row r="3" spans="1:6" x14ac:dyDescent="0.25">
      <c r="A3" t="s">
        <v>171</v>
      </c>
      <c r="B3" t="s">
        <v>0</v>
      </c>
      <c r="C3" s="5">
        <v>22470.57</v>
      </c>
      <c r="D3" s="1">
        <v>46023</v>
      </c>
    </row>
    <row r="4" spans="1:6" x14ac:dyDescent="0.25">
      <c r="A4" t="s">
        <v>171</v>
      </c>
      <c r="B4" t="s">
        <v>24</v>
      </c>
      <c r="C4" s="5">
        <v>747.6</v>
      </c>
      <c r="D4" s="1">
        <v>46023</v>
      </c>
    </row>
    <row r="5" spans="1:6" x14ac:dyDescent="0.25">
      <c r="A5" t="s">
        <v>171</v>
      </c>
      <c r="B5" t="s">
        <v>16</v>
      </c>
      <c r="C5" s="5">
        <v>55467.88</v>
      </c>
      <c r="D5" s="1">
        <v>46023</v>
      </c>
    </row>
    <row r="6" spans="1:6" x14ac:dyDescent="0.25">
      <c r="A6" t="s">
        <v>171</v>
      </c>
      <c r="B6" t="s">
        <v>2</v>
      </c>
      <c r="C6" s="5">
        <v>38.96</v>
      </c>
      <c r="D6" s="1">
        <v>46023</v>
      </c>
    </row>
    <row r="7" spans="1:6" x14ac:dyDescent="0.25">
      <c r="A7" t="s">
        <v>171</v>
      </c>
      <c r="B7" t="s">
        <v>5</v>
      </c>
      <c r="C7" s="5">
        <v>31.81</v>
      </c>
      <c r="D7" s="1">
        <v>46023</v>
      </c>
    </row>
    <row r="8" spans="1:6" x14ac:dyDescent="0.25">
      <c r="A8" t="s">
        <v>171</v>
      </c>
      <c r="B8" t="s">
        <v>6</v>
      </c>
      <c r="C8" s="5">
        <v>3.28</v>
      </c>
      <c r="D8" s="1">
        <v>46023</v>
      </c>
    </row>
    <row r="9" spans="1:6" x14ac:dyDescent="0.25">
      <c r="A9" t="s">
        <v>171</v>
      </c>
      <c r="B9" t="s">
        <v>18</v>
      </c>
      <c r="C9" s="5">
        <v>47.63</v>
      </c>
      <c r="D9" s="1">
        <v>46023</v>
      </c>
    </row>
    <row r="10" spans="1:6" x14ac:dyDescent="0.25">
      <c r="A10" t="s">
        <v>171</v>
      </c>
      <c r="B10" t="s">
        <v>11</v>
      </c>
      <c r="C10" s="5">
        <v>11473.95</v>
      </c>
      <c r="D10" s="1">
        <v>46023</v>
      </c>
    </row>
    <row r="11" spans="1:6" x14ac:dyDescent="0.25">
      <c r="A11" t="s">
        <v>171</v>
      </c>
      <c r="B11" t="s">
        <v>12</v>
      </c>
      <c r="C11" s="5">
        <v>1408.63</v>
      </c>
      <c r="D11" s="1">
        <v>46023</v>
      </c>
    </row>
    <row r="12" spans="1:6" x14ac:dyDescent="0.25">
      <c r="A12" t="s">
        <v>171</v>
      </c>
      <c r="B12" t="s">
        <v>13</v>
      </c>
      <c r="C12" s="5">
        <v>493.06</v>
      </c>
      <c r="D12" s="1">
        <v>46023</v>
      </c>
    </row>
    <row r="13" spans="1:6" x14ac:dyDescent="0.25">
      <c r="A13" t="s">
        <v>175</v>
      </c>
      <c r="B13" t="s">
        <v>0</v>
      </c>
      <c r="C13" s="5">
        <v>8253.19</v>
      </c>
      <c r="D13" s="1">
        <v>46023</v>
      </c>
    </row>
    <row r="14" spans="1:6" x14ac:dyDescent="0.25">
      <c r="A14" t="s">
        <v>175</v>
      </c>
      <c r="B14" t="s">
        <v>661</v>
      </c>
      <c r="C14" s="5">
        <v>16403.5</v>
      </c>
      <c r="D14" s="1">
        <v>46023</v>
      </c>
    </row>
    <row r="15" spans="1:6" x14ac:dyDescent="0.25">
      <c r="A15" t="s">
        <v>175</v>
      </c>
      <c r="B15" t="s">
        <v>26</v>
      </c>
      <c r="C15" s="5">
        <v>37.869999999999997</v>
      </c>
      <c r="D15" s="1">
        <v>46023</v>
      </c>
    </row>
    <row r="16" spans="1:6" x14ac:dyDescent="0.25">
      <c r="A16" t="s">
        <v>175</v>
      </c>
      <c r="B16" t="s">
        <v>675</v>
      </c>
      <c r="C16" s="5">
        <v>592.99</v>
      </c>
      <c r="D16" s="1">
        <v>46023</v>
      </c>
    </row>
    <row r="17" spans="1:4" x14ac:dyDescent="0.25">
      <c r="A17" t="s">
        <v>175</v>
      </c>
      <c r="B17" t="s">
        <v>676</v>
      </c>
      <c r="C17" s="5">
        <v>1548.24</v>
      </c>
      <c r="D17" s="1">
        <v>46023</v>
      </c>
    </row>
    <row r="18" spans="1:4" x14ac:dyDescent="0.25">
      <c r="A18" t="s">
        <v>175</v>
      </c>
      <c r="B18" t="s">
        <v>168</v>
      </c>
      <c r="C18" s="5">
        <v>95.65</v>
      </c>
      <c r="D18" s="1">
        <v>46023</v>
      </c>
    </row>
    <row r="19" spans="1:4" x14ac:dyDescent="0.25">
      <c r="A19" t="s">
        <v>175</v>
      </c>
      <c r="B19" t="s">
        <v>178</v>
      </c>
      <c r="C19" s="5">
        <v>247.6</v>
      </c>
      <c r="D19" s="1">
        <v>46023</v>
      </c>
    </row>
    <row r="20" spans="1:4" x14ac:dyDescent="0.25">
      <c r="A20" t="s">
        <v>179</v>
      </c>
      <c r="B20" t="s">
        <v>0</v>
      </c>
      <c r="C20" s="5">
        <v>11006.2</v>
      </c>
      <c r="D20" s="1">
        <v>46023</v>
      </c>
    </row>
    <row r="21" spans="1:4" x14ac:dyDescent="0.25">
      <c r="A21" t="s">
        <v>179</v>
      </c>
      <c r="B21" t="s">
        <v>26</v>
      </c>
      <c r="C21" s="5">
        <v>30.7</v>
      </c>
      <c r="D21" s="1">
        <v>46023</v>
      </c>
    </row>
    <row r="22" spans="1:4" x14ac:dyDescent="0.25">
      <c r="A22" t="s">
        <v>179</v>
      </c>
      <c r="B22" t="s">
        <v>31</v>
      </c>
      <c r="C22" s="5">
        <v>3072.86</v>
      </c>
      <c r="D22" s="1">
        <v>46023</v>
      </c>
    </row>
    <row r="23" spans="1:4" x14ac:dyDescent="0.25">
      <c r="A23" t="s">
        <v>179</v>
      </c>
      <c r="B23" t="s">
        <v>165</v>
      </c>
      <c r="C23" s="5">
        <v>-21.24</v>
      </c>
      <c r="D23" s="1">
        <v>46023</v>
      </c>
    </row>
    <row r="24" spans="1:4" x14ac:dyDescent="0.25">
      <c r="A24" t="s">
        <v>180</v>
      </c>
      <c r="B24" t="s">
        <v>0</v>
      </c>
      <c r="C24" s="5">
        <v>17652.8</v>
      </c>
      <c r="D24" s="1">
        <v>46023</v>
      </c>
    </row>
    <row r="25" spans="1:4" x14ac:dyDescent="0.25">
      <c r="A25" t="s">
        <v>180</v>
      </c>
      <c r="B25" t="s">
        <v>26</v>
      </c>
      <c r="C25" s="5">
        <v>-26.12</v>
      </c>
      <c r="D25" s="1">
        <v>46023</v>
      </c>
    </row>
    <row r="26" spans="1:4" x14ac:dyDescent="0.25">
      <c r="A26" t="s">
        <v>180</v>
      </c>
      <c r="B26" t="s">
        <v>38</v>
      </c>
      <c r="C26" s="5">
        <v>-638.78</v>
      </c>
      <c r="D26" s="1">
        <v>46023</v>
      </c>
    </row>
    <row r="27" spans="1:4" x14ac:dyDescent="0.25">
      <c r="A27" t="s">
        <v>180</v>
      </c>
      <c r="B27" t="s">
        <v>41</v>
      </c>
      <c r="C27" s="5">
        <v>1679.88</v>
      </c>
      <c r="D27" s="1">
        <v>46023</v>
      </c>
    </row>
    <row r="28" spans="1:4" x14ac:dyDescent="0.25">
      <c r="A28" t="s">
        <v>180</v>
      </c>
      <c r="B28" t="s">
        <v>42</v>
      </c>
      <c r="C28" s="5">
        <v>292.10000000000002</v>
      </c>
      <c r="D28" s="1">
        <v>46023</v>
      </c>
    </row>
    <row r="29" spans="1:4" x14ac:dyDescent="0.25">
      <c r="A29" t="s">
        <v>180</v>
      </c>
      <c r="B29" t="s">
        <v>31</v>
      </c>
      <c r="C29" s="5">
        <v>4928.5600000000004</v>
      </c>
      <c r="D29" s="1">
        <v>46023</v>
      </c>
    </row>
    <row r="30" spans="1:4" x14ac:dyDescent="0.25">
      <c r="A30" t="s">
        <v>180</v>
      </c>
      <c r="B30" t="s">
        <v>166</v>
      </c>
      <c r="C30" s="5">
        <v>37.1</v>
      </c>
      <c r="D30" s="1">
        <v>46023</v>
      </c>
    </row>
    <row r="31" spans="1:4" x14ac:dyDescent="0.25">
      <c r="A31" t="s">
        <v>696</v>
      </c>
      <c r="B31" t="s">
        <v>0</v>
      </c>
      <c r="C31" s="5">
        <v>7719.77</v>
      </c>
      <c r="D31" s="1">
        <v>46023</v>
      </c>
    </row>
    <row r="32" spans="1:4" x14ac:dyDescent="0.25">
      <c r="A32" t="s">
        <v>696</v>
      </c>
      <c r="B32" t="s">
        <v>28</v>
      </c>
      <c r="C32" s="5">
        <v>326.02999999999997</v>
      </c>
      <c r="D32" s="1">
        <v>46023</v>
      </c>
    </row>
    <row r="33" spans="1:4" x14ac:dyDescent="0.25">
      <c r="A33" t="s">
        <v>181</v>
      </c>
      <c r="B33" t="s">
        <v>0</v>
      </c>
      <c r="C33" s="5">
        <v>11619.89</v>
      </c>
      <c r="D33" s="1">
        <v>46023</v>
      </c>
    </row>
    <row r="34" spans="1:4" x14ac:dyDescent="0.25">
      <c r="A34" t="s">
        <v>181</v>
      </c>
      <c r="B34" t="s">
        <v>16</v>
      </c>
      <c r="C34" s="5">
        <v>31859.01</v>
      </c>
      <c r="D34" s="1">
        <v>46023</v>
      </c>
    </row>
    <row r="35" spans="1:4" x14ac:dyDescent="0.25">
      <c r="A35" t="s">
        <v>181</v>
      </c>
      <c r="B35" t="s">
        <v>2</v>
      </c>
      <c r="C35" s="5">
        <v>364.57</v>
      </c>
      <c r="D35" s="1">
        <v>46023</v>
      </c>
    </row>
    <row r="36" spans="1:4" x14ac:dyDescent="0.25">
      <c r="A36" t="s">
        <v>181</v>
      </c>
      <c r="B36" t="s">
        <v>4</v>
      </c>
      <c r="C36" s="5">
        <v>0.17</v>
      </c>
      <c r="D36" s="1">
        <v>46023</v>
      </c>
    </row>
    <row r="37" spans="1:4" x14ac:dyDescent="0.25">
      <c r="A37" t="s">
        <v>181</v>
      </c>
      <c r="B37" t="s">
        <v>5</v>
      </c>
      <c r="C37" s="5">
        <v>61.91</v>
      </c>
      <c r="D37" s="1">
        <v>46023</v>
      </c>
    </row>
    <row r="38" spans="1:4" x14ac:dyDescent="0.25">
      <c r="A38" t="s">
        <v>181</v>
      </c>
      <c r="B38" t="s">
        <v>6</v>
      </c>
      <c r="C38" s="5">
        <v>1.99</v>
      </c>
      <c r="D38" s="1">
        <v>46023</v>
      </c>
    </row>
    <row r="39" spans="1:4" x14ac:dyDescent="0.25">
      <c r="A39" t="s">
        <v>181</v>
      </c>
      <c r="B39" t="s">
        <v>18</v>
      </c>
      <c r="C39" s="5">
        <v>23.81</v>
      </c>
      <c r="D39" s="1">
        <v>46023</v>
      </c>
    </row>
    <row r="40" spans="1:4" x14ac:dyDescent="0.25">
      <c r="A40" t="s">
        <v>181</v>
      </c>
      <c r="B40" t="s">
        <v>11</v>
      </c>
      <c r="C40" s="5">
        <v>6435.46</v>
      </c>
      <c r="D40" s="1">
        <v>46023</v>
      </c>
    </row>
    <row r="41" spans="1:4" x14ac:dyDescent="0.25">
      <c r="A41" t="s">
        <v>181</v>
      </c>
      <c r="B41" t="s">
        <v>13</v>
      </c>
      <c r="C41" s="5">
        <v>246.53</v>
      </c>
      <c r="D41" s="1">
        <v>46023</v>
      </c>
    </row>
    <row r="42" spans="1:4" x14ac:dyDescent="0.25">
      <c r="A42" t="s">
        <v>183</v>
      </c>
      <c r="B42" t="s">
        <v>184</v>
      </c>
      <c r="C42" s="5">
        <v>24453</v>
      </c>
      <c r="D42" s="1">
        <v>46023</v>
      </c>
    </row>
    <row r="43" spans="1:4" x14ac:dyDescent="0.25">
      <c r="A43" t="s">
        <v>183</v>
      </c>
      <c r="B43" t="s">
        <v>185</v>
      </c>
      <c r="C43" s="5">
        <v>60040.5</v>
      </c>
      <c r="D43" s="1">
        <v>46023</v>
      </c>
    </row>
    <row r="44" spans="1:4" x14ac:dyDescent="0.25">
      <c r="A44" t="s">
        <v>183</v>
      </c>
      <c r="B44" t="s">
        <v>186</v>
      </c>
      <c r="C44" s="5">
        <v>249678</v>
      </c>
      <c r="D44" s="1">
        <v>46023</v>
      </c>
    </row>
    <row r="45" spans="1:4" x14ac:dyDescent="0.25">
      <c r="A45" t="s">
        <v>183</v>
      </c>
      <c r="B45" t="s">
        <v>187</v>
      </c>
      <c r="C45" s="5">
        <v>16516.5</v>
      </c>
      <c r="D45" s="1">
        <v>46023</v>
      </c>
    </row>
    <row r="46" spans="1:4" x14ac:dyDescent="0.25">
      <c r="A46" t="s">
        <v>183</v>
      </c>
      <c r="B46" t="s">
        <v>188</v>
      </c>
      <c r="C46" s="5">
        <v>34476</v>
      </c>
      <c r="D46" s="1">
        <v>46023</v>
      </c>
    </row>
    <row r="47" spans="1:4" x14ac:dyDescent="0.25">
      <c r="A47" t="s">
        <v>183</v>
      </c>
      <c r="B47" t="s">
        <v>189</v>
      </c>
      <c r="C47" s="5">
        <v>48067.5</v>
      </c>
      <c r="D47" s="1">
        <v>46023</v>
      </c>
    </row>
    <row r="48" spans="1:4" x14ac:dyDescent="0.25">
      <c r="A48" t="s">
        <v>183</v>
      </c>
      <c r="B48" t="s">
        <v>190</v>
      </c>
      <c r="C48" s="5">
        <v>9301.5</v>
      </c>
      <c r="D48" s="1">
        <v>46023</v>
      </c>
    </row>
    <row r="49" spans="1:4" x14ac:dyDescent="0.25">
      <c r="A49" t="s">
        <v>183</v>
      </c>
      <c r="B49" t="s">
        <v>642</v>
      </c>
      <c r="C49" s="5">
        <v>5304</v>
      </c>
      <c r="D49" s="1">
        <v>46023</v>
      </c>
    </row>
    <row r="50" spans="1:4" x14ac:dyDescent="0.25">
      <c r="A50" t="s">
        <v>191</v>
      </c>
      <c r="B50" t="s">
        <v>45</v>
      </c>
      <c r="C50" s="5">
        <v>-157578.76999999999</v>
      </c>
      <c r="D50" s="1">
        <v>46023</v>
      </c>
    </row>
    <row r="51" spans="1:4" x14ac:dyDescent="0.25">
      <c r="A51" t="s">
        <v>191</v>
      </c>
      <c r="B51" t="s">
        <v>192</v>
      </c>
      <c r="C51" s="5">
        <v>10736</v>
      </c>
      <c r="D51" s="1">
        <v>46023</v>
      </c>
    </row>
    <row r="52" spans="1:4" x14ac:dyDescent="0.25">
      <c r="A52" t="s">
        <v>191</v>
      </c>
      <c r="B52" t="s">
        <v>697</v>
      </c>
      <c r="C52" s="5">
        <v>22844.5</v>
      </c>
      <c r="D52" s="1">
        <v>46023</v>
      </c>
    </row>
    <row r="53" spans="1:4" x14ac:dyDescent="0.25">
      <c r="A53" t="s">
        <v>191</v>
      </c>
      <c r="B53" t="s">
        <v>698</v>
      </c>
      <c r="C53" s="5">
        <v>2440</v>
      </c>
      <c r="D53" s="1">
        <v>46023</v>
      </c>
    </row>
    <row r="54" spans="1:4" x14ac:dyDescent="0.25">
      <c r="A54" t="s">
        <v>191</v>
      </c>
      <c r="B54" t="s">
        <v>43</v>
      </c>
      <c r="C54" s="5">
        <v>2268</v>
      </c>
      <c r="D54" s="1">
        <v>46023</v>
      </c>
    </row>
    <row r="55" spans="1:4" x14ac:dyDescent="0.25">
      <c r="A55" t="s">
        <v>193</v>
      </c>
      <c r="B55" t="s">
        <v>45</v>
      </c>
      <c r="C55" s="5">
        <v>1374936.47</v>
      </c>
      <c r="D55" s="1">
        <v>46023</v>
      </c>
    </row>
    <row r="56" spans="1:4" x14ac:dyDescent="0.25">
      <c r="A56" t="s">
        <v>195</v>
      </c>
      <c r="B56" t="s">
        <v>0</v>
      </c>
      <c r="C56" s="5">
        <v>3041.49</v>
      </c>
      <c r="D56" s="1">
        <v>46023</v>
      </c>
    </row>
    <row r="57" spans="1:4" x14ac:dyDescent="0.25">
      <c r="A57" t="s">
        <v>195</v>
      </c>
      <c r="B57" t="s">
        <v>49</v>
      </c>
      <c r="C57" s="5">
        <v>536.97</v>
      </c>
      <c r="D57" s="1">
        <v>46023</v>
      </c>
    </row>
    <row r="58" spans="1:4" x14ac:dyDescent="0.25">
      <c r="A58" t="s">
        <v>195</v>
      </c>
      <c r="B58" t="s">
        <v>24</v>
      </c>
      <c r="C58" s="5">
        <v>-3.55</v>
      </c>
      <c r="D58" s="1">
        <v>46023</v>
      </c>
    </row>
    <row r="59" spans="1:4" x14ac:dyDescent="0.25">
      <c r="A59" t="s">
        <v>195</v>
      </c>
      <c r="B59" t="s">
        <v>16</v>
      </c>
      <c r="C59" s="5">
        <v>1774.2</v>
      </c>
      <c r="D59" s="1">
        <v>46023</v>
      </c>
    </row>
    <row r="60" spans="1:4" x14ac:dyDescent="0.25">
      <c r="A60" t="s">
        <v>195</v>
      </c>
      <c r="B60" t="s">
        <v>149</v>
      </c>
      <c r="C60" s="5">
        <v>322.27</v>
      </c>
      <c r="D60" s="1">
        <v>46023</v>
      </c>
    </row>
    <row r="61" spans="1:4" x14ac:dyDescent="0.25">
      <c r="A61" t="s">
        <v>195</v>
      </c>
      <c r="B61" t="s">
        <v>29</v>
      </c>
      <c r="C61" s="5">
        <v>-0.3</v>
      </c>
      <c r="D61" s="1">
        <v>46023</v>
      </c>
    </row>
    <row r="62" spans="1:4" x14ac:dyDescent="0.25">
      <c r="A62" t="s">
        <v>195</v>
      </c>
      <c r="B62" t="s">
        <v>700</v>
      </c>
      <c r="C62" s="5">
        <v>-4640</v>
      </c>
      <c r="D62" s="1">
        <v>46023</v>
      </c>
    </row>
    <row r="63" spans="1:4" x14ac:dyDescent="0.25">
      <c r="A63" t="s">
        <v>195</v>
      </c>
      <c r="B63" t="s">
        <v>11</v>
      </c>
      <c r="C63" s="5">
        <v>1791.24</v>
      </c>
      <c r="D63" s="1">
        <v>46023</v>
      </c>
    </row>
    <row r="64" spans="1:4" x14ac:dyDescent="0.25">
      <c r="A64" t="s">
        <v>195</v>
      </c>
      <c r="B64" t="s">
        <v>12</v>
      </c>
      <c r="C64" s="5">
        <v>177.42</v>
      </c>
      <c r="D64" s="1">
        <v>46023</v>
      </c>
    </row>
    <row r="65" spans="1:4" x14ac:dyDescent="0.25">
      <c r="A65" t="s">
        <v>195</v>
      </c>
      <c r="B65" t="s">
        <v>13</v>
      </c>
      <c r="C65" s="5">
        <v>70.540000000000006</v>
      </c>
      <c r="D65" s="1">
        <v>46023</v>
      </c>
    </row>
    <row r="66" spans="1:4" x14ac:dyDescent="0.25">
      <c r="A66" t="s">
        <v>196</v>
      </c>
      <c r="B66" t="s">
        <v>0</v>
      </c>
      <c r="C66" s="5">
        <v>14191.51</v>
      </c>
      <c r="D66" s="1">
        <v>46023</v>
      </c>
    </row>
    <row r="67" spans="1:4" x14ac:dyDescent="0.25">
      <c r="A67" t="s">
        <v>196</v>
      </c>
      <c r="B67" t="s">
        <v>20</v>
      </c>
      <c r="C67" s="5">
        <v>287.56</v>
      </c>
      <c r="D67" s="1">
        <v>46023</v>
      </c>
    </row>
    <row r="68" spans="1:4" x14ac:dyDescent="0.25">
      <c r="A68" t="s">
        <v>196</v>
      </c>
      <c r="B68" t="s">
        <v>24</v>
      </c>
      <c r="C68" s="5">
        <v>351.96</v>
      </c>
      <c r="D68" s="1">
        <v>46023</v>
      </c>
    </row>
    <row r="69" spans="1:4" x14ac:dyDescent="0.25">
      <c r="A69" t="s">
        <v>196</v>
      </c>
      <c r="B69" t="s">
        <v>18</v>
      </c>
      <c r="C69" s="5">
        <v>23.8</v>
      </c>
      <c r="D69" s="1">
        <v>46023</v>
      </c>
    </row>
    <row r="70" spans="1:4" x14ac:dyDescent="0.25">
      <c r="A70" t="s">
        <v>196</v>
      </c>
      <c r="B70" t="s">
        <v>170</v>
      </c>
      <c r="C70" s="5">
        <v>838.71</v>
      </c>
      <c r="D70" s="1">
        <v>46023</v>
      </c>
    </row>
    <row r="71" spans="1:4" x14ac:dyDescent="0.25">
      <c r="A71" t="s">
        <v>196</v>
      </c>
      <c r="B71" t="s">
        <v>28</v>
      </c>
      <c r="C71" s="5">
        <v>1916.85</v>
      </c>
      <c r="D71" s="1">
        <v>46023</v>
      </c>
    </row>
    <row r="72" spans="1:4" x14ac:dyDescent="0.25">
      <c r="A72" t="s">
        <v>197</v>
      </c>
      <c r="B72" t="s">
        <v>0</v>
      </c>
      <c r="C72" s="5">
        <v>37897.800000000003</v>
      </c>
      <c r="D72" s="1">
        <v>46023</v>
      </c>
    </row>
    <row r="73" spans="1:4" x14ac:dyDescent="0.25">
      <c r="A73" t="s">
        <v>197</v>
      </c>
      <c r="B73" t="s">
        <v>20</v>
      </c>
      <c r="C73" s="5">
        <v>2300.4</v>
      </c>
      <c r="D73" s="1">
        <v>46023</v>
      </c>
    </row>
    <row r="74" spans="1:4" x14ac:dyDescent="0.25">
      <c r="A74" t="s">
        <v>197</v>
      </c>
      <c r="B74" t="s">
        <v>24</v>
      </c>
      <c r="C74" s="5">
        <v>357.27</v>
      </c>
      <c r="D74" s="1">
        <v>46023</v>
      </c>
    </row>
    <row r="75" spans="1:4" x14ac:dyDescent="0.25">
      <c r="A75" t="s">
        <v>197</v>
      </c>
      <c r="B75" t="s">
        <v>15</v>
      </c>
      <c r="C75" s="5">
        <v>-292.41000000000003</v>
      </c>
      <c r="D75" s="1">
        <v>46023</v>
      </c>
    </row>
    <row r="76" spans="1:4" x14ac:dyDescent="0.25">
      <c r="A76" t="s">
        <v>197</v>
      </c>
      <c r="B76" t="s">
        <v>26</v>
      </c>
      <c r="C76" s="5">
        <v>107.06</v>
      </c>
      <c r="D76" s="1">
        <v>46023</v>
      </c>
    </row>
    <row r="77" spans="1:4" x14ac:dyDescent="0.25">
      <c r="A77" t="s">
        <v>197</v>
      </c>
      <c r="B77" t="s">
        <v>18</v>
      </c>
      <c r="C77" s="5">
        <v>2222.06</v>
      </c>
      <c r="D77" s="1">
        <v>46023</v>
      </c>
    </row>
    <row r="78" spans="1:4" x14ac:dyDescent="0.25">
      <c r="A78" t="s">
        <v>197</v>
      </c>
      <c r="B78" t="s">
        <v>645</v>
      </c>
      <c r="C78" s="5">
        <v>-5281.15</v>
      </c>
      <c r="D78" s="1">
        <v>46023</v>
      </c>
    </row>
    <row r="79" spans="1:4" x14ac:dyDescent="0.25">
      <c r="A79" t="s">
        <v>197</v>
      </c>
      <c r="B79" t="s">
        <v>198</v>
      </c>
      <c r="C79" s="5">
        <v>6344</v>
      </c>
      <c r="D79" s="1">
        <v>46023</v>
      </c>
    </row>
    <row r="80" spans="1:4" x14ac:dyDescent="0.25">
      <c r="A80" t="s">
        <v>197</v>
      </c>
      <c r="B80" t="s">
        <v>199</v>
      </c>
      <c r="C80" s="5">
        <v>125660</v>
      </c>
      <c r="D80" s="1">
        <v>46023</v>
      </c>
    </row>
    <row r="81" spans="1:4" x14ac:dyDescent="0.25">
      <c r="A81" t="s">
        <v>197</v>
      </c>
      <c r="B81" t="s">
        <v>200</v>
      </c>
      <c r="C81" s="5">
        <v>5856</v>
      </c>
      <c r="D81" s="1">
        <v>46023</v>
      </c>
    </row>
    <row r="82" spans="1:4" x14ac:dyDescent="0.25">
      <c r="A82" t="s">
        <v>197</v>
      </c>
      <c r="B82" t="s">
        <v>700</v>
      </c>
      <c r="C82" s="5">
        <v>4640</v>
      </c>
      <c r="D82" s="1">
        <v>46023</v>
      </c>
    </row>
    <row r="83" spans="1:4" x14ac:dyDescent="0.25">
      <c r="A83" t="s">
        <v>197</v>
      </c>
      <c r="B83" t="s">
        <v>201</v>
      </c>
      <c r="C83" s="5">
        <v>8296</v>
      </c>
      <c r="D83" s="1">
        <v>46023</v>
      </c>
    </row>
    <row r="84" spans="1:4" x14ac:dyDescent="0.25">
      <c r="A84" t="s">
        <v>197</v>
      </c>
      <c r="B84" t="s">
        <v>646</v>
      </c>
      <c r="C84" s="5">
        <v>352.52</v>
      </c>
      <c r="D84" s="1">
        <v>46023</v>
      </c>
    </row>
    <row r="85" spans="1:4" x14ac:dyDescent="0.25">
      <c r="A85" t="s">
        <v>197</v>
      </c>
      <c r="B85" t="s">
        <v>170</v>
      </c>
      <c r="C85" s="5">
        <v>2126.41</v>
      </c>
      <c r="D85" s="1">
        <v>46023</v>
      </c>
    </row>
    <row r="86" spans="1:4" x14ac:dyDescent="0.25">
      <c r="A86" t="s">
        <v>197</v>
      </c>
      <c r="B86" t="s">
        <v>28</v>
      </c>
      <c r="C86" s="5">
        <v>5009.33</v>
      </c>
      <c r="D86" s="1">
        <v>46023</v>
      </c>
    </row>
    <row r="87" spans="1:4" x14ac:dyDescent="0.25">
      <c r="A87" t="s">
        <v>202</v>
      </c>
      <c r="B87" t="s">
        <v>0</v>
      </c>
      <c r="C87" s="5">
        <v>74642.039999999994</v>
      </c>
      <c r="D87" s="1">
        <v>46023</v>
      </c>
    </row>
    <row r="88" spans="1:4" x14ac:dyDescent="0.25">
      <c r="A88" t="s">
        <v>202</v>
      </c>
      <c r="B88" t="s">
        <v>20</v>
      </c>
      <c r="C88" s="5">
        <v>3306.84</v>
      </c>
      <c r="D88" s="1">
        <v>46023</v>
      </c>
    </row>
    <row r="89" spans="1:4" x14ac:dyDescent="0.25">
      <c r="A89" t="s">
        <v>202</v>
      </c>
      <c r="B89" t="s">
        <v>24</v>
      </c>
      <c r="C89" s="5">
        <v>405.36</v>
      </c>
      <c r="D89" s="1">
        <v>46023</v>
      </c>
    </row>
    <row r="90" spans="1:4" x14ac:dyDescent="0.25">
      <c r="A90" t="s">
        <v>202</v>
      </c>
      <c r="B90" t="s">
        <v>15</v>
      </c>
      <c r="C90" s="5">
        <v>-415.33</v>
      </c>
      <c r="D90" s="1">
        <v>46023</v>
      </c>
    </row>
    <row r="91" spans="1:4" x14ac:dyDescent="0.25">
      <c r="A91" t="s">
        <v>202</v>
      </c>
      <c r="B91" t="s">
        <v>16</v>
      </c>
      <c r="C91" s="5">
        <v>13196.73</v>
      </c>
      <c r="D91" s="1">
        <v>46023</v>
      </c>
    </row>
    <row r="92" spans="1:4" x14ac:dyDescent="0.25">
      <c r="A92" t="s">
        <v>202</v>
      </c>
      <c r="B92" t="s">
        <v>18</v>
      </c>
      <c r="C92" s="5">
        <v>333.33</v>
      </c>
      <c r="D92" s="1">
        <v>46023</v>
      </c>
    </row>
    <row r="93" spans="1:4" x14ac:dyDescent="0.25">
      <c r="A93" t="s">
        <v>202</v>
      </c>
      <c r="B93" t="s">
        <v>199</v>
      </c>
      <c r="C93" s="5">
        <v>-125660</v>
      </c>
      <c r="D93" s="1">
        <v>46023</v>
      </c>
    </row>
    <row r="94" spans="1:4" x14ac:dyDescent="0.25">
      <c r="A94" t="s">
        <v>202</v>
      </c>
      <c r="B94" t="s">
        <v>170</v>
      </c>
      <c r="C94" s="5">
        <v>3932.3</v>
      </c>
      <c r="D94" s="1">
        <v>46023</v>
      </c>
    </row>
    <row r="95" spans="1:4" x14ac:dyDescent="0.25">
      <c r="A95" t="s">
        <v>202</v>
      </c>
      <c r="B95" t="s">
        <v>28</v>
      </c>
      <c r="C95" s="5">
        <v>11702.4</v>
      </c>
      <c r="D95" s="1">
        <v>46023</v>
      </c>
    </row>
    <row r="96" spans="1:4" x14ac:dyDescent="0.25">
      <c r="A96" t="s">
        <v>203</v>
      </c>
      <c r="B96" t="s">
        <v>0</v>
      </c>
      <c r="C96" s="5">
        <v>8340.7199999999993</v>
      </c>
      <c r="D96" s="1">
        <v>46023</v>
      </c>
    </row>
    <row r="97" spans="1:4" x14ac:dyDescent="0.25">
      <c r="A97" t="s">
        <v>203</v>
      </c>
      <c r="B97" t="s">
        <v>154</v>
      </c>
      <c r="C97" s="5">
        <v>198.63</v>
      </c>
      <c r="D97" s="1">
        <v>46023</v>
      </c>
    </row>
    <row r="98" spans="1:4" x14ac:dyDescent="0.25">
      <c r="A98" t="s">
        <v>203</v>
      </c>
      <c r="B98" t="s">
        <v>24</v>
      </c>
      <c r="C98" s="5">
        <v>45.08</v>
      </c>
      <c r="D98" s="1">
        <v>46023</v>
      </c>
    </row>
    <row r="99" spans="1:4" x14ac:dyDescent="0.25">
      <c r="A99" t="s">
        <v>203</v>
      </c>
      <c r="B99" t="s">
        <v>194</v>
      </c>
      <c r="C99" s="5">
        <v>944.78</v>
      </c>
      <c r="D99" s="1">
        <v>46023</v>
      </c>
    </row>
    <row r="100" spans="1:4" x14ac:dyDescent="0.25">
      <c r="A100" t="s">
        <v>203</v>
      </c>
      <c r="B100" t="s">
        <v>21</v>
      </c>
      <c r="C100" s="5">
        <v>4.6100000000000003</v>
      </c>
      <c r="D100" s="1">
        <v>46023</v>
      </c>
    </row>
    <row r="101" spans="1:4" x14ac:dyDescent="0.25">
      <c r="A101" t="s">
        <v>203</v>
      </c>
      <c r="B101" t="s">
        <v>149</v>
      </c>
      <c r="C101" s="5">
        <v>4.2300000000000004</v>
      </c>
      <c r="D101" s="1">
        <v>46023</v>
      </c>
    </row>
    <row r="102" spans="1:4" x14ac:dyDescent="0.25">
      <c r="A102" t="s">
        <v>203</v>
      </c>
      <c r="B102" t="s">
        <v>3</v>
      </c>
      <c r="C102" s="5">
        <v>8.18</v>
      </c>
      <c r="D102" s="1">
        <v>46023</v>
      </c>
    </row>
    <row r="103" spans="1:4" x14ac:dyDescent="0.25">
      <c r="A103" t="s">
        <v>203</v>
      </c>
      <c r="B103" t="s">
        <v>6</v>
      </c>
      <c r="C103" s="5">
        <v>47.89</v>
      </c>
      <c r="D103" s="1">
        <v>46023</v>
      </c>
    </row>
    <row r="104" spans="1:4" x14ac:dyDescent="0.25">
      <c r="A104" t="s">
        <v>203</v>
      </c>
      <c r="B104" t="s">
        <v>104</v>
      </c>
      <c r="C104" s="5">
        <v>13.05</v>
      </c>
      <c r="D104" s="1">
        <v>46023</v>
      </c>
    </row>
    <row r="105" spans="1:4" x14ac:dyDescent="0.25">
      <c r="A105" t="s">
        <v>203</v>
      </c>
      <c r="B105" t="s">
        <v>29</v>
      </c>
      <c r="C105" s="5">
        <v>5.14</v>
      </c>
      <c r="D105" s="1">
        <v>46023</v>
      </c>
    </row>
    <row r="106" spans="1:4" x14ac:dyDescent="0.25">
      <c r="A106" t="s">
        <v>203</v>
      </c>
      <c r="B106" t="s">
        <v>33</v>
      </c>
      <c r="C106" s="5">
        <v>116.89</v>
      </c>
      <c r="D106" s="1">
        <v>46023</v>
      </c>
    </row>
    <row r="107" spans="1:4" x14ac:dyDescent="0.25">
      <c r="A107" t="s">
        <v>203</v>
      </c>
      <c r="B107" t="s">
        <v>27</v>
      </c>
      <c r="C107" s="5">
        <v>8.84</v>
      </c>
      <c r="D107" s="1">
        <v>46023</v>
      </c>
    </row>
    <row r="108" spans="1:4" x14ac:dyDescent="0.25">
      <c r="A108" t="s">
        <v>203</v>
      </c>
      <c r="B108" t="s">
        <v>51</v>
      </c>
      <c r="C108" s="5">
        <v>5.41</v>
      </c>
      <c r="D108" s="1">
        <v>46023</v>
      </c>
    </row>
    <row r="109" spans="1:4" x14ac:dyDescent="0.25">
      <c r="A109" t="s">
        <v>203</v>
      </c>
      <c r="B109" t="s">
        <v>158</v>
      </c>
      <c r="C109" s="5">
        <v>1263.28</v>
      </c>
      <c r="D109" s="1">
        <v>46023</v>
      </c>
    </row>
    <row r="110" spans="1:4" x14ac:dyDescent="0.25">
      <c r="A110" t="s">
        <v>203</v>
      </c>
      <c r="B110" t="s">
        <v>11</v>
      </c>
      <c r="C110" s="5">
        <v>1937.54</v>
      </c>
      <c r="D110" s="1">
        <v>46023</v>
      </c>
    </row>
    <row r="111" spans="1:4" x14ac:dyDescent="0.25">
      <c r="A111" t="s">
        <v>203</v>
      </c>
      <c r="B111" t="s">
        <v>13</v>
      </c>
      <c r="C111" s="5">
        <v>34.020000000000003</v>
      </c>
      <c r="D111" s="1">
        <v>46023</v>
      </c>
    </row>
    <row r="112" spans="1:4" x14ac:dyDescent="0.25">
      <c r="A112" t="s">
        <v>203</v>
      </c>
      <c r="B112" t="s">
        <v>14</v>
      </c>
      <c r="C112" s="5">
        <v>90.38</v>
      </c>
      <c r="D112" s="1">
        <v>46023</v>
      </c>
    </row>
    <row r="113" spans="1:4" x14ac:dyDescent="0.25">
      <c r="A113" t="s">
        <v>204</v>
      </c>
      <c r="B113" t="s">
        <v>0</v>
      </c>
      <c r="C113" s="5">
        <v>4350.01</v>
      </c>
      <c r="D113" s="1">
        <v>46023</v>
      </c>
    </row>
    <row r="114" spans="1:4" x14ac:dyDescent="0.25">
      <c r="A114" t="s">
        <v>204</v>
      </c>
      <c r="B114" t="s">
        <v>194</v>
      </c>
      <c r="C114" s="5">
        <v>33.57</v>
      </c>
      <c r="D114" s="1">
        <v>46023</v>
      </c>
    </row>
    <row r="115" spans="1:4" x14ac:dyDescent="0.25">
      <c r="A115" t="s">
        <v>204</v>
      </c>
      <c r="B115" t="s">
        <v>642</v>
      </c>
      <c r="C115" s="5">
        <v>-5304</v>
      </c>
      <c r="D115" s="1">
        <v>46023</v>
      </c>
    </row>
    <row r="116" spans="1:4" x14ac:dyDescent="0.25">
      <c r="A116" t="s">
        <v>204</v>
      </c>
      <c r="B116" t="s">
        <v>11</v>
      </c>
      <c r="C116" s="5">
        <v>1007.3</v>
      </c>
      <c r="D116" s="1">
        <v>46023</v>
      </c>
    </row>
    <row r="117" spans="1:4" x14ac:dyDescent="0.25">
      <c r="A117" t="s">
        <v>204</v>
      </c>
      <c r="B117" t="s">
        <v>19</v>
      </c>
      <c r="C117" s="5">
        <v>471.36</v>
      </c>
      <c r="D117" s="1">
        <v>46023</v>
      </c>
    </row>
    <row r="118" spans="1:4" x14ac:dyDescent="0.25">
      <c r="A118" t="s">
        <v>205</v>
      </c>
      <c r="B118" t="s">
        <v>0</v>
      </c>
      <c r="C118" s="5">
        <v>23170.71</v>
      </c>
      <c r="D118" s="1">
        <v>46023</v>
      </c>
    </row>
    <row r="119" spans="1:4" x14ac:dyDescent="0.25">
      <c r="A119" t="s">
        <v>205</v>
      </c>
      <c r="B119" t="s">
        <v>24</v>
      </c>
      <c r="C119" s="5">
        <v>306.86</v>
      </c>
      <c r="D119" s="1">
        <v>46023</v>
      </c>
    </row>
    <row r="120" spans="1:4" x14ac:dyDescent="0.25">
      <c r="A120" t="s">
        <v>205</v>
      </c>
      <c r="B120" t="s">
        <v>2</v>
      </c>
      <c r="C120" s="5">
        <v>20.05</v>
      </c>
      <c r="D120" s="1">
        <v>46023</v>
      </c>
    </row>
    <row r="121" spans="1:4" x14ac:dyDescent="0.25">
      <c r="A121" t="s">
        <v>205</v>
      </c>
      <c r="B121" t="s">
        <v>6</v>
      </c>
      <c r="C121" s="5">
        <v>2.71</v>
      </c>
      <c r="D121" s="1">
        <v>46023</v>
      </c>
    </row>
    <row r="122" spans="1:4" x14ac:dyDescent="0.25">
      <c r="A122" t="s">
        <v>205</v>
      </c>
      <c r="B122" t="s">
        <v>18</v>
      </c>
      <c r="C122" s="5">
        <v>47.63</v>
      </c>
      <c r="D122" s="1">
        <v>46023</v>
      </c>
    </row>
    <row r="123" spans="1:4" x14ac:dyDescent="0.25">
      <c r="A123" t="s">
        <v>205</v>
      </c>
      <c r="B123" t="s">
        <v>192</v>
      </c>
      <c r="C123" s="5">
        <v>-10736</v>
      </c>
      <c r="D123" s="1">
        <v>46023</v>
      </c>
    </row>
    <row r="124" spans="1:4" x14ac:dyDescent="0.25">
      <c r="A124" t="s">
        <v>205</v>
      </c>
      <c r="B124" t="s">
        <v>11</v>
      </c>
      <c r="C124" s="5">
        <v>3170.16</v>
      </c>
      <c r="D124" s="1">
        <v>46023</v>
      </c>
    </row>
    <row r="125" spans="1:4" x14ac:dyDescent="0.25">
      <c r="A125" t="s">
        <v>205</v>
      </c>
      <c r="B125" t="s">
        <v>12</v>
      </c>
      <c r="C125" s="5">
        <v>1423.21</v>
      </c>
      <c r="D125" s="1">
        <v>46023</v>
      </c>
    </row>
    <row r="126" spans="1:4" x14ac:dyDescent="0.25">
      <c r="A126" t="s">
        <v>205</v>
      </c>
      <c r="B126" t="s">
        <v>13</v>
      </c>
      <c r="C126" s="5">
        <v>-34.03</v>
      </c>
      <c r="D126" s="1">
        <v>46023</v>
      </c>
    </row>
    <row r="127" spans="1:4" x14ac:dyDescent="0.25">
      <c r="A127" t="s">
        <v>643</v>
      </c>
      <c r="B127" t="s">
        <v>1</v>
      </c>
      <c r="C127" s="5">
        <v>-7350.8</v>
      </c>
      <c r="D127" s="1">
        <v>46023</v>
      </c>
    </row>
    <row r="128" spans="1:4" x14ac:dyDescent="0.25">
      <c r="A128" t="s">
        <v>643</v>
      </c>
      <c r="B128" t="s">
        <v>21</v>
      </c>
      <c r="C128" s="5">
        <v>16315.98</v>
      </c>
      <c r="D128" s="1">
        <v>46023</v>
      </c>
    </row>
    <row r="129" spans="1:4" x14ac:dyDescent="0.25">
      <c r="A129" t="s">
        <v>206</v>
      </c>
      <c r="B129" t="s">
        <v>0</v>
      </c>
      <c r="C129" s="5">
        <v>152344.48000000001</v>
      </c>
      <c r="D129" s="1">
        <v>46023</v>
      </c>
    </row>
    <row r="130" spans="1:4" x14ac:dyDescent="0.25">
      <c r="A130" t="s">
        <v>206</v>
      </c>
      <c r="B130" t="s">
        <v>661</v>
      </c>
      <c r="C130" s="5">
        <v>64503.75</v>
      </c>
      <c r="D130" s="1">
        <v>46023</v>
      </c>
    </row>
    <row r="131" spans="1:4" x14ac:dyDescent="0.25">
      <c r="A131" t="s">
        <v>206</v>
      </c>
      <c r="B131" t="s">
        <v>194</v>
      </c>
      <c r="C131" s="5">
        <v>1711.44</v>
      </c>
      <c r="D131" s="1">
        <v>46023</v>
      </c>
    </row>
    <row r="132" spans="1:4" x14ac:dyDescent="0.25">
      <c r="A132" t="s">
        <v>206</v>
      </c>
      <c r="B132" t="s">
        <v>15</v>
      </c>
      <c r="C132" s="5">
        <v>2002</v>
      </c>
      <c r="D132" s="1">
        <v>46023</v>
      </c>
    </row>
    <row r="133" spans="1:4" x14ac:dyDescent="0.25">
      <c r="A133" t="s">
        <v>206</v>
      </c>
      <c r="B133" t="s">
        <v>21</v>
      </c>
      <c r="C133" s="5">
        <v>1461.97</v>
      </c>
      <c r="D133" s="1">
        <v>46023</v>
      </c>
    </row>
    <row r="134" spans="1:4" x14ac:dyDescent="0.25">
      <c r="A134" t="s">
        <v>206</v>
      </c>
      <c r="B134" t="s">
        <v>2</v>
      </c>
      <c r="C134" s="5">
        <v>180.72</v>
      </c>
      <c r="D134" s="1">
        <v>46023</v>
      </c>
    </row>
    <row r="135" spans="1:4" x14ac:dyDescent="0.25">
      <c r="A135" t="s">
        <v>206</v>
      </c>
      <c r="B135" t="s">
        <v>22</v>
      </c>
      <c r="C135" s="5">
        <v>916.3</v>
      </c>
      <c r="D135" s="1">
        <v>46023</v>
      </c>
    </row>
    <row r="136" spans="1:4" x14ac:dyDescent="0.25">
      <c r="A136" t="s">
        <v>206</v>
      </c>
      <c r="B136" t="s">
        <v>5</v>
      </c>
      <c r="C136" s="5">
        <v>-1638.04</v>
      </c>
      <c r="D136" s="1">
        <v>46023</v>
      </c>
    </row>
    <row r="137" spans="1:4" x14ac:dyDescent="0.25">
      <c r="A137" t="s">
        <v>206</v>
      </c>
      <c r="B137" t="s">
        <v>18</v>
      </c>
      <c r="C137" s="5">
        <v>7575.28</v>
      </c>
      <c r="D137" s="1">
        <v>46023</v>
      </c>
    </row>
    <row r="138" spans="1:4" x14ac:dyDescent="0.25">
      <c r="A138" t="s">
        <v>206</v>
      </c>
      <c r="B138" t="s">
        <v>647</v>
      </c>
      <c r="C138" s="5">
        <v>180.53</v>
      </c>
      <c r="D138" s="1">
        <v>46023</v>
      </c>
    </row>
    <row r="139" spans="1:4" x14ac:dyDescent="0.25">
      <c r="A139" t="s">
        <v>206</v>
      </c>
      <c r="B139" t="s">
        <v>38</v>
      </c>
      <c r="C139" s="5">
        <v>23266.48</v>
      </c>
      <c r="D139" s="1">
        <v>46023</v>
      </c>
    </row>
    <row r="140" spans="1:4" x14ac:dyDescent="0.25">
      <c r="A140" t="s">
        <v>206</v>
      </c>
      <c r="B140" t="s">
        <v>186</v>
      </c>
      <c r="C140" s="5">
        <v>-249678</v>
      </c>
      <c r="D140" s="1">
        <v>46023</v>
      </c>
    </row>
    <row r="141" spans="1:4" x14ac:dyDescent="0.25">
      <c r="A141" t="s">
        <v>206</v>
      </c>
      <c r="B141" t="s">
        <v>11</v>
      </c>
      <c r="C141" s="5">
        <v>36154.949999999997</v>
      </c>
      <c r="D141" s="1">
        <v>46023</v>
      </c>
    </row>
    <row r="142" spans="1:4" x14ac:dyDescent="0.25">
      <c r="A142" t="s">
        <v>206</v>
      </c>
      <c r="B142" t="s">
        <v>19</v>
      </c>
      <c r="C142" s="5">
        <v>14346.8</v>
      </c>
      <c r="D142" s="1">
        <v>46023</v>
      </c>
    </row>
    <row r="143" spans="1:4" x14ac:dyDescent="0.25">
      <c r="A143" t="s">
        <v>206</v>
      </c>
      <c r="B143" t="s">
        <v>207</v>
      </c>
      <c r="C143" s="5">
        <v>7522.57</v>
      </c>
      <c r="D143" s="1">
        <v>46023</v>
      </c>
    </row>
    <row r="144" spans="1:4" x14ac:dyDescent="0.25">
      <c r="A144" t="s">
        <v>208</v>
      </c>
      <c r="B144" t="s">
        <v>56</v>
      </c>
      <c r="C144" s="5">
        <v>669.98</v>
      </c>
      <c r="D144" s="1">
        <v>46023</v>
      </c>
    </row>
    <row r="145" spans="1:4" x14ac:dyDescent="0.25">
      <c r="A145" t="s">
        <v>208</v>
      </c>
      <c r="B145" t="s">
        <v>0</v>
      </c>
      <c r="C145" s="5">
        <v>5835.4</v>
      </c>
      <c r="D145" s="1">
        <v>46023</v>
      </c>
    </row>
    <row r="146" spans="1:4" x14ac:dyDescent="0.25">
      <c r="A146" t="s">
        <v>208</v>
      </c>
      <c r="B146" t="s">
        <v>24</v>
      </c>
      <c r="C146" s="5">
        <v>9.99</v>
      </c>
      <c r="D146" s="1">
        <v>46023</v>
      </c>
    </row>
    <row r="147" spans="1:4" x14ac:dyDescent="0.25">
      <c r="A147" t="s">
        <v>208</v>
      </c>
      <c r="B147" t="s">
        <v>26</v>
      </c>
      <c r="C147" s="5">
        <v>31</v>
      </c>
      <c r="D147" s="1">
        <v>46023</v>
      </c>
    </row>
    <row r="148" spans="1:4" x14ac:dyDescent="0.25">
      <c r="A148" t="s">
        <v>208</v>
      </c>
      <c r="B148" t="s">
        <v>30</v>
      </c>
      <c r="C148" s="5">
        <v>323.43</v>
      </c>
      <c r="D148" s="1">
        <v>46023</v>
      </c>
    </row>
    <row r="149" spans="1:4" x14ac:dyDescent="0.25">
      <c r="A149" t="s">
        <v>208</v>
      </c>
      <c r="B149" t="s">
        <v>57</v>
      </c>
      <c r="C149" s="5">
        <v>-836.43</v>
      </c>
      <c r="D149" s="1">
        <v>46023</v>
      </c>
    </row>
    <row r="150" spans="1:4" x14ac:dyDescent="0.25">
      <c r="A150" t="s">
        <v>208</v>
      </c>
      <c r="B150" t="s">
        <v>31</v>
      </c>
      <c r="C150" s="5">
        <v>1629.57</v>
      </c>
      <c r="D150" s="1">
        <v>46023</v>
      </c>
    </row>
    <row r="151" spans="1:4" x14ac:dyDescent="0.25">
      <c r="A151" t="s">
        <v>208</v>
      </c>
      <c r="B151" t="s">
        <v>166</v>
      </c>
      <c r="C151" s="5">
        <v>-137.84</v>
      </c>
      <c r="D151" s="1">
        <v>46023</v>
      </c>
    </row>
    <row r="152" spans="1:4" x14ac:dyDescent="0.25">
      <c r="A152" t="s">
        <v>209</v>
      </c>
      <c r="B152" t="s">
        <v>0</v>
      </c>
      <c r="C152" s="5">
        <v>21279.23</v>
      </c>
      <c r="D152" s="1">
        <v>46023</v>
      </c>
    </row>
    <row r="153" spans="1:4" x14ac:dyDescent="0.25">
      <c r="A153" t="s">
        <v>209</v>
      </c>
      <c r="B153" t="s">
        <v>210</v>
      </c>
      <c r="C153" s="5">
        <v>-20812</v>
      </c>
      <c r="D153" s="1">
        <v>46023</v>
      </c>
    </row>
    <row r="154" spans="1:4" x14ac:dyDescent="0.25">
      <c r="A154" t="s">
        <v>209</v>
      </c>
      <c r="B154" t="s">
        <v>31</v>
      </c>
      <c r="C154" s="5">
        <v>5941.03</v>
      </c>
      <c r="D154" s="1">
        <v>46023</v>
      </c>
    </row>
    <row r="155" spans="1:4" x14ac:dyDescent="0.25">
      <c r="A155" t="s">
        <v>211</v>
      </c>
      <c r="B155" t="s">
        <v>212</v>
      </c>
      <c r="C155" s="5">
        <v>5.37</v>
      </c>
      <c r="D155" s="1">
        <v>46023</v>
      </c>
    </row>
    <row r="156" spans="1:4" x14ac:dyDescent="0.25">
      <c r="A156" t="s">
        <v>211</v>
      </c>
      <c r="B156" t="s">
        <v>19</v>
      </c>
      <c r="C156" s="5">
        <v>97.99</v>
      </c>
      <c r="D156" s="1">
        <v>46023</v>
      </c>
    </row>
    <row r="157" spans="1:4" x14ac:dyDescent="0.25">
      <c r="A157" t="s">
        <v>211</v>
      </c>
      <c r="B157" t="s">
        <v>13</v>
      </c>
      <c r="C157" s="5">
        <v>89.31</v>
      </c>
      <c r="D157" s="1">
        <v>46023</v>
      </c>
    </row>
    <row r="158" spans="1:4" x14ac:dyDescent="0.25">
      <c r="A158" t="s">
        <v>680</v>
      </c>
      <c r="B158" t="s">
        <v>18</v>
      </c>
      <c r="C158" s="5">
        <v>23.81</v>
      </c>
      <c r="D158" s="1">
        <v>46023</v>
      </c>
    </row>
    <row r="159" spans="1:4" x14ac:dyDescent="0.25">
      <c r="A159" t="s">
        <v>213</v>
      </c>
      <c r="B159" t="s">
        <v>0</v>
      </c>
      <c r="C159" s="5">
        <v>22699.18</v>
      </c>
      <c r="D159" s="1">
        <v>46023</v>
      </c>
    </row>
    <row r="160" spans="1:4" x14ac:dyDescent="0.25">
      <c r="A160" t="s">
        <v>213</v>
      </c>
      <c r="B160" t="s">
        <v>661</v>
      </c>
      <c r="C160" s="5">
        <v>19087.54</v>
      </c>
      <c r="D160" s="1">
        <v>46023</v>
      </c>
    </row>
    <row r="161" spans="1:4" x14ac:dyDescent="0.25">
      <c r="A161" t="s">
        <v>213</v>
      </c>
      <c r="B161" t="s">
        <v>194</v>
      </c>
      <c r="C161" s="5">
        <v>201.44</v>
      </c>
      <c r="D161" s="1">
        <v>46023</v>
      </c>
    </row>
    <row r="162" spans="1:4" x14ac:dyDescent="0.25">
      <c r="A162" t="s">
        <v>213</v>
      </c>
      <c r="B162" t="s">
        <v>184</v>
      </c>
      <c r="C162" s="5">
        <v>-24453</v>
      </c>
      <c r="D162" s="1">
        <v>46023</v>
      </c>
    </row>
    <row r="163" spans="1:4" x14ac:dyDescent="0.25">
      <c r="A163" t="s">
        <v>213</v>
      </c>
      <c r="B163" t="s">
        <v>11</v>
      </c>
      <c r="C163" s="5">
        <v>5341.89</v>
      </c>
      <c r="D163" s="1">
        <v>46023</v>
      </c>
    </row>
    <row r="164" spans="1:4" x14ac:dyDescent="0.25">
      <c r="A164" t="s">
        <v>213</v>
      </c>
      <c r="B164" t="s">
        <v>19</v>
      </c>
      <c r="C164" s="5">
        <v>2307.44</v>
      </c>
      <c r="D164" s="1">
        <v>46023</v>
      </c>
    </row>
    <row r="165" spans="1:4" x14ac:dyDescent="0.25">
      <c r="A165" t="s">
        <v>213</v>
      </c>
      <c r="B165" t="s">
        <v>207</v>
      </c>
      <c r="C165" s="5">
        <v>832.18</v>
      </c>
      <c r="D165" s="1">
        <v>46023</v>
      </c>
    </row>
    <row r="166" spans="1:4" x14ac:dyDescent="0.25">
      <c r="A166" t="s">
        <v>664</v>
      </c>
      <c r="B166" t="s">
        <v>0</v>
      </c>
      <c r="C166" s="5">
        <v>1020.71</v>
      </c>
      <c r="D166" s="1">
        <v>46023</v>
      </c>
    </row>
    <row r="167" spans="1:4" x14ac:dyDescent="0.25">
      <c r="A167" t="s">
        <v>664</v>
      </c>
      <c r="B167" t="s">
        <v>307</v>
      </c>
      <c r="C167" s="5">
        <v>408.28</v>
      </c>
      <c r="D167" s="1">
        <v>46023</v>
      </c>
    </row>
    <row r="168" spans="1:4" x14ac:dyDescent="0.25">
      <c r="A168" t="s">
        <v>664</v>
      </c>
      <c r="B168" t="s">
        <v>308</v>
      </c>
      <c r="C168" s="5">
        <v>1315.72</v>
      </c>
      <c r="D168" s="1">
        <v>46023</v>
      </c>
    </row>
    <row r="169" spans="1:4" x14ac:dyDescent="0.25">
      <c r="A169" t="s">
        <v>664</v>
      </c>
      <c r="B169" t="s">
        <v>309</v>
      </c>
      <c r="C169" s="5">
        <v>5.92</v>
      </c>
      <c r="D169" s="1">
        <v>46023</v>
      </c>
    </row>
    <row r="170" spans="1:4" x14ac:dyDescent="0.25">
      <c r="A170" t="s">
        <v>664</v>
      </c>
      <c r="B170" t="s">
        <v>21</v>
      </c>
      <c r="C170" s="5">
        <v>0.76</v>
      </c>
      <c r="D170" s="1">
        <v>46023</v>
      </c>
    </row>
    <row r="171" spans="1:4" x14ac:dyDescent="0.25">
      <c r="A171" t="s">
        <v>664</v>
      </c>
      <c r="B171" t="s">
        <v>672</v>
      </c>
      <c r="C171" s="5">
        <v>60.33</v>
      </c>
      <c r="D171" s="1">
        <v>46023</v>
      </c>
    </row>
    <row r="172" spans="1:4" x14ac:dyDescent="0.25">
      <c r="A172" t="s">
        <v>664</v>
      </c>
      <c r="B172" t="s">
        <v>12</v>
      </c>
      <c r="C172" s="5">
        <v>122.49</v>
      </c>
      <c r="D172" s="1">
        <v>46023</v>
      </c>
    </row>
    <row r="173" spans="1:4" x14ac:dyDescent="0.25">
      <c r="A173" t="s">
        <v>214</v>
      </c>
      <c r="B173" t="s">
        <v>0</v>
      </c>
      <c r="C173" s="5">
        <v>34616.949999999997</v>
      </c>
      <c r="D173" s="1">
        <v>46023</v>
      </c>
    </row>
    <row r="174" spans="1:4" x14ac:dyDescent="0.25">
      <c r="A174" t="s">
        <v>214</v>
      </c>
      <c r="B174" t="s">
        <v>4</v>
      </c>
      <c r="C174" s="5">
        <v>180</v>
      </c>
      <c r="D174" s="1">
        <v>46023</v>
      </c>
    </row>
    <row r="175" spans="1:4" x14ac:dyDescent="0.25">
      <c r="A175" t="s">
        <v>214</v>
      </c>
      <c r="B175" t="s">
        <v>32</v>
      </c>
      <c r="C175" s="5">
        <v>2320.12</v>
      </c>
      <c r="D175" s="1">
        <v>46023</v>
      </c>
    </row>
    <row r="176" spans="1:4" x14ac:dyDescent="0.25">
      <c r="A176" t="s">
        <v>214</v>
      </c>
      <c r="B176" t="s">
        <v>704</v>
      </c>
      <c r="C176" s="5">
        <v>48642</v>
      </c>
      <c r="D176" s="1">
        <v>46023</v>
      </c>
    </row>
    <row r="177" spans="1:4" x14ac:dyDescent="0.25">
      <c r="A177" t="s">
        <v>214</v>
      </c>
      <c r="B177" t="s">
        <v>217</v>
      </c>
      <c r="C177" s="5">
        <v>46343</v>
      </c>
      <c r="D177" s="1">
        <v>46023</v>
      </c>
    </row>
    <row r="178" spans="1:4" x14ac:dyDescent="0.25">
      <c r="A178" t="s">
        <v>214</v>
      </c>
      <c r="B178" t="s">
        <v>694</v>
      </c>
      <c r="C178" s="5">
        <v>-968</v>
      </c>
      <c r="D178" s="1">
        <v>46023</v>
      </c>
    </row>
    <row r="179" spans="1:4" x14ac:dyDescent="0.25">
      <c r="A179" t="s">
        <v>214</v>
      </c>
      <c r="B179" t="s">
        <v>210</v>
      </c>
      <c r="C179" s="5">
        <v>20812</v>
      </c>
      <c r="D179" s="1">
        <v>46023</v>
      </c>
    </row>
    <row r="180" spans="1:4" x14ac:dyDescent="0.25">
      <c r="A180" t="s">
        <v>214</v>
      </c>
      <c r="B180" t="s">
        <v>218</v>
      </c>
      <c r="C180" s="5">
        <v>134733.5</v>
      </c>
      <c r="D180" s="1">
        <v>46023</v>
      </c>
    </row>
    <row r="181" spans="1:4" x14ac:dyDescent="0.25">
      <c r="A181" t="s">
        <v>214</v>
      </c>
      <c r="B181" t="s">
        <v>219</v>
      </c>
      <c r="C181" s="5">
        <v>968</v>
      </c>
      <c r="D181" s="1">
        <v>46023</v>
      </c>
    </row>
    <row r="182" spans="1:4" x14ac:dyDescent="0.25">
      <c r="A182" t="s">
        <v>214</v>
      </c>
      <c r="B182" t="s">
        <v>220</v>
      </c>
      <c r="C182" s="5">
        <v>17545</v>
      </c>
      <c r="D182" s="1">
        <v>46023</v>
      </c>
    </row>
    <row r="183" spans="1:4" x14ac:dyDescent="0.25">
      <c r="A183" t="s">
        <v>214</v>
      </c>
      <c r="B183" t="s">
        <v>705</v>
      </c>
      <c r="C183" s="5">
        <v>7139</v>
      </c>
      <c r="D183" s="1">
        <v>46023</v>
      </c>
    </row>
    <row r="184" spans="1:4" x14ac:dyDescent="0.25">
      <c r="A184" t="s">
        <v>214</v>
      </c>
      <c r="B184" t="s">
        <v>31</v>
      </c>
      <c r="C184" s="5">
        <v>9664.86</v>
      </c>
      <c r="D184" s="1">
        <v>46023</v>
      </c>
    </row>
    <row r="185" spans="1:4" x14ac:dyDescent="0.25">
      <c r="A185" t="s">
        <v>214</v>
      </c>
      <c r="B185" t="s">
        <v>165</v>
      </c>
      <c r="C185" s="5">
        <v>-21.24</v>
      </c>
      <c r="D185" s="1">
        <v>46023</v>
      </c>
    </row>
    <row r="186" spans="1:4" x14ac:dyDescent="0.25">
      <c r="A186" t="s">
        <v>214</v>
      </c>
      <c r="B186" t="s">
        <v>166</v>
      </c>
      <c r="C186" s="5">
        <v>-124.57</v>
      </c>
      <c r="D186" s="1">
        <v>46023</v>
      </c>
    </row>
    <row r="187" spans="1:4" x14ac:dyDescent="0.25">
      <c r="A187" t="s">
        <v>221</v>
      </c>
      <c r="B187" t="s">
        <v>21</v>
      </c>
      <c r="C187" s="5">
        <v>15220</v>
      </c>
      <c r="D187" s="1">
        <v>46023</v>
      </c>
    </row>
    <row r="188" spans="1:4" x14ac:dyDescent="0.25">
      <c r="A188" t="s">
        <v>706</v>
      </c>
      <c r="B188" t="s">
        <v>45</v>
      </c>
      <c r="C188" s="5">
        <v>-36240.14</v>
      </c>
      <c r="D188" s="1">
        <v>46023</v>
      </c>
    </row>
    <row r="189" spans="1:4" x14ac:dyDescent="0.25">
      <c r="A189" t="s">
        <v>222</v>
      </c>
      <c r="B189" t="s">
        <v>0</v>
      </c>
      <c r="C189" s="5">
        <v>41670.81</v>
      </c>
      <c r="D189" s="1">
        <v>46023</v>
      </c>
    </row>
    <row r="190" spans="1:4" x14ac:dyDescent="0.25">
      <c r="A190" t="s">
        <v>222</v>
      </c>
      <c r="B190" t="s">
        <v>212</v>
      </c>
      <c r="C190" s="5">
        <v>91.33</v>
      </c>
      <c r="D190" s="1">
        <v>46023</v>
      </c>
    </row>
    <row r="191" spans="1:4" x14ac:dyDescent="0.25">
      <c r="A191" t="s">
        <v>222</v>
      </c>
      <c r="B191" t="s">
        <v>15</v>
      </c>
      <c r="C191" s="5">
        <v>10959.11</v>
      </c>
      <c r="D191" s="1">
        <v>46023</v>
      </c>
    </row>
    <row r="192" spans="1:4" x14ac:dyDescent="0.25">
      <c r="A192" t="s">
        <v>222</v>
      </c>
      <c r="B192" t="s">
        <v>38</v>
      </c>
      <c r="C192" s="5">
        <v>8591.7999999999993</v>
      </c>
      <c r="D192" s="1">
        <v>46023</v>
      </c>
    </row>
    <row r="193" spans="1:4" x14ac:dyDescent="0.25">
      <c r="A193" t="s">
        <v>222</v>
      </c>
      <c r="B193" t="s">
        <v>11</v>
      </c>
      <c r="C193" s="5">
        <v>1241.3399999999999</v>
      </c>
      <c r="D193" s="1">
        <v>46023</v>
      </c>
    </row>
    <row r="194" spans="1:4" x14ac:dyDescent="0.25">
      <c r="A194" t="s">
        <v>222</v>
      </c>
      <c r="B194" t="s">
        <v>19</v>
      </c>
      <c r="C194" s="5">
        <v>1689.41</v>
      </c>
      <c r="D194" s="1">
        <v>46023</v>
      </c>
    </row>
    <row r="195" spans="1:4" x14ac:dyDescent="0.25">
      <c r="A195" t="s">
        <v>222</v>
      </c>
      <c r="B195" t="s">
        <v>13</v>
      </c>
      <c r="C195" s="5">
        <v>2609.1</v>
      </c>
      <c r="D195" s="1">
        <v>46023</v>
      </c>
    </row>
    <row r="196" spans="1:4" x14ac:dyDescent="0.25">
      <c r="A196" t="s">
        <v>648</v>
      </c>
      <c r="B196" t="s">
        <v>645</v>
      </c>
      <c r="C196" s="5">
        <v>-565.84</v>
      </c>
      <c r="D196" s="1">
        <v>46023</v>
      </c>
    </row>
    <row r="197" spans="1:4" x14ac:dyDescent="0.25">
      <c r="A197" t="s">
        <v>648</v>
      </c>
      <c r="B197" t="s">
        <v>646</v>
      </c>
      <c r="C197" s="5">
        <v>37.770000000000003</v>
      </c>
      <c r="D197" s="1">
        <v>46023</v>
      </c>
    </row>
    <row r="198" spans="1:4" x14ac:dyDescent="0.25">
      <c r="A198" t="s">
        <v>707</v>
      </c>
      <c r="B198" t="s">
        <v>45</v>
      </c>
      <c r="C198" s="5">
        <v>3590.76</v>
      </c>
      <c r="D198" s="1">
        <v>46023</v>
      </c>
    </row>
    <row r="199" spans="1:4" x14ac:dyDescent="0.25">
      <c r="A199" t="s">
        <v>223</v>
      </c>
      <c r="B199" t="s">
        <v>0</v>
      </c>
      <c r="C199" s="5">
        <v>52957.37</v>
      </c>
      <c r="D199" s="1">
        <v>46023</v>
      </c>
    </row>
    <row r="200" spans="1:4" x14ac:dyDescent="0.25">
      <c r="A200" t="s">
        <v>223</v>
      </c>
      <c r="B200" t="s">
        <v>661</v>
      </c>
      <c r="C200" s="5">
        <v>18292.09</v>
      </c>
      <c r="D200" s="1">
        <v>46023</v>
      </c>
    </row>
    <row r="201" spans="1:4" x14ac:dyDescent="0.25">
      <c r="A201" t="s">
        <v>223</v>
      </c>
      <c r="B201" t="s">
        <v>194</v>
      </c>
      <c r="C201" s="5">
        <v>730.89</v>
      </c>
      <c r="D201" s="1">
        <v>46023</v>
      </c>
    </row>
    <row r="202" spans="1:4" x14ac:dyDescent="0.25">
      <c r="A202" t="s">
        <v>223</v>
      </c>
      <c r="B202" t="s">
        <v>21</v>
      </c>
      <c r="C202" s="5">
        <v>649.76</v>
      </c>
      <c r="D202" s="1">
        <v>46023</v>
      </c>
    </row>
    <row r="203" spans="1:4" x14ac:dyDescent="0.25">
      <c r="A203" t="s">
        <v>223</v>
      </c>
      <c r="B203" t="s">
        <v>18</v>
      </c>
      <c r="C203" s="5">
        <v>3366.79</v>
      </c>
      <c r="D203" s="1">
        <v>46023</v>
      </c>
    </row>
    <row r="204" spans="1:4" x14ac:dyDescent="0.25">
      <c r="A204" t="s">
        <v>223</v>
      </c>
      <c r="B204" t="s">
        <v>38</v>
      </c>
      <c r="C204" s="5">
        <v>7755.49</v>
      </c>
      <c r="D204" s="1">
        <v>46023</v>
      </c>
    </row>
    <row r="205" spans="1:4" x14ac:dyDescent="0.25">
      <c r="A205" t="s">
        <v>223</v>
      </c>
      <c r="B205" t="s">
        <v>185</v>
      </c>
      <c r="C205" s="5">
        <v>-61659</v>
      </c>
      <c r="D205" s="1">
        <v>46023</v>
      </c>
    </row>
    <row r="206" spans="1:4" x14ac:dyDescent="0.25">
      <c r="A206" t="s">
        <v>223</v>
      </c>
      <c r="B206" t="s">
        <v>11</v>
      </c>
      <c r="C206" s="5">
        <v>12194.32</v>
      </c>
      <c r="D206" s="1">
        <v>46023</v>
      </c>
    </row>
    <row r="207" spans="1:4" x14ac:dyDescent="0.25">
      <c r="A207" t="s">
        <v>223</v>
      </c>
      <c r="B207" t="s">
        <v>19</v>
      </c>
      <c r="C207" s="5">
        <v>5472.6</v>
      </c>
      <c r="D207" s="1">
        <v>46023</v>
      </c>
    </row>
    <row r="208" spans="1:4" x14ac:dyDescent="0.25">
      <c r="A208" t="s">
        <v>223</v>
      </c>
      <c r="B208" t="s">
        <v>207</v>
      </c>
      <c r="C208" s="5">
        <v>3345.19</v>
      </c>
      <c r="D208" s="1">
        <v>46023</v>
      </c>
    </row>
    <row r="209" spans="1:4" x14ac:dyDescent="0.25">
      <c r="A209" t="s">
        <v>224</v>
      </c>
      <c r="B209" t="s">
        <v>0</v>
      </c>
      <c r="C209" s="5">
        <v>85090.11</v>
      </c>
      <c r="D209" s="1">
        <v>46023</v>
      </c>
    </row>
    <row r="210" spans="1:4" x14ac:dyDescent="0.25">
      <c r="A210" t="s">
        <v>224</v>
      </c>
      <c r="B210" t="s">
        <v>699</v>
      </c>
      <c r="C210" s="5">
        <v>10000</v>
      </c>
      <c r="D210" s="1">
        <v>46023</v>
      </c>
    </row>
    <row r="211" spans="1:4" x14ac:dyDescent="0.25">
      <c r="A211" t="s">
        <v>224</v>
      </c>
      <c r="B211" t="s">
        <v>21</v>
      </c>
      <c r="C211" s="5">
        <v>30526.04</v>
      </c>
      <c r="D211" s="1">
        <v>46023</v>
      </c>
    </row>
    <row r="212" spans="1:4" x14ac:dyDescent="0.25">
      <c r="A212" t="s">
        <v>224</v>
      </c>
      <c r="B212" t="s">
        <v>225</v>
      </c>
      <c r="C212" s="5">
        <v>-39963</v>
      </c>
      <c r="D212" s="1">
        <v>46023</v>
      </c>
    </row>
    <row r="213" spans="1:4" x14ac:dyDescent="0.25">
      <c r="A213" t="s">
        <v>224</v>
      </c>
      <c r="B213" t="s">
        <v>2</v>
      </c>
      <c r="C213" s="5">
        <v>53</v>
      </c>
      <c r="D213" s="1">
        <v>46023</v>
      </c>
    </row>
    <row r="214" spans="1:4" x14ac:dyDescent="0.25">
      <c r="A214" t="s">
        <v>224</v>
      </c>
      <c r="B214" t="s">
        <v>26</v>
      </c>
      <c r="C214" s="5">
        <v>30.95</v>
      </c>
      <c r="D214" s="1">
        <v>46023</v>
      </c>
    </row>
    <row r="215" spans="1:4" x14ac:dyDescent="0.25">
      <c r="A215" t="s">
        <v>224</v>
      </c>
      <c r="B215" t="s">
        <v>38</v>
      </c>
      <c r="C215" s="5">
        <v>-638.78</v>
      </c>
      <c r="D215" s="1">
        <v>46023</v>
      </c>
    </row>
    <row r="216" spans="1:4" x14ac:dyDescent="0.25">
      <c r="A216" t="s">
        <v>224</v>
      </c>
      <c r="B216" t="s">
        <v>41</v>
      </c>
      <c r="C216" s="5">
        <v>1679.88</v>
      </c>
      <c r="D216" s="1">
        <v>46023</v>
      </c>
    </row>
    <row r="217" spans="1:4" x14ac:dyDescent="0.25">
      <c r="A217" t="s">
        <v>224</v>
      </c>
      <c r="B217" t="s">
        <v>218</v>
      </c>
      <c r="C217" s="5">
        <v>-134733.5</v>
      </c>
      <c r="D217" s="1">
        <v>46023</v>
      </c>
    </row>
    <row r="218" spans="1:4" x14ac:dyDescent="0.25">
      <c r="A218" t="s">
        <v>224</v>
      </c>
      <c r="B218" t="s">
        <v>42</v>
      </c>
      <c r="C218" s="5">
        <v>292.10000000000002</v>
      </c>
      <c r="D218" s="1">
        <v>46023</v>
      </c>
    </row>
    <row r="219" spans="1:4" x14ac:dyDescent="0.25">
      <c r="A219" t="s">
        <v>224</v>
      </c>
      <c r="B219" t="s">
        <v>31</v>
      </c>
      <c r="C219" s="5">
        <v>23756.67</v>
      </c>
      <c r="D219" s="1">
        <v>46023</v>
      </c>
    </row>
    <row r="220" spans="1:4" x14ac:dyDescent="0.25">
      <c r="A220" t="s">
        <v>224</v>
      </c>
      <c r="B220" t="s">
        <v>163</v>
      </c>
      <c r="C220" s="5">
        <v>-26.82</v>
      </c>
      <c r="D220" s="1">
        <v>46023</v>
      </c>
    </row>
    <row r="221" spans="1:4" x14ac:dyDescent="0.25">
      <c r="A221" t="s">
        <v>224</v>
      </c>
      <c r="B221" t="s">
        <v>166</v>
      </c>
      <c r="C221" s="5">
        <v>-136.21</v>
      </c>
      <c r="D221" s="1">
        <v>46023</v>
      </c>
    </row>
    <row r="222" spans="1:4" x14ac:dyDescent="0.25">
      <c r="A222" t="s">
        <v>226</v>
      </c>
      <c r="B222" t="s">
        <v>0</v>
      </c>
      <c r="C222" s="5">
        <v>3620.57</v>
      </c>
      <c r="D222" s="1">
        <v>46023</v>
      </c>
    </row>
    <row r="223" spans="1:4" x14ac:dyDescent="0.25">
      <c r="A223" t="s">
        <v>226</v>
      </c>
      <c r="B223" t="s">
        <v>212</v>
      </c>
      <c r="C223" s="5">
        <v>5.37</v>
      </c>
      <c r="D223" s="1">
        <v>46023</v>
      </c>
    </row>
    <row r="224" spans="1:4" x14ac:dyDescent="0.25">
      <c r="A224" t="s">
        <v>226</v>
      </c>
      <c r="B224" t="s">
        <v>11</v>
      </c>
      <c r="C224" s="5">
        <v>83.38</v>
      </c>
      <c r="D224" s="1">
        <v>46023</v>
      </c>
    </row>
    <row r="225" spans="1:4" x14ac:dyDescent="0.25">
      <c r="A225" t="s">
        <v>226</v>
      </c>
      <c r="B225" t="s">
        <v>19</v>
      </c>
      <c r="C225" s="5">
        <v>97.99</v>
      </c>
      <c r="D225" s="1">
        <v>46023</v>
      </c>
    </row>
    <row r="226" spans="1:4" x14ac:dyDescent="0.25">
      <c r="A226" t="s">
        <v>226</v>
      </c>
      <c r="B226" t="s">
        <v>13</v>
      </c>
      <c r="C226" s="5">
        <v>89.31</v>
      </c>
      <c r="D226" s="1">
        <v>46023</v>
      </c>
    </row>
    <row r="227" spans="1:4" x14ac:dyDescent="0.25">
      <c r="A227" t="s">
        <v>227</v>
      </c>
      <c r="B227" t="s">
        <v>0</v>
      </c>
      <c r="C227" s="5">
        <v>4683.3500000000004</v>
      </c>
      <c r="D227" s="1">
        <v>46023</v>
      </c>
    </row>
    <row r="228" spans="1:4" x14ac:dyDescent="0.25">
      <c r="A228" t="s">
        <v>227</v>
      </c>
      <c r="B228" t="s">
        <v>18</v>
      </c>
      <c r="C228" s="5">
        <v>47.6</v>
      </c>
      <c r="D228" s="1">
        <v>46023</v>
      </c>
    </row>
    <row r="229" spans="1:4" x14ac:dyDescent="0.25">
      <c r="A229" t="s">
        <v>227</v>
      </c>
      <c r="B229" t="s">
        <v>201</v>
      </c>
      <c r="C229" s="5">
        <v>-8296</v>
      </c>
      <c r="D229" s="1">
        <v>46023</v>
      </c>
    </row>
    <row r="230" spans="1:4" x14ac:dyDescent="0.25">
      <c r="A230" t="s">
        <v>227</v>
      </c>
      <c r="B230" t="s">
        <v>28</v>
      </c>
      <c r="C230" s="5">
        <v>638.42999999999995</v>
      </c>
      <c r="D230" s="1">
        <v>46023</v>
      </c>
    </row>
    <row r="231" spans="1:4" x14ac:dyDescent="0.25">
      <c r="A231" t="s">
        <v>228</v>
      </c>
      <c r="B231" t="s">
        <v>0</v>
      </c>
      <c r="C231" s="5">
        <v>5514.65</v>
      </c>
      <c r="D231" s="1">
        <v>46023</v>
      </c>
    </row>
    <row r="232" spans="1:4" x14ac:dyDescent="0.25">
      <c r="A232" t="s">
        <v>228</v>
      </c>
      <c r="B232" t="s">
        <v>194</v>
      </c>
      <c r="C232" s="5">
        <v>67.150000000000006</v>
      </c>
      <c r="D232" s="1">
        <v>46023</v>
      </c>
    </row>
    <row r="233" spans="1:4" x14ac:dyDescent="0.25">
      <c r="A233" t="s">
        <v>228</v>
      </c>
      <c r="B233" t="s">
        <v>187</v>
      </c>
      <c r="C233" s="5">
        <v>-16516.5</v>
      </c>
      <c r="D233" s="1">
        <v>46023</v>
      </c>
    </row>
    <row r="234" spans="1:4" x14ac:dyDescent="0.25">
      <c r="A234" t="s">
        <v>228</v>
      </c>
      <c r="B234" t="s">
        <v>11</v>
      </c>
      <c r="C234" s="5">
        <v>1271.05</v>
      </c>
      <c r="D234" s="1">
        <v>46023</v>
      </c>
    </row>
    <row r="235" spans="1:4" x14ac:dyDescent="0.25">
      <c r="A235" t="s">
        <v>228</v>
      </c>
      <c r="B235" t="s">
        <v>19</v>
      </c>
      <c r="C235" s="5">
        <v>569.08000000000004</v>
      </c>
      <c r="D235" s="1">
        <v>46023</v>
      </c>
    </row>
    <row r="236" spans="1:4" x14ac:dyDescent="0.25">
      <c r="A236" t="s">
        <v>228</v>
      </c>
      <c r="B236" t="s">
        <v>207</v>
      </c>
      <c r="C236" s="5">
        <v>337.82</v>
      </c>
      <c r="D236" s="1">
        <v>46023</v>
      </c>
    </row>
    <row r="237" spans="1:4" x14ac:dyDescent="0.25">
      <c r="A237" t="s">
        <v>229</v>
      </c>
      <c r="B237" t="s">
        <v>0</v>
      </c>
      <c r="C237" s="5">
        <v>19850.439999999999</v>
      </c>
      <c r="D237" s="1">
        <v>46023</v>
      </c>
    </row>
    <row r="238" spans="1:4" x14ac:dyDescent="0.25">
      <c r="A238" t="s">
        <v>229</v>
      </c>
      <c r="B238" t="s">
        <v>24</v>
      </c>
      <c r="C238" s="5">
        <v>939.11</v>
      </c>
      <c r="D238" s="1">
        <v>46023</v>
      </c>
    </row>
    <row r="239" spans="1:4" x14ac:dyDescent="0.25">
      <c r="A239" t="s">
        <v>229</v>
      </c>
      <c r="B239" t="s">
        <v>2</v>
      </c>
      <c r="C239" s="5">
        <v>14.66</v>
      </c>
      <c r="D239" s="1">
        <v>46023</v>
      </c>
    </row>
    <row r="240" spans="1:4" x14ac:dyDescent="0.25">
      <c r="A240" t="s">
        <v>229</v>
      </c>
      <c r="B240" t="s">
        <v>18</v>
      </c>
      <c r="C240" s="5">
        <v>71.430000000000007</v>
      </c>
      <c r="D240" s="1">
        <v>46023</v>
      </c>
    </row>
    <row r="241" spans="1:4" x14ac:dyDescent="0.25">
      <c r="A241" t="s">
        <v>229</v>
      </c>
      <c r="B241" t="s">
        <v>697</v>
      </c>
      <c r="C241" s="5">
        <v>-22844.5</v>
      </c>
      <c r="D241" s="1">
        <v>46023</v>
      </c>
    </row>
    <row r="242" spans="1:4" x14ac:dyDescent="0.25">
      <c r="A242" t="s">
        <v>229</v>
      </c>
      <c r="B242" t="s">
        <v>11</v>
      </c>
      <c r="C242" s="5">
        <v>2646.99</v>
      </c>
      <c r="D242" s="1">
        <v>46023</v>
      </c>
    </row>
    <row r="243" spans="1:4" x14ac:dyDescent="0.25">
      <c r="A243" t="s">
        <v>229</v>
      </c>
      <c r="B243" t="s">
        <v>12</v>
      </c>
      <c r="C243" s="5">
        <v>1130.6099999999999</v>
      </c>
      <c r="D243" s="1">
        <v>46023</v>
      </c>
    </row>
    <row r="244" spans="1:4" x14ac:dyDescent="0.25">
      <c r="A244" t="s">
        <v>229</v>
      </c>
      <c r="B244" t="s">
        <v>13</v>
      </c>
      <c r="C244" s="5">
        <v>230.27</v>
      </c>
      <c r="D244" s="1">
        <v>46023</v>
      </c>
    </row>
    <row r="245" spans="1:4" x14ac:dyDescent="0.25">
      <c r="A245" t="s">
        <v>708</v>
      </c>
      <c r="B245" t="s">
        <v>2</v>
      </c>
      <c r="C245" s="5">
        <v>1399.9</v>
      </c>
      <c r="D245" s="1">
        <v>46023</v>
      </c>
    </row>
    <row r="246" spans="1:4" x14ac:dyDescent="0.25">
      <c r="A246" t="s">
        <v>708</v>
      </c>
      <c r="B246" t="s">
        <v>4</v>
      </c>
      <c r="C246" s="5">
        <v>1347.47</v>
      </c>
      <c r="D246" s="1">
        <v>46023</v>
      </c>
    </row>
    <row r="247" spans="1:4" x14ac:dyDescent="0.25">
      <c r="A247" t="s">
        <v>709</v>
      </c>
      <c r="B247" t="s">
        <v>0</v>
      </c>
      <c r="C247" s="5">
        <v>1880.21</v>
      </c>
      <c r="D247" s="1">
        <v>46023</v>
      </c>
    </row>
    <row r="248" spans="1:4" x14ac:dyDescent="0.25">
      <c r="A248" t="s">
        <v>709</v>
      </c>
      <c r="B248" t="s">
        <v>53</v>
      </c>
      <c r="C248" s="5">
        <v>2866.62</v>
      </c>
      <c r="D248" s="1">
        <v>46023</v>
      </c>
    </row>
    <row r="249" spans="1:4" x14ac:dyDescent="0.25">
      <c r="A249" t="s">
        <v>709</v>
      </c>
      <c r="B249" t="s">
        <v>15</v>
      </c>
      <c r="C249" s="5">
        <v>69.459999999999994</v>
      </c>
      <c r="D249" s="1">
        <v>46023</v>
      </c>
    </row>
    <row r="250" spans="1:4" x14ac:dyDescent="0.25">
      <c r="A250" t="s">
        <v>709</v>
      </c>
      <c r="B250" t="s">
        <v>22</v>
      </c>
      <c r="C250" s="5">
        <v>72.89</v>
      </c>
      <c r="D250" s="1">
        <v>46023</v>
      </c>
    </row>
    <row r="251" spans="1:4" x14ac:dyDescent="0.25">
      <c r="A251" t="s">
        <v>709</v>
      </c>
      <c r="B251" t="s">
        <v>28</v>
      </c>
      <c r="C251" s="5">
        <v>244.43</v>
      </c>
      <c r="D251" s="1">
        <v>46023</v>
      </c>
    </row>
    <row r="252" spans="1:4" x14ac:dyDescent="0.25">
      <c r="A252" t="s">
        <v>232</v>
      </c>
      <c r="B252" t="s">
        <v>21</v>
      </c>
      <c r="C252" s="5">
        <v>242338.2</v>
      </c>
      <c r="D252" s="1">
        <v>46023</v>
      </c>
    </row>
    <row r="253" spans="1:4" x14ac:dyDescent="0.25">
      <c r="A253" t="s">
        <v>232</v>
      </c>
      <c r="B253" t="s">
        <v>150</v>
      </c>
      <c r="C253" s="5">
        <v>-2126.8000000000002</v>
      </c>
      <c r="D253" s="1">
        <v>46023</v>
      </c>
    </row>
    <row r="254" spans="1:4" x14ac:dyDescent="0.25">
      <c r="A254" t="s">
        <v>232</v>
      </c>
      <c r="B254" t="s">
        <v>45</v>
      </c>
      <c r="C254" s="5">
        <v>-140921.82</v>
      </c>
      <c r="D254" s="1">
        <v>46023</v>
      </c>
    </row>
    <row r="255" spans="1:4" x14ac:dyDescent="0.25">
      <c r="A255" t="s">
        <v>233</v>
      </c>
      <c r="B255" t="s">
        <v>0</v>
      </c>
      <c r="C255" s="5">
        <v>93667.07</v>
      </c>
      <c r="D255" s="1">
        <v>46023</v>
      </c>
    </row>
    <row r="256" spans="1:4" x14ac:dyDescent="0.25">
      <c r="A256" t="s">
        <v>233</v>
      </c>
      <c r="B256" t="s">
        <v>212</v>
      </c>
      <c r="C256" s="5">
        <v>123.56</v>
      </c>
      <c r="D256" s="1">
        <v>46023</v>
      </c>
    </row>
    <row r="257" spans="1:4" x14ac:dyDescent="0.25">
      <c r="A257" t="s">
        <v>233</v>
      </c>
      <c r="B257" t="s">
        <v>15</v>
      </c>
      <c r="C257" s="5">
        <v>82385.19</v>
      </c>
      <c r="D257" s="1">
        <v>46023</v>
      </c>
    </row>
    <row r="258" spans="1:4" x14ac:dyDescent="0.25">
      <c r="A258" t="s">
        <v>233</v>
      </c>
      <c r="B258" t="s">
        <v>649</v>
      </c>
      <c r="C258" s="5">
        <v>60.99</v>
      </c>
      <c r="D258" s="1">
        <v>46023</v>
      </c>
    </row>
    <row r="259" spans="1:4" x14ac:dyDescent="0.25">
      <c r="A259" t="s">
        <v>233</v>
      </c>
      <c r="B259" t="s">
        <v>29</v>
      </c>
      <c r="C259" s="5">
        <v>93.42</v>
      </c>
      <c r="D259" s="1">
        <v>46023</v>
      </c>
    </row>
    <row r="260" spans="1:4" x14ac:dyDescent="0.25">
      <c r="A260" t="s">
        <v>233</v>
      </c>
      <c r="B260" t="s">
        <v>38</v>
      </c>
      <c r="C260" s="5">
        <v>5812.1</v>
      </c>
      <c r="D260" s="1">
        <v>46023</v>
      </c>
    </row>
    <row r="261" spans="1:4" x14ac:dyDescent="0.25">
      <c r="A261" t="s">
        <v>233</v>
      </c>
      <c r="B261" t="s">
        <v>11</v>
      </c>
      <c r="C261" s="5">
        <v>3974.76</v>
      </c>
      <c r="D261" s="1">
        <v>46023</v>
      </c>
    </row>
    <row r="262" spans="1:4" x14ac:dyDescent="0.25">
      <c r="A262" t="s">
        <v>233</v>
      </c>
      <c r="B262" t="s">
        <v>19</v>
      </c>
      <c r="C262" s="5">
        <v>1801.37</v>
      </c>
      <c r="D262" s="1">
        <v>46023</v>
      </c>
    </row>
    <row r="263" spans="1:4" x14ac:dyDescent="0.25">
      <c r="A263" t="s">
        <v>233</v>
      </c>
      <c r="B263" t="s">
        <v>13</v>
      </c>
      <c r="C263" s="5">
        <v>2958.31</v>
      </c>
      <c r="D263" s="1">
        <v>46023</v>
      </c>
    </row>
    <row r="264" spans="1:4" x14ac:dyDescent="0.25">
      <c r="A264" t="s">
        <v>234</v>
      </c>
      <c r="B264" t="s">
        <v>0</v>
      </c>
      <c r="C264" s="5">
        <v>62812.639999999999</v>
      </c>
      <c r="D264" s="1">
        <v>46023</v>
      </c>
    </row>
    <row r="265" spans="1:4" x14ac:dyDescent="0.25">
      <c r="A265" t="s">
        <v>234</v>
      </c>
      <c r="B265" t="s">
        <v>15</v>
      </c>
      <c r="C265" s="5">
        <v>20511.38</v>
      </c>
      <c r="D265" s="1">
        <v>46023</v>
      </c>
    </row>
    <row r="266" spans="1:4" x14ac:dyDescent="0.25">
      <c r="A266" t="s">
        <v>234</v>
      </c>
      <c r="B266" t="s">
        <v>2</v>
      </c>
      <c r="C266" s="5">
        <v>-42.63</v>
      </c>
      <c r="D266" s="1">
        <v>46023</v>
      </c>
    </row>
    <row r="267" spans="1:4" x14ac:dyDescent="0.25">
      <c r="A267" t="s">
        <v>234</v>
      </c>
      <c r="B267" t="s">
        <v>5</v>
      </c>
      <c r="C267" s="5">
        <v>-42.63</v>
      </c>
      <c r="D267" s="1">
        <v>46023</v>
      </c>
    </row>
    <row r="268" spans="1:4" x14ac:dyDescent="0.25">
      <c r="A268" t="s">
        <v>234</v>
      </c>
      <c r="B268" t="s">
        <v>18</v>
      </c>
      <c r="C268" s="5">
        <v>190.48</v>
      </c>
      <c r="D268" s="1">
        <v>46023</v>
      </c>
    </row>
    <row r="269" spans="1:4" x14ac:dyDescent="0.25">
      <c r="A269" t="s">
        <v>234</v>
      </c>
      <c r="B269" t="s">
        <v>11</v>
      </c>
      <c r="C269" s="5">
        <v>11394.51</v>
      </c>
      <c r="D269" s="1">
        <v>46023</v>
      </c>
    </row>
    <row r="270" spans="1:4" x14ac:dyDescent="0.25">
      <c r="A270" t="s">
        <v>234</v>
      </c>
      <c r="B270" t="s">
        <v>170</v>
      </c>
      <c r="C270" s="5">
        <v>2815</v>
      </c>
      <c r="D270" s="1">
        <v>46023</v>
      </c>
    </row>
    <row r="271" spans="1:4" x14ac:dyDescent="0.25">
      <c r="A271" t="s">
        <v>710</v>
      </c>
      <c r="B271" t="s">
        <v>45</v>
      </c>
      <c r="C271" s="5">
        <v>4629.1400000000003</v>
      </c>
      <c r="D271" s="1">
        <v>46023</v>
      </c>
    </row>
    <row r="272" spans="1:4" x14ac:dyDescent="0.25">
      <c r="A272" t="s">
        <v>235</v>
      </c>
      <c r="B272" t="s">
        <v>0</v>
      </c>
      <c r="C272" s="5">
        <v>16143.35</v>
      </c>
      <c r="D272" s="1">
        <v>46023</v>
      </c>
    </row>
    <row r="273" spans="1:4" x14ac:dyDescent="0.25">
      <c r="A273" t="s">
        <v>235</v>
      </c>
      <c r="B273" t="s">
        <v>194</v>
      </c>
      <c r="C273" s="5">
        <v>167.86</v>
      </c>
      <c r="D273" s="1">
        <v>46023</v>
      </c>
    </row>
    <row r="274" spans="1:4" x14ac:dyDescent="0.25">
      <c r="A274" t="s">
        <v>235</v>
      </c>
      <c r="B274" t="s">
        <v>2</v>
      </c>
      <c r="C274" s="5">
        <v>263.63</v>
      </c>
      <c r="D274" s="1">
        <v>46023</v>
      </c>
    </row>
    <row r="275" spans="1:4" x14ac:dyDescent="0.25">
      <c r="A275" t="s">
        <v>235</v>
      </c>
      <c r="B275" t="s">
        <v>4</v>
      </c>
      <c r="C275" s="5">
        <v>264.49</v>
      </c>
      <c r="D275" s="1">
        <v>46023</v>
      </c>
    </row>
    <row r="276" spans="1:4" x14ac:dyDescent="0.25">
      <c r="A276" t="s">
        <v>235</v>
      </c>
      <c r="B276" t="s">
        <v>18</v>
      </c>
      <c r="C276" s="5">
        <v>9.94</v>
      </c>
      <c r="D276" s="1">
        <v>46023</v>
      </c>
    </row>
    <row r="277" spans="1:4" x14ac:dyDescent="0.25">
      <c r="A277" t="s">
        <v>235</v>
      </c>
      <c r="B277" t="s">
        <v>11</v>
      </c>
      <c r="C277" s="5">
        <v>3727.73</v>
      </c>
      <c r="D277" s="1">
        <v>46023</v>
      </c>
    </row>
    <row r="278" spans="1:4" x14ac:dyDescent="0.25">
      <c r="A278" t="s">
        <v>235</v>
      </c>
      <c r="B278" t="s">
        <v>19</v>
      </c>
      <c r="C278" s="5">
        <v>1699.17</v>
      </c>
      <c r="D278" s="1">
        <v>46023</v>
      </c>
    </row>
    <row r="279" spans="1:4" x14ac:dyDescent="0.25">
      <c r="A279" t="s">
        <v>235</v>
      </c>
      <c r="B279" t="s">
        <v>207</v>
      </c>
      <c r="C279" s="5">
        <v>1005.2</v>
      </c>
      <c r="D279" s="1">
        <v>46023</v>
      </c>
    </row>
    <row r="280" spans="1:4" x14ac:dyDescent="0.25">
      <c r="A280" t="s">
        <v>236</v>
      </c>
      <c r="B280" t="s">
        <v>0</v>
      </c>
      <c r="C280" s="5">
        <v>23420.35</v>
      </c>
      <c r="D280" s="1">
        <v>46023</v>
      </c>
    </row>
    <row r="281" spans="1:4" x14ac:dyDescent="0.25">
      <c r="A281" t="s">
        <v>236</v>
      </c>
      <c r="B281" t="s">
        <v>2</v>
      </c>
      <c r="C281" s="5">
        <v>10682.73</v>
      </c>
      <c r="D281" s="1">
        <v>46023</v>
      </c>
    </row>
    <row r="282" spans="1:4" x14ac:dyDescent="0.25">
      <c r="A282" t="s">
        <v>236</v>
      </c>
      <c r="B282" t="s">
        <v>4</v>
      </c>
      <c r="C282" s="5">
        <v>3517.15</v>
      </c>
      <c r="D282" s="1">
        <v>46023</v>
      </c>
    </row>
    <row r="283" spans="1:4" x14ac:dyDescent="0.25">
      <c r="A283" t="s">
        <v>236</v>
      </c>
      <c r="B283" t="s">
        <v>31</v>
      </c>
      <c r="C283" s="5">
        <v>6538.82</v>
      </c>
      <c r="D283" s="1">
        <v>46023</v>
      </c>
    </row>
    <row r="284" spans="1:4" x14ac:dyDescent="0.25">
      <c r="A284" t="s">
        <v>236</v>
      </c>
      <c r="B284" t="s">
        <v>166</v>
      </c>
      <c r="C284" s="5">
        <v>-8.3000000000000007</v>
      </c>
      <c r="D284" s="1">
        <v>46023</v>
      </c>
    </row>
    <row r="285" spans="1:4" x14ac:dyDescent="0.25">
      <c r="A285" t="s">
        <v>237</v>
      </c>
      <c r="B285" t="s">
        <v>32</v>
      </c>
      <c r="C285" s="5">
        <v>20.84</v>
      </c>
      <c r="D285" s="1">
        <v>46023</v>
      </c>
    </row>
    <row r="286" spans="1:4" x14ac:dyDescent="0.25">
      <c r="A286" t="s">
        <v>237</v>
      </c>
      <c r="B286" t="s">
        <v>58</v>
      </c>
      <c r="C286" s="5">
        <v>155410</v>
      </c>
      <c r="D286" s="1">
        <v>46023</v>
      </c>
    </row>
    <row r="287" spans="1:4" x14ac:dyDescent="0.25">
      <c r="A287" t="s">
        <v>237</v>
      </c>
      <c r="B287" t="s">
        <v>215</v>
      </c>
      <c r="C287" s="5">
        <v>-119246</v>
      </c>
      <c r="D287" s="1">
        <v>46023</v>
      </c>
    </row>
    <row r="288" spans="1:4" x14ac:dyDescent="0.25">
      <c r="A288" t="s">
        <v>237</v>
      </c>
      <c r="B288" t="s">
        <v>216</v>
      </c>
      <c r="C288" s="5">
        <v>-24034.65</v>
      </c>
      <c r="D288" s="1">
        <v>46023</v>
      </c>
    </row>
    <row r="289" spans="1:4" x14ac:dyDescent="0.25">
      <c r="A289" t="s">
        <v>238</v>
      </c>
      <c r="B289" t="s">
        <v>0</v>
      </c>
      <c r="C289" s="5">
        <v>9975.19</v>
      </c>
      <c r="D289" s="1">
        <v>46023</v>
      </c>
    </row>
    <row r="290" spans="1:4" x14ac:dyDescent="0.25">
      <c r="A290" t="s">
        <v>238</v>
      </c>
      <c r="B290" t="s">
        <v>212</v>
      </c>
      <c r="C290" s="5">
        <v>5.37</v>
      </c>
      <c r="D290" s="1">
        <v>46023</v>
      </c>
    </row>
    <row r="291" spans="1:4" x14ac:dyDescent="0.25">
      <c r="A291" t="s">
        <v>238</v>
      </c>
      <c r="B291" t="s">
        <v>15</v>
      </c>
      <c r="C291" s="5">
        <v>2734.98</v>
      </c>
      <c r="D291" s="1">
        <v>46023</v>
      </c>
    </row>
    <row r="292" spans="1:4" x14ac:dyDescent="0.25">
      <c r="A292" t="s">
        <v>238</v>
      </c>
      <c r="B292" t="s">
        <v>38</v>
      </c>
      <c r="C292" s="5">
        <v>252.7</v>
      </c>
      <c r="D292" s="1">
        <v>46023</v>
      </c>
    </row>
    <row r="293" spans="1:4" x14ac:dyDescent="0.25">
      <c r="A293" t="s">
        <v>238</v>
      </c>
      <c r="B293" t="s">
        <v>11</v>
      </c>
      <c r="C293" s="5">
        <v>287.89999999999998</v>
      </c>
      <c r="D293" s="1">
        <v>46023</v>
      </c>
    </row>
    <row r="294" spans="1:4" x14ac:dyDescent="0.25">
      <c r="A294" t="s">
        <v>238</v>
      </c>
      <c r="B294" t="s">
        <v>19</v>
      </c>
      <c r="C294" s="5">
        <v>102.04</v>
      </c>
      <c r="D294" s="1">
        <v>46023</v>
      </c>
    </row>
    <row r="295" spans="1:4" x14ac:dyDescent="0.25">
      <c r="A295" t="s">
        <v>238</v>
      </c>
      <c r="B295" t="s">
        <v>13</v>
      </c>
      <c r="C295" s="5">
        <v>89.31</v>
      </c>
      <c r="D295" s="1">
        <v>46023</v>
      </c>
    </row>
    <row r="296" spans="1:4" x14ac:dyDescent="0.25">
      <c r="A296" t="s">
        <v>239</v>
      </c>
      <c r="B296" t="s">
        <v>0</v>
      </c>
      <c r="C296" s="5">
        <v>1405.84</v>
      </c>
      <c r="D296" s="1">
        <v>46023</v>
      </c>
    </row>
    <row r="297" spans="1:4" x14ac:dyDescent="0.25">
      <c r="A297" t="s">
        <v>239</v>
      </c>
      <c r="B297" t="s">
        <v>212</v>
      </c>
      <c r="C297" s="5">
        <v>5.37</v>
      </c>
      <c r="D297" s="1">
        <v>46023</v>
      </c>
    </row>
    <row r="298" spans="1:4" x14ac:dyDescent="0.25">
      <c r="A298" t="s">
        <v>239</v>
      </c>
      <c r="B298" t="s">
        <v>59</v>
      </c>
      <c r="C298" s="5">
        <v>37.58</v>
      </c>
      <c r="D298" s="1">
        <v>46023</v>
      </c>
    </row>
    <row r="299" spans="1:4" x14ac:dyDescent="0.25">
      <c r="A299" t="s">
        <v>239</v>
      </c>
      <c r="B299" t="s">
        <v>11</v>
      </c>
      <c r="C299" s="5">
        <v>33.549999999999997</v>
      </c>
      <c r="D299" s="1">
        <v>46023</v>
      </c>
    </row>
    <row r="300" spans="1:4" x14ac:dyDescent="0.25">
      <c r="A300" t="s">
        <v>239</v>
      </c>
      <c r="B300" t="s">
        <v>19</v>
      </c>
      <c r="C300" s="5">
        <v>102.27</v>
      </c>
      <c r="D300" s="1">
        <v>46023</v>
      </c>
    </row>
    <row r="301" spans="1:4" x14ac:dyDescent="0.25">
      <c r="A301" t="s">
        <v>239</v>
      </c>
      <c r="B301" t="s">
        <v>13</v>
      </c>
      <c r="C301" s="5">
        <v>89.31</v>
      </c>
      <c r="D301" s="1">
        <v>46023</v>
      </c>
    </row>
    <row r="302" spans="1:4" x14ac:dyDescent="0.25">
      <c r="A302" t="s">
        <v>240</v>
      </c>
      <c r="B302" t="s">
        <v>0</v>
      </c>
      <c r="C302" s="5">
        <v>21361.71</v>
      </c>
      <c r="D302" s="1">
        <v>46023</v>
      </c>
    </row>
    <row r="303" spans="1:4" x14ac:dyDescent="0.25">
      <c r="A303" t="s">
        <v>240</v>
      </c>
      <c r="B303" t="s">
        <v>212</v>
      </c>
      <c r="C303" s="5">
        <v>10.74</v>
      </c>
      <c r="D303" s="1">
        <v>46023</v>
      </c>
    </row>
    <row r="304" spans="1:4" x14ac:dyDescent="0.25">
      <c r="A304" t="s">
        <v>240</v>
      </c>
      <c r="B304" t="s">
        <v>38</v>
      </c>
      <c r="C304" s="5">
        <v>505.4</v>
      </c>
      <c r="D304" s="1">
        <v>46023</v>
      </c>
    </row>
    <row r="305" spans="1:4" x14ac:dyDescent="0.25">
      <c r="A305" t="s">
        <v>240</v>
      </c>
      <c r="B305" t="s">
        <v>11</v>
      </c>
      <c r="C305" s="5">
        <v>494.23</v>
      </c>
      <c r="D305" s="1">
        <v>46023</v>
      </c>
    </row>
    <row r="306" spans="1:4" x14ac:dyDescent="0.25">
      <c r="A306" t="s">
        <v>240</v>
      </c>
      <c r="B306" t="s">
        <v>19</v>
      </c>
      <c r="C306" s="5">
        <v>301.83999999999997</v>
      </c>
      <c r="D306" s="1">
        <v>46023</v>
      </c>
    </row>
    <row r="307" spans="1:4" x14ac:dyDescent="0.25">
      <c r="A307" t="s">
        <v>240</v>
      </c>
      <c r="B307" t="s">
        <v>13</v>
      </c>
      <c r="C307" s="5">
        <v>430.34</v>
      </c>
      <c r="D307" s="1">
        <v>46023</v>
      </c>
    </row>
    <row r="308" spans="1:4" x14ac:dyDescent="0.25">
      <c r="A308" t="s">
        <v>241</v>
      </c>
      <c r="B308" t="s">
        <v>0</v>
      </c>
      <c r="C308" s="5">
        <v>13659.09</v>
      </c>
      <c r="D308" s="1">
        <v>46023</v>
      </c>
    </row>
    <row r="309" spans="1:4" x14ac:dyDescent="0.25">
      <c r="A309" t="s">
        <v>241</v>
      </c>
      <c r="B309" t="s">
        <v>26</v>
      </c>
      <c r="C309" s="5">
        <v>55.22</v>
      </c>
      <c r="D309" s="1">
        <v>46023</v>
      </c>
    </row>
    <row r="310" spans="1:4" x14ac:dyDescent="0.25">
      <c r="A310" t="s">
        <v>241</v>
      </c>
      <c r="B310" t="s">
        <v>38</v>
      </c>
      <c r="C310" s="5">
        <v>-638.78</v>
      </c>
      <c r="D310" s="1">
        <v>46023</v>
      </c>
    </row>
    <row r="311" spans="1:4" x14ac:dyDescent="0.25">
      <c r="A311" t="s">
        <v>241</v>
      </c>
      <c r="B311" t="s">
        <v>41</v>
      </c>
      <c r="C311" s="5">
        <v>1679.88</v>
      </c>
      <c r="D311" s="1">
        <v>46023</v>
      </c>
    </row>
    <row r="312" spans="1:4" x14ac:dyDescent="0.25">
      <c r="A312" t="s">
        <v>241</v>
      </c>
      <c r="B312" t="s">
        <v>42</v>
      </c>
      <c r="C312" s="5">
        <v>292.10000000000002</v>
      </c>
      <c r="D312" s="1">
        <v>46023</v>
      </c>
    </row>
    <row r="313" spans="1:4" x14ac:dyDescent="0.25">
      <c r="A313" t="s">
        <v>241</v>
      </c>
      <c r="B313" t="s">
        <v>31</v>
      </c>
      <c r="C313" s="5">
        <v>3813.54</v>
      </c>
      <c r="D313" s="1">
        <v>46023</v>
      </c>
    </row>
    <row r="314" spans="1:4" x14ac:dyDescent="0.25">
      <c r="A314" t="s">
        <v>241</v>
      </c>
      <c r="B314" t="s">
        <v>166</v>
      </c>
      <c r="C314" s="5">
        <v>-127.5</v>
      </c>
      <c r="D314" s="1">
        <v>46023</v>
      </c>
    </row>
    <row r="315" spans="1:4" x14ac:dyDescent="0.25">
      <c r="A315" t="s">
        <v>242</v>
      </c>
      <c r="B315" t="s">
        <v>0</v>
      </c>
      <c r="C315" s="5">
        <v>3641.83</v>
      </c>
      <c r="D315" s="1">
        <v>46023</v>
      </c>
    </row>
    <row r="316" spans="1:4" x14ac:dyDescent="0.25">
      <c r="A316" t="s">
        <v>242</v>
      </c>
      <c r="B316" t="s">
        <v>212</v>
      </c>
      <c r="C316" s="5">
        <v>5.37</v>
      </c>
      <c r="D316" s="1">
        <v>46023</v>
      </c>
    </row>
    <row r="317" spans="1:4" x14ac:dyDescent="0.25">
      <c r="A317" t="s">
        <v>242</v>
      </c>
      <c r="B317" t="s">
        <v>38</v>
      </c>
      <c r="C317" s="5">
        <v>252.7</v>
      </c>
      <c r="D317" s="1">
        <v>46023</v>
      </c>
    </row>
    <row r="318" spans="1:4" x14ac:dyDescent="0.25">
      <c r="A318" t="s">
        <v>242</v>
      </c>
      <c r="B318" t="s">
        <v>11</v>
      </c>
      <c r="C318" s="5">
        <v>87.64</v>
      </c>
      <c r="D318" s="1">
        <v>46023</v>
      </c>
    </row>
    <row r="319" spans="1:4" x14ac:dyDescent="0.25">
      <c r="A319" t="s">
        <v>242</v>
      </c>
      <c r="B319" t="s">
        <v>19</v>
      </c>
      <c r="C319" s="5">
        <v>98</v>
      </c>
      <c r="D319" s="1">
        <v>46023</v>
      </c>
    </row>
    <row r="320" spans="1:4" x14ac:dyDescent="0.25">
      <c r="A320" t="s">
        <v>242</v>
      </c>
      <c r="B320" t="s">
        <v>13</v>
      </c>
      <c r="C320" s="5">
        <v>257.11</v>
      </c>
      <c r="D320" s="1">
        <v>46023</v>
      </c>
    </row>
    <row r="321" spans="1:4" x14ac:dyDescent="0.25">
      <c r="A321" t="s">
        <v>243</v>
      </c>
      <c r="B321" t="s">
        <v>0</v>
      </c>
      <c r="C321" s="5">
        <v>8275.2800000000007</v>
      </c>
      <c r="D321" s="1">
        <v>46023</v>
      </c>
    </row>
    <row r="322" spans="1:4" x14ac:dyDescent="0.25">
      <c r="A322" t="s">
        <v>243</v>
      </c>
      <c r="B322" t="s">
        <v>2</v>
      </c>
      <c r="C322" s="5">
        <v>-5.33</v>
      </c>
      <c r="D322" s="1">
        <v>46023</v>
      </c>
    </row>
    <row r="323" spans="1:4" x14ac:dyDescent="0.25">
      <c r="A323" t="s">
        <v>243</v>
      </c>
      <c r="B323" t="s">
        <v>5</v>
      </c>
      <c r="C323" s="5">
        <v>-5.33</v>
      </c>
      <c r="D323" s="1">
        <v>46023</v>
      </c>
    </row>
    <row r="324" spans="1:4" x14ac:dyDescent="0.25">
      <c r="A324" t="s">
        <v>243</v>
      </c>
      <c r="B324" t="s">
        <v>18</v>
      </c>
      <c r="C324" s="5">
        <v>23.81</v>
      </c>
      <c r="D324" s="1">
        <v>46023</v>
      </c>
    </row>
    <row r="325" spans="1:4" x14ac:dyDescent="0.25">
      <c r="A325" t="s">
        <v>243</v>
      </c>
      <c r="B325" t="s">
        <v>11</v>
      </c>
      <c r="C325" s="5">
        <v>1002.26</v>
      </c>
      <c r="D325" s="1">
        <v>46023</v>
      </c>
    </row>
    <row r="326" spans="1:4" x14ac:dyDescent="0.25">
      <c r="A326" t="s">
        <v>243</v>
      </c>
      <c r="B326" t="s">
        <v>170</v>
      </c>
      <c r="C326" s="5">
        <v>557.49</v>
      </c>
      <c r="D326" s="1">
        <v>46023</v>
      </c>
    </row>
    <row r="327" spans="1:4" x14ac:dyDescent="0.25">
      <c r="A327" t="s">
        <v>244</v>
      </c>
      <c r="B327" t="s">
        <v>0</v>
      </c>
      <c r="C327" s="5">
        <v>13800.25</v>
      </c>
      <c r="D327" s="1">
        <v>46023</v>
      </c>
    </row>
    <row r="328" spans="1:4" x14ac:dyDescent="0.25">
      <c r="A328" t="s">
        <v>244</v>
      </c>
      <c r="B328" t="s">
        <v>26</v>
      </c>
      <c r="C328" s="5">
        <v>44.56</v>
      </c>
      <c r="D328" s="1">
        <v>46023</v>
      </c>
    </row>
    <row r="329" spans="1:4" x14ac:dyDescent="0.25">
      <c r="A329" t="s">
        <v>244</v>
      </c>
      <c r="B329" t="s">
        <v>31</v>
      </c>
      <c r="C329" s="5">
        <v>3852.96</v>
      </c>
      <c r="D329" s="1">
        <v>46023</v>
      </c>
    </row>
    <row r="330" spans="1:4" x14ac:dyDescent="0.25">
      <c r="A330" t="s">
        <v>245</v>
      </c>
      <c r="B330" t="s">
        <v>0</v>
      </c>
      <c r="C330" s="5">
        <v>2664.9</v>
      </c>
      <c r="D330" s="1">
        <v>46023</v>
      </c>
    </row>
    <row r="331" spans="1:4" x14ac:dyDescent="0.25">
      <c r="A331" t="s">
        <v>245</v>
      </c>
      <c r="B331" t="s">
        <v>212</v>
      </c>
      <c r="C331" s="5">
        <v>10.74</v>
      </c>
      <c r="D331" s="1">
        <v>46023</v>
      </c>
    </row>
    <row r="332" spans="1:4" x14ac:dyDescent="0.25">
      <c r="A332" t="s">
        <v>245</v>
      </c>
      <c r="B332" t="s">
        <v>38</v>
      </c>
      <c r="C332" s="5">
        <v>505.4</v>
      </c>
      <c r="D332" s="1">
        <v>46023</v>
      </c>
    </row>
    <row r="333" spans="1:4" x14ac:dyDescent="0.25">
      <c r="A333" t="s">
        <v>245</v>
      </c>
      <c r="B333" t="s">
        <v>11</v>
      </c>
      <c r="C333" s="5">
        <v>61.88</v>
      </c>
      <c r="D333" s="1">
        <v>46023</v>
      </c>
    </row>
    <row r="334" spans="1:4" x14ac:dyDescent="0.25">
      <c r="A334" t="s">
        <v>245</v>
      </c>
      <c r="B334" t="s">
        <v>19</v>
      </c>
      <c r="C334" s="5">
        <v>101.81</v>
      </c>
      <c r="D334" s="1">
        <v>46023</v>
      </c>
    </row>
    <row r="335" spans="1:4" x14ac:dyDescent="0.25">
      <c r="A335" t="s">
        <v>245</v>
      </c>
      <c r="B335" t="s">
        <v>13</v>
      </c>
      <c r="C335" s="5">
        <v>89.31</v>
      </c>
      <c r="D335" s="1">
        <v>46023</v>
      </c>
    </row>
    <row r="336" spans="1:4" x14ac:dyDescent="0.25">
      <c r="A336" t="s">
        <v>246</v>
      </c>
      <c r="B336" t="s">
        <v>0</v>
      </c>
      <c r="C336" s="5">
        <v>8397.17</v>
      </c>
      <c r="D336" s="1">
        <v>46023</v>
      </c>
    </row>
    <row r="337" spans="1:4" x14ac:dyDescent="0.25">
      <c r="A337" t="s">
        <v>246</v>
      </c>
      <c r="B337" t="s">
        <v>20</v>
      </c>
      <c r="C337" s="5">
        <v>287.56</v>
      </c>
      <c r="D337" s="1">
        <v>46023</v>
      </c>
    </row>
    <row r="338" spans="1:4" x14ac:dyDescent="0.25">
      <c r="A338" t="s">
        <v>246</v>
      </c>
      <c r="B338" t="s">
        <v>24</v>
      </c>
      <c r="C338" s="5">
        <v>200.72</v>
      </c>
      <c r="D338" s="1">
        <v>46023</v>
      </c>
    </row>
    <row r="339" spans="1:4" x14ac:dyDescent="0.25">
      <c r="A339" t="s">
        <v>246</v>
      </c>
      <c r="B339" t="s">
        <v>15</v>
      </c>
      <c r="C339" s="5">
        <v>-7.52</v>
      </c>
      <c r="D339" s="1">
        <v>46023</v>
      </c>
    </row>
    <row r="340" spans="1:4" x14ac:dyDescent="0.25">
      <c r="A340" t="s">
        <v>246</v>
      </c>
      <c r="B340" t="s">
        <v>18</v>
      </c>
      <c r="C340" s="5">
        <v>23.8</v>
      </c>
      <c r="D340" s="1">
        <v>46023</v>
      </c>
    </row>
    <row r="341" spans="1:4" x14ac:dyDescent="0.25">
      <c r="A341" t="s">
        <v>246</v>
      </c>
      <c r="B341" t="s">
        <v>200</v>
      </c>
      <c r="C341" s="5">
        <v>-5856</v>
      </c>
      <c r="D341" s="1">
        <v>46023</v>
      </c>
    </row>
    <row r="342" spans="1:4" x14ac:dyDescent="0.25">
      <c r="A342" t="s">
        <v>246</v>
      </c>
      <c r="B342" t="s">
        <v>170</v>
      </c>
      <c r="C342" s="5">
        <v>412.58</v>
      </c>
      <c r="D342" s="1">
        <v>46023</v>
      </c>
    </row>
    <row r="343" spans="1:4" x14ac:dyDescent="0.25">
      <c r="A343" t="s">
        <v>246</v>
      </c>
      <c r="B343" t="s">
        <v>28</v>
      </c>
      <c r="C343" s="5">
        <v>1196.57</v>
      </c>
      <c r="D343" s="1">
        <v>46023</v>
      </c>
    </row>
    <row r="344" spans="1:4" x14ac:dyDescent="0.25">
      <c r="A344" t="s">
        <v>247</v>
      </c>
      <c r="B344" t="s">
        <v>0</v>
      </c>
      <c r="C344" s="5">
        <v>24438.11</v>
      </c>
      <c r="D344" s="1">
        <v>46023</v>
      </c>
    </row>
    <row r="345" spans="1:4" x14ac:dyDescent="0.25">
      <c r="A345" t="s">
        <v>247</v>
      </c>
      <c r="B345" t="s">
        <v>194</v>
      </c>
      <c r="C345" s="5">
        <v>235.01</v>
      </c>
      <c r="D345" s="1">
        <v>46023</v>
      </c>
    </row>
    <row r="346" spans="1:4" x14ac:dyDescent="0.25">
      <c r="A346" t="s">
        <v>247</v>
      </c>
      <c r="B346" t="s">
        <v>188</v>
      </c>
      <c r="C346" s="5">
        <v>-34476</v>
      </c>
      <c r="D346" s="1">
        <v>46023</v>
      </c>
    </row>
    <row r="347" spans="1:4" x14ac:dyDescent="0.25">
      <c r="A347" t="s">
        <v>247</v>
      </c>
      <c r="B347" t="s">
        <v>11</v>
      </c>
      <c r="C347" s="5">
        <v>5647.73</v>
      </c>
      <c r="D347" s="1">
        <v>46023</v>
      </c>
    </row>
    <row r="348" spans="1:4" x14ac:dyDescent="0.25">
      <c r="A348" t="s">
        <v>247</v>
      </c>
      <c r="B348" t="s">
        <v>19</v>
      </c>
      <c r="C348" s="5">
        <v>2594.35</v>
      </c>
      <c r="D348" s="1">
        <v>46023</v>
      </c>
    </row>
    <row r="349" spans="1:4" x14ac:dyDescent="0.25">
      <c r="A349" t="s">
        <v>247</v>
      </c>
      <c r="B349" t="s">
        <v>207</v>
      </c>
      <c r="C349" s="5">
        <v>1005.2</v>
      </c>
      <c r="D349" s="1">
        <v>46023</v>
      </c>
    </row>
    <row r="350" spans="1:4" x14ac:dyDescent="0.25">
      <c r="A350" t="s">
        <v>682</v>
      </c>
      <c r="B350" t="s">
        <v>0</v>
      </c>
      <c r="C350" s="5">
        <v>3682.4</v>
      </c>
      <c r="D350" s="1">
        <v>46023</v>
      </c>
    </row>
    <row r="351" spans="1:4" x14ac:dyDescent="0.25">
      <c r="A351" t="s">
        <v>682</v>
      </c>
      <c r="B351" t="s">
        <v>698</v>
      </c>
      <c r="C351" s="5">
        <v>-2440</v>
      </c>
      <c r="D351" s="1">
        <v>46023</v>
      </c>
    </row>
    <row r="352" spans="1:4" x14ac:dyDescent="0.25">
      <c r="A352" t="s">
        <v>682</v>
      </c>
      <c r="B352" t="s">
        <v>11</v>
      </c>
      <c r="C352" s="5">
        <v>443.89</v>
      </c>
      <c r="D352" s="1">
        <v>46023</v>
      </c>
    </row>
    <row r="353" spans="1:4" x14ac:dyDescent="0.25">
      <c r="A353" t="s">
        <v>682</v>
      </c>
      <c r="B353" t="s">
        <v>12</v>
      </c>
      <c r="C353" s="5">
        <v>184.12</v>
      </c>
      <c r="D353" s="1">
        <v>46023</v>
      </c>
    </row>
    <row r="354" spans="1:4" x14ac:dyDescent="0.25">
      <c r="A354" t="s">
        <v>251</v>
      </c>
      <c r="B354" t="s">
        <v>44</v>
      </c>
      <c r="C354" s="5">
        <v>7781.18</v>
      </c>
      <c r="D354" s="1">
        <v>46023</v>
      </c>
    </row>
    <row r="355" spans="1:4" x14ac:dyDescent="0.25">
      <c r="A355" t="s">
        <v>252</v>
      </c>
      <c r="B355" t="s">
        <v>2</v>
      </c>
      <c r="C355" s="5">
        <v>-5.33</v>
      </c>
      <c r="D355" s="1">
        <v>46023</v>
      </c>
    </row>
    <row r="356" spans="1:4" x14ac:dyDescent="0.25">
      <c r="A356" t="s">
        <v>252</v>
      </c>
      <c r="B356" t="s">
        <v>5</v>
      </c>
      <c r="C356" s="5">
        <v>-5.33</v>
      </c>
      <c r="D356" s="1">
        <v>46023</v>
      </c>
    </row>
    <row r="357" spans="1:4" x14ac:dyDescent="0.25">
      <c r="A357" t="s">
        <v>252</v>
      </c>
      <c r="B357" t="s">
        <v>59</v>
      </c>
      <c r="C357" s="5">
        <v>-355.74</v>
      </c>
      <c r="D357" s="1">
        <v>46023</v>
      </c>
    </row>
    <row r="358" spans="1:4" x14ac:dyDescent="0.25">
      <c r="A358" t="s">
        <v>252</v>
      </c>
      <c r="B358" t="s">
        <v>18</v>
      </c>
      <c r="C358" s="5">
        <v>23.81</v>
      </c>
      <c r="D358" s="1">
        <v>46023</v>
      </c>
    </row>
    <row r="359" spans="1:4" x14ac:dyDescent="0.25">
      <c r="A359" t="s">
        <v>252</v>
      </c>
      <c r="B359" t="s">
        <v>681</v>
      </c>
      <c r="C359" s="5">
        <v>-1624.99</v>
      </c>
      <c r="D359" s="1">
        <v>46023</v>
      </c>
    </row>
    <row r="360" spans="1:4" x14ac:dyDescent="0.25">
      <c r="A360" t="s">
        <v>258</v>
      </c>
      <c r="B360" t="s">
        <v>39</v>
      </c>
      <c r="C360" s="5">
        <v>903.08</v>
      </c>
      <c r="D360" s="1">
        <v>46023</v>
      </c>
    </row>
    <row r="361" spans="1:4" x14ac:dyDescent="0.25">
      <c r="A361" t="s">
        <v>665</v>
      </c>
      <c r="B361" t="s">
        <v>7</v>
      </c>
      <c r="C361" s="5">
        <v>54.59</v>
      </c>
      <c r="D361" s="1">
        <v>46023</v>
      </c>
    </row>
    <row r="362" spans="1:4" x14ac:dyDescent="0.25">
      <c r="A362" t="s">
        <v>259</v>
      </c>
      <c r="B362" t="s">
        <v>39</v>
      </c>
      <c r="C362" s="5">
        <v>903.08</v>
      </c>
      <c r="D362" s="1">
        <v>46023</v>
      </c>
    </row>
    <row r="363" spans="1:4" x14ac:dyDescent="0.25">
      <c r="A363" t="s">
        <v>259</v>
      </c>
      <c r="B363" t="s">
        <v>10</v>
      </c>
      <c r="C363" s="5">
        <v>4.7300000000000004</v>
      </c>
      <c r="D363" s="1">
        <v>46023</v>
      </c>
    </row>
    <row r="364" spans="1:4" x14ac:dyDescent="0.25">
      <c r="A364" t="s">
        <v>259</v>
      </c>
      <c r="B364" t="s">
        <v>38</v>
      </c>
      <c r="C364" s="5">
        <v>1945.48</v>
      </c>
      <c r="D364" s="1">
        <v>46023</v>
      </c>
    </row>
    <row r="365" spans="1:4" x14ac:dyDescent="0.25">
      <c r="A365" t="s">
        <v>260</v>
      </c>
      <c r="B365" t="s">
        <v>0</v>
      </c>
      <c r="C365" s="5">
        <v>13899.49</v>
      </c>
      <c r="D365" s="1">
        <v>46023</v>
      </c>
    </row>
    <row r="366" spans="1:4" x14ac:dyDescent="0.25">
      <c r="A366" t="s">
        <v>260</v>
      </c>
      <c r="B366" t="s">
        <v>212</v>
      </c>
      <c r="C366" s="5">
        <v>26.86</v>
      </c>
      <c r="D366" s="1">
        <v>46023</v>
      </c>
    </row>
    <row r="367" spans="1:4" x14ac:dyDescent="0.25">
      <c r="A367" t="s">
        <v>260</v>
      </c>
      <c r="B367" t="s">
        <v>34</v>
      </c>
      <c r="C367" s="5">
        <v>-150.91</v>
      </c>
      <c r="D367" s="1">
        <v>46023</v>
      </c>
    </row>
    <row r="368" spans="1:4" x14ac:dyDescent="0.25">
      <c r="A368" t="s">
        <v>260</v>
      </c>
      <c r="B368" t="s">
        <v>38</v>
      </c>
      <c r="C368" s="5">
        <v>1010.8</v>
      </c>
      <c r="D368" s="1">
        <v>46023</v>
      </c>
    </row>
    <row r="369" spans="1:4" x14ac:dyDescent="0.25">
      <c r="A369" t="s">
        <v>260</v>
      </c>
      <c r="B369" t="s">
        <v>11</v>
      </c>
      <c r="C369" s="5">
        <v>334.57</v>
      </c>
      <c r="D369" s="1">
        <v>46023</v>
      </c>
    </row>
    <row r="370" spans="1:4" x14ac:dyDescent="0.25">
      <c r="A370" t="s">
        <v>260</v>
      </c>
      <c r="B370" t="s">
        <v>19</v>
      </c>
      <c r="C370" s="5">
        <v>490.01</v>
      </c>
      <c r="D370" s="1">
        <v>46023</v>
      </c>
    </row>
    <row r="371" spans="1:4" x14ac:dyDescent="0.25">
      <c r="A371" t="s">
        <v>260</v>
      </c>
      <c r="B371" t="s">
        <v>13</v>
      </c>
      <c r="C371" s="5">
        <v>990.59</v>
      </c>
      <c r="D371" s="1">
        <v>46023</v>
      </c>
    </row>
    <row r="372" spans="1:4" x14ac:dyDescent="0.25">
      <c r="A372" t="s">
        <v>261</v>
      </c>
      <c r="B372" t="s">
        <v>0</v>
      </c>
      <c r="C372" s="5">
        <v>755.31</v>
      </c>
      <c r="D372" s="1">
        <v>46023</v>
      </c>
    </row>
    <row r="373" spans="1:4" x14ac:dyDescent="0.25">
      <c r="A373" t="s">
        <v>261</v>
      </c>
      <c r="B373" t="s">
        <v>39</v>
      </c>
      <c r="C373" s="5">
        <v>1023.23</v>
      </c>
      <c r="D373" s="1">
        <v>46023</v>
      </c>
    </row>
    <row r="374" spans="1:4" x14ac:dyDescent="0.25">
      <c r="A374" t="s">
        <v>261</v>
      </c>
      <c r="B374" t="s">
        <v>254</v>
      </c>
      <c r="C374" s="5">
        <v>402.87</v>
      </c>
      <c r="D374" s="1">
        <v>46023</v>
      </c>
    </row>
    <row r="375" spans="1:4" x14ac:dyDescent="0.25">
      <c r="A375" t="s">
        <v>261</v>
      </c>
      <c r="B375" t="s">
        <v>11</v>
      </c>
      <c r="C375" s="5">
        <v>678</v>
      </c>
      <c r="D375" s="1">
        <v>46023</v>
      </c>
    </row>
    <row r="376" spans="1:4" x14ac:dyDescent="0.25">
      <c r="A376" t="s">
        <v>261</v>
      </c>
      <c r="B376" t="s">
        <v>170</v>
      </c>
      <c r="C376" s="5">
        <v>452.35</v>
      </c>
      <c r="D376" s="1">
        <v>46023</v>
      </c>
    </row>
    <row r="377" spans="1:4" x14ac:dyDescent="0.25">
      <c r="A377" t="s">
        <v>263</v>
      </c>
      <c r="B377" t="s">
        <v>0</v>
      </c>
      <c r="C377" s="5">
        <v>16265.47</v>
      </c>
      <c r="D377" s="1">
        <v>46023</v>
      </c>
    </row>
    <row r="378" spans="1:4" x14ac:dyDescent="0.25">
      <c r="A378" t="s">
        <v>263</v>
      </c>
      <c r="B378" t="s">
        <v>61</v>
      </c>
      <c r="C378" s="5">
        <v>5201.01</v>
      </c>
      <c r="D378" s="1">
        <v>46023</v>
      </c>
    </row>
    <row r="379" spans="1:4" x14ac:dyDescent="0.25">
      <c r="A379" t="s">
        <v>263</v>
      </c>
      <c r="B379" t="s">
        <v>31</v>
      </c>
      <c r="C379" s="5">
        <v>4541.2</v>
      </c>
      <c r="D379" s="1">
        <v>46023</v>
      </c>
    </row>
    <row r="380" spans="1:4" x14ac:dyDescent="0.25">
      <c r="A380" t="s">
        <v>263</v>
      </c>
      <c r="B380" t="s">
        <v>166</v>
      </c>
      <c r="C380" s="5">
        <v>-7.9</v>
      </c>
      <c r="D380" s="1">
        <v>46023</v>
      </c>
    </row>
    <row r="381" spans="1:4" x14ac:dyDescent="0.25">
      <c r="A381" t="s">
        <v>264</v>
      </c>
      <c r="B381" t="s">
        <v>262</v>
      </c>
      <c r="C381" s="5">
        <v>-2695</v>
      </c>
      <c r="D381" s="1">
        <v>46023</v>
      </c>
    </row>
    <row r="382" spans="1:4" x14ac:dyDescent="0.25">
      <c r="A382" t="s">
        <v>265</v>
      </c>
      <c r="B382" t="s">
        <v>6</v>
      </c>
      <c r="C382" s="5">
        <v>8.68</v>
      </c>
      <c r="D382" s="1">
        <v>46023</v>
      </c>
    </row>
    <row r="383" spans="1:4" x14ac:dyDescent="0.25">
      <c r="A383" t="s">
        <v>273</v>
      </c>
      <c r="B383" t="s">
        <v>0</v>
      </c>
      <c r="C383" s="5">
        <v>38273.379999999997</v>
      </c>
      <c r="D383" s="1">
        <v>46023</v>
      </c>
    </row>
    <row r="384" spans="1:4" x14ac:dyDescent="0.25">
      <c r="A384" t="s">
        <v>273</v>
      </c>
      <c r="B384" t="s">
        <v>31</v>
      </c>
      <c r="C384" s="5">
        <v>1277.4100000000001</v>
      </c>
      <c r="D384" s="1">
        <v>46023</v>
      </c>
    </row>
    <row r="385" spans="1:4" x14ac:dyDescent="0.25">
      <c r="A385" t="s">
        <v>273</v>
      </c>
      <c r="B385" t="s">
        <v>163</v>
      </c>
      <c r="C385" s="5">
        <v>-37.42</v>
      </c>
      <c r="D385" s="1">
        <v>46023</v>
      </c>
    </row>
    <row r="386" spans="1:4" x14ac:dyDescent="0.25">
      <c r="A386" t="s">
        <v>273</v>
      </c>
      <c r="B386" t="s">
        <v>166</v>
      </c>
      <c r="C386" s="5">
        <v>-41.36</v>
      </c>
      <c r="D386" s="1">
        <v>46023</v>
      </c>
    </row>
    <row r="387" spans="1:4" x14ac:dyDescent="0.25">
      <c r="A387" t="s">
        <v>274</v>
      </c>
      <c r="B387" t="s">
        <v>0</v>
      </c>
      <c r="C387" s="5">
        <v>15172.06</v>
      </c>
      <c r="D387" s="1">
        <v>46023</v>
      </c>
    </row>
    <row r="388" spans="1:4" x14ac:dyDescent="0.25">
      <c r="A388" t="s">
        <v>274</v>
      </c>
      <c r="B388" t="s">
        <v>49</v>
      </c>
      <c r="C388" s="5">
        <v>-13370.7</v>
      </c>
      <c r="D388" s="1">
        <v>46023</v>
      </c>
    </row>
    <row r="389" spans="1:4" x14ac:dyDescent="0.25">
      <c r="A389" t="s">
        <v>274</v>
      </c>
      <c r="B389" t="s">
        <v>266</v>
      </c>
      <c r="C389" s="5">
        <v>119.54</v>
      </c>
      <c r="D389" s="1">
        <v>46023</v>
      </c>
    </row>
    <row r="390" spans="1:4" x14ac:dyDescent="0.25">
      <c r="A390" t="s">
        <v>274</v>
      </c>
      <c r="B390" t="s">
        <v>2</v>
      </c>
      <c r="C390" s="5">
        <v>1043.4000000000001</v>
      </c>
      <c r="D390" s="1">
        <v>46023</v>
      </c>
    </row>
    <row r="391" spans="1:4" x14ac:dyDescent="0.25">
      <c r="A391" t="s">
        <v>274</v>
      </c>
      <c r="B391" t="s">
        <v>25</v>
      </c>
      <c r="C391" s="5">
        <v>468.04</v>
      </c>
      <c r="D391" s="1">
        <v>46023</v>
      </c>
    </row>
    <row r="392" spans="1:4" x14ac:dyDescent="0.25">
      <c r="A392" t="s">
        <v>274</v>
      </c>
      <c r="B392" t="s">
        <v>5</v>
      </c>
      <c r="C392" s="5">
        <v>553.12</v>
      </c>
      <c r="D392" s="1">
        <v>46023</v>
      </c>
    </row>
    <row r="393" spans="1:4" x14ac:dyDescent="0.25">
      <c r="A393" t="s">
        <v>274</v>
      </c>
      <c r="B393" t="s">
        <v>702</v>
      </c>
      <c r="C393" s="5">
        <v>25.85</v>
      </c>
      <c r="D393" s="1">
        <v>46023</v>
      </c>
    </row>
    <row r="394" spans="1:4" x14ac:dyDescent="0.25">
      <c r="A394" t="s">
        <v>274</v>
      </c>
      <c r="B394" t="s">
        <v>12</v>
      </c>
      <c r="C394" s="5">
        <v>593.23</v>
      </c>
      <c r="D394" s="1">
        <v>46023</v>
      </c>
    </row>
    <row r="395" spans="1:4" x14ac:dyDescent="0.25">
      <c r="A395" t="s">
        <v>274</v>
      </c>
      <c r="B395" t="s">
        <v>267</v>
      </c>
      <c r="C395" s="5">
        <v>650.32000000000005</v>
      </c>
      <c r="D395" s="1">
        <v>46023</v>
      </c>
    </row>
    <row r="396" spans="1:4" x14ac:dyDescent="0.25">
      <c r="A396" t="s">
        <v>274</v>
      </c>
      <c r="B396" t="s">
        <v>268</v>
      </c>
      <c r="C396" s="5">
        <v>975.95</v>
      </c>
      <c r="D396" s="1">
        <v>46023</v>
      </c>
    </row>
    <row r="397" spans="1:4" x14ac:dyDescent="0.25">
      <c r="A397" t="s">
        <v>274</v>
      </c>
      <c r="B397" t="s">
        <v>269</v>
      </c>
      <c r="C397" s="5">
        <v>4111.25</v>
      </c>
      <c r="D397" s="1">
        <v>46023</v>
      </c>
    </row>
    <row r="398" spans="1:4" x14ac:dyDescent="0.25">
      <c r="A398" t="s">
        <v>274</v>
      </c>
      <c r="B398" t="s">
        <v>270</v>
      </c>
      <c r="C398" s="5">
        <v>451.96</v>
      </c>
      <c r="D398" s="1">
        <v>46023</v>
      </c>
    </row>
    <row r="399" spans="1:4" x14ac:dyDescent="0.25">
      <c r="A399" t="s">
        <v>274</v>
      </c>
      <c r="B399" t="s">
        <v>271</v>
      </c>
      <c r="C399" s="5">
        <v>-5348.28</v>
      </c>
      <c r="D399" s="1">
        <v>46023</v>
      </c>
    </row>
    <row r="400" spans="1:4" x14ac:dyDescent="0.25">
      <c r="A400" t="s">
        <v>274</v>
      </c>
      <c r="B400" t="s">
        <v>13</v>
      </c>
      <c r="C400" s="5">
        <v>913.32</v>
      </c>
      <c r="D400" s="1">
        <v>46023</v>
      </c>
    </row>
    <row r="401" spans="1:4" x14ac:dyDescent="0.25">
      <c r="A401" t="s">
        <v>274</v>
      </c>
      <c r="B401" t="s">
        <v>272</v>
      </c>
      <c r="C401" s="5">
        <v>3.06</v>
      </c>
      <c r="D401" s="1">
        <v>46023</v>
      </c>
    </row>
    <row r="402" spans="1:4" x14ac:dyDescent="0.25">
      <c r="A402" t="s">
        <v>275</v>
      </c>
      <c r="B402" t="s">
        <v>21</v>
      </c>
      <c r="C402" s="5">
        <v>10649.62</v>
      </c>
      <c r="D402" s="1">
        <v>46023</v>
      </c>
    </row>
    <row r="403" spans="1:4" x14ac:dyDescent="0.25">
      <c r="A403" t="s">
        <v>275</v>
      </c>
      <c r="B403" t="s">
        <v>38</v>
      </c>
      <c r="C403" s="5">
        <v>648.49</v>
      </c>
      <c r="D403" s="1">
        <v>46023</v>
      </c>
    </row>
    <row r="404" spans="1:4" x14ac:dyDescent="0.25">
      <c r="A404" t="s">
        <v>276</v>
      </c>
      <c r="B404" t="s">
        <v>0</v>
      </c>
      <c r="C404" s="5">
        <v>28792.83</v>
      </c>
      <c r="D404" s="1">
        <v>46023</v>
      </c>
    </row>
    <row r="405" spans="1:4" x14ac:dyDescent="0.25">
      <c r="A405" t="s">
        <v>276</v>
      </c>
      <c r="B405" t="s">
        <v>15</v>
      </c>
      <c r="C405" s="5">
        <v>28706.48</v>
      </c>
      <c r="D405" s="1">
        <v>46023</v>
      </c>
    </row>
    <row r="406" spans="1:4" x14ac:dyDescent="0.25">
      <c r="A406" t="s">
        <v>276</v>
      </c>
      <c r="B406" t="s">
        <v>2</v>
      </c>
      <c r="C406" s="5">
        <v>4348.53</v>
      </c>
      <c r="D406" s="1">
        <v>46023</v>
      </c>
    </row>
    <row r="407" spans="1:4" x14ac:dyDescent="0.25">
      <c r="A407" t="s">
        <v>276</v>
      </c>
      <c r="B407" t="s">
        <v>657</v>
      </c>
      <c r="C407" s="5">
        <v>1728.97</v>
      </c>
      <c r="D407" s="1">
        <v>46023</v>
      </c>
    </row>
    <row r="408" spans="1:4" x14ac:dyDescent="0.25">
      <c r="A408" t="s">
        <v>276</v>
      </c>
      <c r="B408" t="s">
        <v>5</v>
      </c>
      <c r="C408" s="5">
        <v>7359.64</v>
      </c>
      <c r="D408" s="1">
        <v>46023</v>
      </c>
    </row>
    <row r="409" spans="1:4" x14ac:dyDescent="0.25">
      <c r="A409" t="s">
        <v>276</v>
      </c>
      <c r="B409" t="s">
        <v>695</v>
      </c>
      <c r="C409" s="5">
        <v>227.86</v>
      </c>
      <c r="D409" s="1">
        <v>46023</v>
      </c>
    </row>
    <row r="410" spans="1:4" x14ac:dyDescent="0.25">
      <c r="A410" t="s">
        <v>276</v>
      </c>
      <c r="B410" t="s">
        <v>18</v>
      </c>
      <c r="C410" s="5">
        <v>47.63</v>
      </c>
      <c r="D410" s="1">
        <v>46023</v>
      </c>
    </row>
    <row r="411" spans="1:4" x14ac:dyDescent="0.25">
      <c r="A411" t="s">
        <v>276</v>
      </c>
      <c r="B411" t="s">
        <v>33</v>
      </c>
      <c r="C411" s="5">
        <v>2.35</v>
      </c>
      <c r="D411" s="1">
        <v>46023</v>
      </c>
    </row>
    <row r="412" spans="1:4" x14ac:dyDescent="0.25">
      <c r="A412" t="s">
        <v>276</v>
      </c>
      <c r="B412" t="s">
        <v>8</v>
      </c>
      <c r="C412" s="5">
        <v>925.7</v>
      </c>
      <c r="D412" s="1">
        <v>46023</v>
      </c>
    </row>
    <row r="413" spans="1:4" x14ac:dyDescent="0.25">
      <c r="A413" t="s">
        <v>276</v>
      </c>
      <c r="B413" t="s">
        <v>11</v>
      </c>
      <c r="C413" s="5">
        <v>3992.2</v>
      </c>
      <c r="D413" s="1">
        <v>46023</v>
      </c>
    </row>
    <row r="414" spans="1:4" x14ac:dyDescent="0.25">
      <c r="A414" t="s">
        <v>276</v>
      </c>
      <c r="B414" t="s">
        <v>170</v>
      </c>
      <c r="C414" s="5">
        <v>1319.86</v>
      </c>
      <c r="D414" s="1">
        <v>46023</v>
      </c>
    </row>
    <row r="415" spans="1:4" x14ac:dyDescent="0.25">
      <c r="A415" t="s">
        <v>277</v>
      </c>
      <c r="B415" t="s">
        <v>0</v>
      </c>
      <c r="C415" s="5">
        <v>8771.0300000000007</v>
      </c>
      <c r="D415" s="1">
        <v>46023</v>
      </c>
    </row>
    <row r="416" spans="1:4" x14ac:dyDescent="0.25">
      <c r="A416" t="s">
        <v>277</v>
      </c>
      <c r="B416" t="s">
        <v>1</v>
      </c>
      <c r="C416" s="5">
        <v>118.69</v>
      </c>
      <c r="D416" s="1">
        <v>46023</v>
      </c>
    </row>
    <row r="417" spans="1:4" x14ac:dyDescent="0.25">
      <c r="A417" t="s">
        <v>277</v>
      </c>
      <c r="B417" t="s">
        <v>2</v>
      </c>
      <c r="C417" s="5">
        <v>3.86</v>
      </c>
      <c r="D417" s="1">
        <v>46023</v>
      </c>
    </row>
    <row r="418" spans="1:4" x14ac:dyDescent="0.25">
      <c r="A418" t="s">
        <v>277</v>
      </c>
      <c r="B418" t="s">
        <v>5</v>
      </c>
      <c r="C418" s="5">
        <v>16.8</v>
      </c>
      <c r="D418" s="1">
        <v>46023</v>
      </c>
    </row>
    <row r="419" spans="1:4" x14ac:dyDescent="0.25">
      <c r="A419" t="s">
        <v>277</v>
      </c>
      <c r="B419" t="s">
        <v>6</v>
      </c>
      <c r="C419" s="5">
        <v>0.52</v>
      </c>
      <c r="D419" s="1">
        <v>46023</v>
      </c>
    </row>
    <row r="420" spans="1:4" x14ac:dyDescent="0.25">
      <c r="A420" t="s">
        <v>277</v>
      </c>
      <c r="B420" t="s">
        <v>18</v>
      </c>
      <c r="C420" s="5">
        <v>23.81</v>
      </c>
      <c r="D420" s="1">
        <v>46023</v>
      </c>
    </row>
    <row r="421" spans="1:4" x14ac:dyDescent="0.25">
      <c r="A421" t="s">
        <v>277</v>
      </c>
      <c r="B421" t="s">
        <v>11</v>
      </c>
      <c r="C421" s="5">
        <v>1176.6500000000001</v>
      </c>
      <c r="D421" s="1">
        <v>46023</v>
      </c>
    </row>
    <row r="422" spans="1:4" x14ac:dyDescent="0.25">
      <c r="A422" t="s">
        <v>277</v>
      </c>
      <c r="B422" t="s">
        <v>12</v>
      </c>
      <c r="C422" s="5">
        <v>438.55</v>
      </c>
      <c r="D422" s="1">
        <v>46023</v>
      </c>
    </row>
    <row r="423" spans="1:4" x14ac:dyDescent="0.25">
      <c r="A423" t="s">
        <v>277</v>
      </c>
      <c r="B423" t="s">
        <v>13</v>
      </c>
      <c r="C423" s="5">
        <v>18.13</v>
      </c>
      <c r="D423" s="1">
        <v>46023</v>
      </c>
    </row>
    <row r="424" spans="1:4" x14ac:dyDescent="0.25">
      <c r="A424" t="s">
        <v>278</v>
      </c>
      <c r="B424" t="s">
        <v>0</v>
      </c>
      <c r="C424" s="5">
        <v>18334.37</v>
      </c>
      <c r="D424" s="1">
        <v>46023</v>
      </c>
    </row>
    <row r="425" spans="1:4" x14ac:dyDescent="0.25">
      <c r="A425" t="s">
        <v>278</v>
      </c>
      <c r="B425" t="s">
        <v>15</v>
      </c>
      <c r="C425" s="5">
        <v>9057.43</v>
      </c>
      <c r="D425" s="1">
        <v>46023</v>
      </c>
    </row>
    <row r="426" spans="1:4" x14ac:dyDescent="0.25">
      <c r="A426" t="s">
        <v>278</v>
      </c>
      <c r="B426" t="s">
        <v>39</v>
      </c>
      <c r="C426" s="5">
        <v>588.5</v>
      </c>
      <c r="D426" s="1">
        <v>46023</v>
      </c>
    </row>
    <row r="427" spans="1:4" x14ac:dyDescent="0.25">
      <c r="A427" t="s">
        <v>278</v>
      </c>
      <c r="B427" t="s">
        <v>2</v>
      </c>
      <c r="C427" s="5">
        <v>966.63</v>
      </c>
      <c r="D427" s="1">
        <v>46023</v>
      </c>
    </row>
    <row r="428" spans="1:4" x14ac:dyDescent="0.25">
      <c r="A428" t="s">
        <v>278</v>
      </c>
      <c r="B428" t="s">
        <v>5</v>
      </c>
      <c r="C428" s="5">
        <v>-197.32</v>
      </c>
      <c r="D428" s="1">
        <v>46023</v>
      </c>
    </row>
    <row r="429" spans="1:4" x14ac:dyDescent="0.25">
      <c r="A429" t="s">
        <v>278</v>
      </c>
      <c r="B429" t="s">
        <v>26</v>
      </c>
      <c r="C429" s="5">
        <v>64.36</v>
      </c>
      <c r="D429" s="1">
        <v>46023</v>
      </c>
    </row>
    <row r="430" spans="1:4" x14ac:dyDescent="0.25">
      <c r="A430" t="s">
        <v>278</v>
      </c>
      <c r="B430" t="s">
        <v>59</v>
      </c>
      <c r="C430" s="5">
        <v>24.04</v>
      </c>
      <c r="D430" s="1">
        <v>46023</v>
      </c>
    </row>
    <row r="431" spans="1:4" x14ac:dyDescent="0.25">
      <c r="A431" t="s">
        <v>278</v>
      </c>
      <c r="B431" t="s">
        <v>33</v>
      </c>
      <c r="C431" s="5">
        <v>2.35</v>
      </c>
      <c r="D431" s="1">
        <v>46023</v>
      </c>
    </row>
    <row r="432" spans="1:4" x14ac:dyDescent="0.25">
      <c r="A432" t="s">
        <v>278</v>
      </c>
      <c r="B432" t="s">
        <v>38</v>
      </c>
      <c r="C432" s="5">
        <v>648.49</v>
      </c>
      <c r="D432" s="1">
        <v>46023</v>
      </c>
    </row>
    <row r="433" spans="1:4" x14ac:dyDescent="0.25">
      <c r="A433" t="s">
        <v>278</v>
      </c>
      <c r="B433" t="s">
        <v>11</v>
      </c>
      <c r="C433" s="5">
        <v>272.56</v>
      </c>
      <c r="D433" s="1">
        <v>46023</v>
      </c>
    </row>
    <row r="434" spans="1:4" x14ac:dyDescent="0.25">
      <c r="A434" t="s">
        <v>279</v>
      </c>
      <c r="B434" t="s">
        <v>39</v>
      </c>
      <c r="C434" s="5">
        <v>19333.52</v>
      </c>
      <c r="D434" s="1">
        <v>46023</v>
      </c>
    </row>
    <row r="435" spans="1:4" x14ac:dyDescent="0.25">
      <c r="A435" t="s">
        <v>280</v>
      </c>
      <c r="B435" t="s">
        <v>39</v>
      </c>
      <c r="C435" s="5">
        <v>2900</v>
      </c>
      <c r="D435" s="1">
        <v>46023</v>
      </c>
    </row>
    <row r="436" spans="1:4" x14ac:dyDescent="0.25">
      <c r="A436" t="s">
        <v>281</v>
      </c>
      <c r="B436" t="s">
        <v>0</v>
      </c>
      <c r="C436" s="5">
        <v>15691.28</v>
      </c>
      <c r="D436" s="1">
        <v>46023</v>
      </c>
    </row>
    <row r="437" spans="1:4" x14ac:dyDescent="0.25">
      <c r="A437" t="s">
        <v>281</v>
      </c>
      <c r="B437" t="s">
        <v>212</v>
      </c>
      <c r="C437" s="5">
        <v>16.12</v>
      </c>
      <c r="D437" s="1">
        <v>46023</v>
      </c>
    </row>
    <row r="438" spans="1:4" x14ac:dyDescent="0.25">
      <c r="A438" t="s">
        <v>281</v>
      </c>
      <c r="B438" t="s">
        <v>15</v>
      </c>
      <c r="C438" s="5">
        <v>16498.07</v>
      </c>
      <c r="D438" s="1">
        <v>46023</v>
      </c>
    </row>
    <row r="439" spans="1:4" x14ac:dyDescent="0.25">
      <c r="A439" t="s">
        <v>281</v>
      </c>
      <c r="B439" t="s">
        <v>2</v>
      </c>
      <c r="C439" s="5">
        <v>734.76</v>
      </c>
      <c r="D439" s="1">
        <v>46023</v>
      </c>
    </row>
    <row r="440" spans="1:4" x14ac:dyDescent="0.25">
      <c r="A440" t="s">
        <v>281</v>
      </c>
      <c r="B440" t="s">
        <v>649</v>
      </c>
      <c r="C440" s="5">
        <v>436.39</v>
      </c>
      <c r="D440" s="1">
        <v>46023</v>
      </c>
    </row>
    <row r="441" spans="1:4" x14ac:dyDescent="0.25">
      <c r="A441" t="s">
        <v>281</v>
      </c>
      <c r="B441" t="s">
        <v>5</v>
      </c>
      <c r="C441" s="5">
        <v>1230.51</v>
      </c>
      <c r="D441" s="1">
        <v>46023</v>
      </c>
    </row>
    <row r="442" spans="1:4" x14ac:dyDescent="0.25">
      <c r="A442" t="s">
        <v>281</v>
      </c>
      <c r="B442" t="s">
        <v>38</v>
      </c>
      <c r="C442" s="5">
        <v>758.1</v>
      </c>
      <c r="D442" s="1">
        <v>46023</v>
      </c>
    </row>
    <row r="443" spans="1:4" x14ac:dyDescent="0.25">
      <c r="A443" t="s">
        <v>281</v>
      </c>
      <c r="B443" t="s">
        <v>11</v>
      </c>
      <c r="C443" s="5">
        <v>734.7</v>
      </c>
      <c r="D443" s="1">
        <v>46023</v>
      </c>
    </row>
    <row r="444" spans="1:4" x14ac:dyDescent="0.25">
      <c r="A444" t="s">
        <v>281</v>
      </c>
      <c r="B444" t="s">
        <v>19</v>
      </c>
      <c r="C444" s="5">
        <v>301.77</v>
      </c>
      <c r="D444" s="1">
        <v>46023</v>
      </c>
    </row>
    <row r="445" spans="1:4" x14ac:dyDescent="0.25">
      <c r="A445" t="s">
        <v>281</v>
      </c>
      <c r="B445" t="s">
        <v>13</v>
      </c>
      <c r="C445" s="5">
        <v>476.35</v>
      </c>
      <c r="D445" s="1">
        <v>46023</v>
      </c>
    </row>
    <row r="446" spans="1:4" x14ac:dyDescent="0.25">
      <c r="A446" t="s">
        <v>282</v>
      </c>
      <c r="B446" t="s">
        <v>0</v>
      </c>
      <c r="C446" s="5">
        <v>6483.09</v>
      </c>
      <c r="D446" s="1">
        <v>46023</v>
      </c>
    </row>
    <row r="447" spans="1:4" x14ac:dyDescent="0.25">
      <c r="A447" t="s">
        <v>282</v>
      </c>
      <c r="B447" t="s">
        <v>15</v>
      </c>
      <c r="C447" s="5">
        <v>-127.32</v>
      </c>
      <c r="D447" s="1">
        <v>46023</v>
      </c>
    </row>
    <row r="448" spans="1:4" x14ac:dyDescent="0.25">
      <c r="A448" t="s">
        <v>282</v>
      </c>
      <c r="B448" t="s">
        <v>21</v>
      </c>
      <c r="C448" s="5">
        <v>-325.16000000000003</v>
      </c>
      <c r="D448" s="1">
        <v>46023</v>
      </c>
    </row>
    <row r="449" spans="1:4" x14ac:dyDescent="0.25">
      <c r="A449" t="s">
        <v>282</v>
      </c>
      <c r="B449" t="s">
        <v>170</v>
      </c>
      <c r="C449" s="5">
        <v>453.82</v>
      </c>
      <c r="D449" s="1">
        <v>46023</v>
      </c>
    </row>
    <row r="450" spans="1:4" x14ac:dyDescent="0.25">
      <c r="A450" t="s">
        <v>282</v>
      </c>
      <c r="B450" t="s">
        <v>28</v>
      </c>
      <c r="C450" s="5">
        <v>811</v>
      </c>
      <c r="D450" s="1">
        <v>46023</v>
      </c>
    </row>
    <row r="451" spans="1:4" x14ac:dyDescent="0.25">
      <c r="A451" t="s">
        <v>283</v>
      </c>
      <c r="B451" t="s">
        <v>0</v>
      </c>
      <c r="C451" s="5">
        <v>6085.47</v>
      </c>
      <c r="D451" s="1">
        <v>46023</v>
      </c>
    </row>
    <row r="452" spans="1:4" x14ac:dyDescent="0.25">
      <c r="A452" t="s">
        <v>283</v>
      </c>
      <c r="B452" t="s">
        <v>194</v>
      </c>
      <c r="C452" s="5">
        <v>67.150000000000006</v>
      </c>
      <c r="D452" s="1">
        <v>46023</v>
      </c>
    </row>
    <row r="453" spans="1:4" x14ac:dyDescent="0.25">
      <c r="A453" t="s">
        <v>283</v>
      </c>
      <c r="B453" t="s">
        <v>11</v>
      </c>
      <c r="C453" s="5">
        <v>1404.3</v>
      </c>
      <c r="D453" s="1">
        <v>46023</v>
      </c>
    </row>
    <row r="454" spans="1:4" x14ac:dyDescent="0.25">
      <c r="A454" t="s">
        <v>283</v>
      </c>
      <c r="B454" t="s">
        <v>19</v>
      </c>
      <c r="C454" s="5">
        <v>636.04</v>
      </c>
      <c r="D454" s="1">
        <v>46023</v>
      </c>
    </row>
    <row r="455" spans="1:4" x14ac:dyDescent="0.25">
      <c r="A455" t="s">
        <v>283</v>
      </c>
      <c r="B455" t="s">
        <v>207</v>
      </c>
      <c r="C455" s="5">
        <v>181.26</v>
      </c>
      <c r="D455" s="1">
        <v>46023</v>
      </c>
    </row>
    <row r="456" spans="1:4" x14ac:dyDescent="0.25">
      <c r="A456" t="s">
        <v>284</v>
      </c>
      <c r="B456" t="s">
        <v>0</v>
      </c>
      <c r="C456" s="5">
        <v>7622.95</v>
      </c>
      <c r="D456" s="1">
        <v>46023</v>
      </c>
    </row>
    <row r="457" spans="1:4" x14ac:dyDescent="0.25">
      <c r="A457" t="s">
        <v>284</v>
      </c>
      <c r="B457" t="s">
        <v>6</v>
      </c>
      <c r="C457" s="5">
        <v>2.71</v>
      </c>
      <c r="D457" s="1">
        <v>46023</v>
      </c>
    </row>
    <row r="458" spans="1:4" x14ac:dyDescent="0.25">
      <c r="A458" t="s">
        <v>284</v>
      </c>
      <c r="B458" t="s">
        <v>18</v>
      </c>
      <c r="C458" s="5">
        <v>23.81</v>
      </c>
      <c r="D458" s="1">
        <v>46023</v>
      </c>
    </row>
    <row r="459" spans="1:4" x14ac:dyDescent="0.25">
      <c r="A459" t="s">
        <v>284</v>
      </c>
      <c r="B459" t="s">
        <v>11</v>
      </c>
      <c r="C459" s="5">
        <v>1057.07</v>
      </c>
      <c r="D459" s="1">
        <v>46023</v>
      </c>
    </row>
    <row r="460" spans="1:4" x14ac:dyDescent="0.25">
      <c r="A460" t="s">
        <v>284</v>
      </c>
      <c r="B460" t="s">
        <v>12</v>
      </c>
      <c r="C460" s="5">
        <v>381.14</v>
      </c>
      <c r="D460" s="1">
        <v>46023</v>
      </c>
    </row>
    <row r="461" spans="1:4" x14ac:dyDescent="0.25">
      <c r="A461" t="s">
        <v>284</v>
      </c>
      <c r="B461" t="s">
        <v>13</v>
      </c>
      <c r="C461" s="5">
        <v>228.4</v>
      </c>
      <c r="D461" s="1">
        <v>46023</v>
      </c>
    </row>
    <row r="462" spans="1:4" x14ac:dyDescent="0.25">
      <c r="A462" t="s">
        <v>285</v>
      </c>
      <c r="B462" t="s">
        <v>0</v>
      </c>
      <c r="C462" s="5">
        <v>11684.54</v>
      </c>
      <c r="D462" s="1">
        <v>46023</v>
      </c>
    </row>
    <row r="463" spans="1:4" x14ac:dyDescent="0.25">
      <c r="A463" t="s">
        <v>285</v>
      </c>
      <c r="B463" t="s">
        <v>38</v>
      </c>
      <c r="C463" s="5">
        <v>-638.78</v>
      </c>
      <c r="D463" s="1">
        <v>46023</v>
      </c>
    </row>
    <row r="464" spans="1:4" x14ac:dyDescent="0.25">
      <c r="A464" t="s">
        <v>285</v>
      </c>
      <c r="B464" t="s">
        <v>41</v>
      </c>
      <c r="C464" s="5">
        <v>1679.88</v>
      </c>
      <c r="D464" s="1">
        <v>46023</v>
      </c>
    </row>
    <row r="465" spans="1:4" x14ac:dyDescent="0.25">
      <c r="A465" t="s">
        <v>285</v>
      </c>
      <c r="B465" t="s">
        <v>42</v>
      </c>
      <c r="C465" s="5">
        <v>292.10000000000002</v>
      </c>
      <c r="D465" s="1">
        <v>46023</v>
      </c>
    </row>
    <row r="466" spans="1:4" x14ac:dyDescent="0.25">
      <c r="A466" t="s">
        <v>285</v>
      </c>
      <c r="B466" t="s">
        <v>31</v>
      </c>
      <c r="C466" s="5">
        <v>3262.25</v>
      </c>
      <c r="D466" s="1">
        <v>46023</v>
      </c>
    </row>
    <row r="467" spans="1:4" x14ac:dyDescent="0.25">
      <c r="A467" t="s">
        <v>286</v>
      </c>
      <c r="B467" t="s">
        <v>0</v>
      </c>
      <c r="C467" s="5">
        <v>7143.1</v>
      </c>
      <c r="D467" s="1">
        <v>46023</v>
      </c>
    </row>
    <row r="468" spans="1:4" x14ac:dyDescent="0.25">
      <c r="A468" t="s">
        <v>286</v>
      </c>
      <c r="B468" t="s">
        <v>49</v>
      </c>
      <c r="C468" s="5">
        <v>-9003.69</v>
      </c>
      <c r="D468" s="1">
        <v>46023</v>
      </c>
    </row>
    <row r="469" spans="1:4" x14ac:dyDescent="0.25">
      <c r="A469" t="s">
        <v>286</v>
      </c>
      <c r="B469" t="s">
        <v>266</v>
      </c>
      <c r="C469" s="5">
        <v>59.77</v>
      </c>
      <c r="D469" s="1">
        <v>46023</v>
      </c>
    </row>
    <row r="470" spans="1:4" x14ac:dyDescent="0.25">
      <c r="A470" t="s">
        <v>286</v>
      </c>
      <c r="B470" t="s">
        <v>5</v>
      </c>
      <c r="C470" s="5">
        <v>48.69</v>
      </c>
      <c r="D470" s="1">
        <v>46023</v>
      </c>
    </row>
    <row r="471" spans="1:4" x14ac:dyDescent="0.25">
      <c r="A471" t="s">
        <v>286</v>
      </c>
      <c r="B471" t="s">
        <v>12</v>
      </c>
      <c r="C471" s="5">
        <v>279.31</v>
      </c>
      <c r="D471" s="1">
        <v>46023</v>
      </c>
    </row>
    <row r="472" spans="1:4" x14ac:dyDescent="0.25">
      <c r="A472" t="s">
        <v>286</v>
      </c>
      <c r="B472" t="s">
        <v>267</v>
      </c>
      <c r="C472" s="5">
        <v>303.94</v>
      </c>
      <c r="D472" s="1">
        <v>46023</v>
      </c>
    </row>
    <row r="473" spans="1:4" x14ac:dyDescent="0.25">
      <c r="A473" t="s">
        <v>286</v>
      </c>
      <c r="B473" t="s">
        <v>268</v>
      </c>
      <c r="C473" s="5">
        <v>423.76</v>
      </c>
      <c r="D473" s="1">
        <v>46023</v>
      </c>
    </row>
    <row r="474" spans="1:4" x14ac:dyDescent="0.25">
      <c r="A474" t="s">
        <v>286</v>
      </c>
      <c r="B474" t="s">
        <v>269</v>
      </c>
      <c r="C474" s="5">
        <v>2000.84</v>
      </c>
      <c r="D474" s="1">
        <v>46023</v>
      </c>
    </row>
    <row r="475" spans="1:4" x14ac:dyDescent="0.25">
      <c r="A475" t="s">
        <v>286</v>
      </c>
      <c r="B475" t="s">
        <v>270</v>
      </c>
      <c r="C475" s="5">
        <v>225.98</v>
      </c>
      <c r="D475" s="1">
        <v>46023</v>
      </c>
    </row>
    <row r="476" spans="1:4" x14ac:dyDescent="0.25">
      <c r="A476" t="s">
        <v>286</v>
      </c>
      <c r="B476" t="s">
        <v>271</v>
      </c>
      <c r="C476" s="5">
        <v>-3601.48</v>
      </c>
      <c r="D476" s="1">
        <v>46023</v>
      </c>
    </row>
    <row r="477" spans="1:4" x14ac:dyDescent="0.25">
      <c r="A477" t="s">
        <v>286</v>
      </c>
      <c r="B477" t="s">
        <v>13</v>
      </c>
      <c r="C477" s="5">
        <v>273.93</v>
      </c>
      <c r="D477" s="1">
        <v>46023</v>
      </c>
    </row>
    <row r="478" spans="1:4" x14ac:dyDescent="0.25">
      <c r="A478" t="s">
        <v>286</v>
      </c>
      <c r="B478" t="s">
        <v>272</v>
      </c>
      <c r="C478" s="5">
        <v>1.43</v>
      </c>
      <c r="D478" s="1">
        <v>46023</v>
      </c>
    </row>
    <row r="479" spans="1:4" x14ac:dyDescent="0.25">
      <c r="A479" t="s">
        <v>713</v>
      </c>
      <c r="B479" t="s">
        <v>150</v>
      </c>
      <c r="C479" s="5">
        <v>-63804.09</v>
      </c>
      <c r="D479" s="1">
        <v>46023</v>
      </c>
    </row>
    <row r="480" spans="1:4" x14ac:dyDescent="0.25">
      <c r="A480" t="s">
        <v>287</v>
      </c>
      <c r="B480" t="s">
        <v>0</v>
      </c>
      <c r="C480" s="5">
        <v>43013.03</v>
      </c>
      <c r="D480" s="1">
        <v>46023</v>
      </c>
    </row>
    <row r="481" spans="1:4" x14ac:dyDescent="0.25">
      <c r="A481" t="s">
        <v>287</v>
      </c>
      <c r="B481" t="s">
        <v>15</v>
      </c>
      <c r="C481" s="5">
        <v>68180.92</v>
      </c>
      <c r="D481" s="1">
        <v>46023</v>
      </c>
    </row>
    <row r="482" spans="1:4" x14ac:dyDescent="0.25">
      <c r="A482" t="s">
        <v>287</v>
      </c>
      <c r="B482" t="s">
        <v>21</v>
      </c>
      <c r="C482" s="5">
        <v>718.66</v>
      </c>
      <c r="D482" s="1">
        <v>46023</v>
      </c>
    </row>
    <row r="483" spans="1:4" x14ac:dyDescent="0.25">
      <c r="A483" t="s">
        <v>287</v>
      </c>
      <c r="B483" t="s">
        <v>2</v>
      </c>
      <c r="C483" s="5">
        <v>-591.96</v>
      </c>
      <c r="D483" s="1">
        <v>46023</v>
      </c>
    </row>
    <row r="484" spans="1:4" x14ac:dyDescent="0.25">
      <c r="A484" t="s">
        <v>287</v>
      </c>
      <c r="B484" t="s">
        <v>5</v>
      </c>
      <c r="C484" s="5">
        <v>-591.96</v>
      </c>
      <c r="D484" s="1">
        <v>46023</v>
      </c>
    </row>
    <row r="485" spans="1:4" x14ac:dyDescent="0.25">
      <c r="A485" t="s">
        <v>287</v>
      </c>
      <c r="B485" t="s">
        <v>59</v>
      </c>
      <c r="C485" s="5">
        <v>4277.49</v>
      </c>
      <c r="D485" s="1">
        <v>46023</v>
      </c>
    </row>
    <row r="486" spans="1:4" x14ac:dyDescent="0.25">
      <c r="A486" t="s">
        <v>287</v>
      </c>
      <c r="B486" t="s">
        <v>38</v>
      </c>
      <c r="C486" s="5">
        <v>5187.95</v>
      </c>
      <c r="D486" s="1">
        <v>46023</v>
      </c>
    </row>
    <row r="487" spans="1:4" x14ac:dyDescent="0.25">
      <c r="A487" t="s">
        <v>287</v>
      </c>
      <c r="B487" t="s">
        <v>11</v>
      </c>
      <c r="C487" s="5">
        <v>1421.62</v>
      </c>
      <c r="D487" s="1">
        <v>46023</v>
      </c>
    </row>
    <row r="488" spans="1:4" x14ac:dyDescent="0.25">
      <c r="A488" t="s">
        <v>288</v>
      </c>
      <c r="B488" t="s">
        <v>230</v>
      </c>
      <c r="C488" s="5">
        <v>21466.41</v>
      </c>
      <c r="D488" s="1">
        <v>46023</v>
      </c>
    </row>
    <row r="489" spans="1:4" x14ac:dyDescent="0.25">
      <c r="A489" t="s">
        <v>289</v>
      </c>
      <c r="B489" t="s">
        <v>0</v>
      </c>
      <c r="C489" s="5">
        <v>21102.22</v>
      </c>
      <c r="D489" s="1">
        <v>46023</v>
      </c>
    </row>
    <row r="490" spans="1:4" x14ac:dyDescent="0.25">
      <c r="A490" t="s">
        <v>289</v>
      </c>
      <c r="B490" t="s">
        <v>194</v>
      </c>
      <c r="C490" s="5">
        <v>167.86</v>
      </c>
      <c r="D490" s="1">
        <v>46023</v>
      </c>
    </row>
    <row r="491" spans="1:4" x14ac:dyDescent="0.25">
      <c r="A491" t="s">
        <v>289</v>
      </c>
      <c r="B491" t="s">
        <v>5</v>
      </c>
      <c r="C491" s="5">
        <v>235.86</v>
      </c>
      <c r="D491" s="1">
        <v>46023</v>
      </c>
    </row>
    <row r="492" spans="1:4" x14ac:dyDescent="0.25">
      <c r="A492" t="s">
        <v>289</v>
      </c>
      <c r="B492" t="s">
        <v>11</v>
      </c>
      <c r="C492" s="5">
        <v>4885.3</v>
      </c>
      <c r="D492" s="1">
        <v>46023</v>
      </c>
    </row>
    <row r="493" spans="1:4" x14ac:dyDescent="0.25">
      <c r="A493" t="s">
        <v>289</v>
      </c>
      <c r="B493" t="s">
        <v>19</v>
      </c>
      <c r="C493" s="5">
        <v>2280.85</v>
      </c>
      <c r="D493" s="1">
        <v>46023</v>
      </c>
    </row>
    <row r="494" spans="1:4" x14ac:dyDescent="0.25">
      <c r="A494" t="s">
        <v>289</v>
      </c>
      <c r="B494" t="s">
        <v>207</v>
      </c>
      <c r="C494" s="5">
        <v>502.6</v>
      </c>
      <c r="D494" s="1">
        <v>46023</v>
      </c>
    </row>
    <row r="495" spans="1:4" x14ac:dyDescent="0.25">
      <c r="A495" t="s">
        <v>290</v>
      </c>
      <c r="B495" t="s">
        <v>0</v>
      </c>
      <c r="C495" s="5">
        <v>8765.7999999999993</v>
      </c>
      <c r="D495" s="1">
        <v>46023</v>
      </c>
    </row>
    <row r="496" spans="1:4" x14ac:dyDescent="0.25">
      <c r="A496" t="s">
        <v>290</v>
      </c>
      <c r="B496" t="s">
        <v>2</v>
      </c>
      <c r="C496" s="5">
        <v>14.01</v>
      </c>
      <c r="D496" s="1">
        <v>46023</v>
      </c>
    </row>
    <row r="497" spans="1:4" x14ac:dyDescent="0.25">
      <c r="A497" t="s">
        <v>290</v>
      </c>
      <c r="B497" t="s">
        <v>5</v>
      </c>
      <c r="C497" s="5">
        <v>10.86</v>
      </c>
      <c r="D497" s="1">
        <v>46023</v>
      </c>
    </row>
    <row r="498" spans="1:4" x14ac:dyDescent="0.25">
      <c r="A498" t="s">
        <v>290</v>
      </c>
      <c r="B498" t="s">
        <v>6</v>
      </c>
      <c r="C498" s="5">
        <v>6.23</v>
      </c>
      <c r="D498" s="1">
        <v>46023</v>
      </c>
    </row>
    <row r="499" spans="1:4" x14ac:dyDescent="0.25">
      <c r="A499" t="s">
        <v>290</v>
      </c>
      <c r="B499" t="s">
        <v>18</v>
      </c>
      <c r="C499" s="5">
        <v>23.81</v>
      </c>
      <c r="D499" s="1">
        <v>46023</v>
      </c>
    </row>
    <row r="500" spans="1:4" x14ac:dyDescent="0.25">
      <c r="A500" t="s">
        <v>290</v>
      </c>
      <c r="B500" t="s">
        <v>11</v>
      </c>
      <c r="C500" s="5">
        <v>1136.45</v>
      </c>
      <c r="D500" s="1">
        <v>46023</v>
      </c>
    </row>
    <row r="501" spans="1:4" x14ac:dyDescent="0.25">
      <c r="A501" t="s">
        <v>290</v>
      </c>
      <c r="B501" t="s">
        <v>12</v>
      </c>
      <c r="C501" s="5">
        <v>613.6</v>
      </c>
      <c r="D501" s="1">
        <v>46023</v>
      </c>
    </row>
    <row r="502" spans="1:4" x14ac:dyDescent="0.25">
      <c r="A502" t="s">
        <v>290</v>
      </c>
      <c r="B502" t="s">
        <v>13</v>
      </c>
      <c r="C502" s="5">
        <v>246.53</v>
      </c>
      <c r="D502" s="1">
        <v>46023</v>
      </c>
    </row>
    <row r="503" spans="1:4" x14ac:dyDescent="0.25">
      <c r="A503" t="s">
        <v>291</v>
      </c>
      <c r="B503" t="s">
        <v>0</v>
      </c>
      <c r="C503" s="5">
        <v>6983.48</v>
      </c>
      <c r="D503" s="1">
        <v>46023</v>
      </c>
    </row>
    <row r="504" spans="1:4" x14ac:dyDescent="0.25">
      <c r="A504" t="s">
        <v>291</v>
      </c>
      <c r="B504" t="s">
        <v>2</v>
      </c>
      <c r="C504" s="5">
        <v>39.93</v>
      </c>
      <c r="D504" s="1">
        <v>46023</v>
      </c>
    </row>
    <row r="505" spans="1:4" x14ac:dyDescent="0.25">
      <c r="A505" t="s">
        <v>291</v>
      </c>
      <c r="B505" t="s">
        <v>675</v>
      </c>
      <c r="C505" s="5">
        <v>185.04</v>
      </c>
      <c r="D505" s="1">
        <v>46023</v>
      </c>
    </row>
    <row r="506" spans="1:4" x14ac:dyDescent="0.25">
      <c r="A506" t="s">
        <v>291</v>
      </c>
      <c r="B506" t="s">
        <v>676</v>
      </c>
      <c r="C506" s="5">
        <v>481.89</v>
      </c>
      <c r="D506" s="1">
        <v>46023</v>
      </c>
    </row>
    <row r="507" spans="1:4" x14ac:dyDescent="0.25">
      <c r="A507" t="s">
        <v>291</v>
      </c>
      <c r="B507" t="s">
        <v>168</v>
      </c>
      <c r="C507" s="5">
        <v>212.74</v>
      </c>
      <c r="D507" s="1">
        <v>46023</v>
      </c>
    </row>
    <row r="508" spans="1:4" x14ac:dyDescent="0.25">
      <c r="A508" t="s">
        <v>291</v>
      </c>
      <c r="B508" t="s">
        <v>178</v>
      </c>
      <c r="C508" s="5">
        <v>209.5</v>
      </c>
      <c r="D508" s="1">
        <v>46023</v>
      </c>
    </row>
    <row r="509" spans="1:4" x14ac:dyDescent="0.25">
      <c r="A509" t="s">
        <v>292</v>
      </c>
      <c r="B509" t="s">
        <v>212</v>
      </c>
      <c r="C509" s="5">
        <v>5.37</v>
      </c>
      <c r="D509" s="1">
        <v>46023</v>
      </c>
    </row>
    <row r="510" spans="1:4" x14ac:dyDescent="0.25">
      <c r="A510" t="s">
        <v>292</v>
      </c>
      <c r="B510" t="s">
        <v>38</v>
      </c>
      <c r="C510" s="5">
        <v>252.7</v>
      </c>
      <c r="D510" s="1">
        <v>46023</v>
      </c>
    </row>
    <row r="511" spans="1:4" x14ac:dyDescent="0.25">
      <c r="A511" t="s">
        <v>292</v>
      </c>
      <c r="B511" t="s">
        <v>19</v>
      </c>
      <c r="C511" s="5">
        <v>102.04</v>
      </c>
      <c r="D511" s="1">
        <v>46023</v>
      </c>
    </row>
    <row r="512" spans="1:4" x14ac:dyDescent="0.25">
      <c r="A512" t="s">
        <v>292</v>
      </c>
      <c r="B512" t="s">
        <v>13</v>
      </c>
      <c r="C512" s="5">
        <v>89.31</v>
      </c>
      <c r="D512" s="1">
        <v>46023</v>
      </c>
    </row>
    <row r="513" spans="1:4" x14ac:dyDescent="0.25">
      <c r="A513" t="s">
        <v>63</v>
      </c>
      <c r="B513" t="s">
        <v>64</v>
      </c>
      <c r="C513" s="5">
        <v>42596.76</v>
      </c>
      <c r="D513" s="1">
        <v>46023</v>
      </c>
    </row>
    <row r="514" spans="1:4" x14ac:dyDescent="0.25">
      <c r="A514" t="s">
        <v>63</v>
      </c>
      <c r="B514" t="s">
        <v>65</v>
      </c>
      <c r="C514" s="5">
        <v>6823.01</v>
      </c>
      <c r="D514" s="1">
        <v>46023</v>
      </c>
    </row>
    <row r="515" spans="1:4" x14ac:dyDescent="0.25">
      <c r="A515" t="s">
        <v>63</v>
      </c>
      <c r="B515" t="s">
        <v>68</v>
      </c>
      <c r="C515" s="5">
        <v>-3.74</v>
      </c>
      <c r="D515" s="1">
        <v>46023</v>
      </c>
    </row>
    <row r="516" spans="1:4" x14ac:dyDescent="0.25">
      <c r="A516" t="s">
        <v>293</v>
      </c>
      <c r="B516" t="s">
        <v>25</v>
      </c>
      <c r="C516" s="5">
        <v>312.7</v>
      </c>
      <c r="D516" s="1">
        <v>46023</v>
      </c>
    </row>
    <row r="517" spans="1:4" x14ac:dyDescent="0.25">
      <c r="A517" t="s">
        <v>293</v>
      </c>
      <c r="B517" t="s">
        <v>5</v>
      </c>
      <c r="C517" s="5">
        <v>822.6</v>
      </c>
      <c r="D517" s="1">
        <v>46023</v>
      </c>
    </row>
    <row r="518" spans="1:4" x14ac:dyDescent="0.25">
      <c r="A518" t="s">
        <v>293</v>
      </c>
      <c r="B518" t="s">
        <v>23</v>
      </c>
      <c r="C518" s="5">
        <v>11423.83</v>
      </c>
      <c r="D518" s="1">
        <v>46023</v>
      </c>
    </row>
    <row r="519" spans="1:4" x14ac:dyDescent="0.25">
      <c r="A519" t="s">
        <v>293</v>
      </c>
      <c r="B519" t="s">
        <v>66</v>
      </c>
      <c r="C519" s="5">
        <v>-18259.66</v>
      </c>
      <c r="D519" s="1">
        <v>46023</v>
      </c>
    </row>
    <row r="520" spans="1:4" x14ac:dyDescent="0.25">
      <c r="A520" t="s">
        <v>293</v>
      </c>
      <c r="B520" t="s">
        <v>67</v>
      </c>
      <c r="C520" s="5">
        <v>-48697.32</v>
      </c>
      <c r="D520" s="1">
        <v>46023</v>
      </c>
    </row>
    <row r="521" spans="1:4" x14ac:dyDescent="0.25">
      <c r="A521" t="s">
        <v>293</v>
      </c>
      <c r="B521" t="s">
        <v>62</v>
      </c>
      <c r="C521" s="5">
        <v>162883.92000000001</v>
      </c>
      <c r="D521" s="1">
        <v>46023</v>
      </c>
    </row>
    <row r="522" spans="1:4" x14ac:dyDescent="0.25">
      <c r="A522" t="s">
        <v>293</v>
      </c>
      <c r="B522" t="s">
        <v>70</v>
      </c>
      <c r="C522" s="5">
        <v>-96866.79</v>
      </c>
      <c r="D522" s="1">
        <v>46023</v>
      </c>
    </row>
    <row r="523" spans="1:4" x14ac:dyDescent="0.25">
      <c r="A523" t="s">
        <v>293</v>
      </c>
      <c r="B523" t="s">
        <v>71</v>
      </c>
      <c r="C523" s="5">
        <v>96866.74</v>
      </c>
      <c r="D523" s="1">
        <v>46023</v>
      </c>
    </row>
    <row r="524" spans="1:4" x14ac:dyDescent="0.25">
      <c r="A524" t="s">
        <v>294</v>
      </c>
      <c r="B524" t="s">
        <v>66</v>
      </c>
      <c r="C524" s="5">
        <v>-76205.52</v>
      </c>
      <c r="D524" s="1">
        <v>46023</v>
      </c>
    </row>
    <row r="525" spans="1:4" x14ac:dyDescent="0.25">
      <c r="A525" t="s">
        <v>294</v>
      </c>
      <c r="B525" t="s">
        <v>67</v>
      </c>
      <c r="C525" s="5">
        <v>-208629.4</v>
      </c>
      <c r="D525" s="1">
        <v>46023</v>
      </c>
    </row>
    <row r="526" spans="1:4" x14ac:dyDescent="0.25">
      <c r="A526" t="s">
        <v>294</v>
      </c>
      <c r="B526" t="s">
        <v>62</v>
      </c>
      <c r="C526" s="5">
        <v>679012.53</v>
      </c>
      <c r="D526" s="1">
        <v>46023</v>
      </c>
    </row>
    <row r="527" spans="1:4" x14ac:dyDescent="0.25">
      <c r="A527" t="s">
        <v>294</v>
      </c>
      <c r="B527" t="s">
        <v>70</v>
      </c>
      <c r="C527" s="5">
        <v>-398488.6</v>
      </c>
      <c r="D527" s="1">
        <v>46023</v>
      </c>
    </row>
    <row r="528" spans="1:4" x14ac:dyDescent="0.25">
      <c r="A528" t="s">
        <v>294</v>
      </c>
      <c r="B528" t="s">
        <v>71</v>
      </c>
      <c r="C528" s="5">
        <v>398488.61</v>
      </c>
      <c r="D528" s="1">
        <v>46023</v>
      </c>
    </row>
    <row r="529" spans="1:4" x14ac:dyDescent="0.25">
      <c r="A529" t="s">
        <v>295</v>
      </c>
      <c r="B529" t="s">
        <v>72</v>
      </c>
      <c r="C529" s="5">
        <v>40.630000000000003</v>
      </c>
      <c r="D529" s="1">
        <v>46023</v>
      </c>
    </row>
    <row r="530" spans="1:4" x14ac:dyDescent="0.25">
      <c r="A530" t="s">
        <v>295</v>
      </c>
      <c r="B530" t="s">
        <v>66</v>
      </c>
      <c r="C530" s="5">
        <v>-116179.38</v>
      </c>
      <c r="D530" s="1">
        <v>46023</v>
      </c>
    </row>
    <row r="531" spans="1:4" x14ac:dyDescent="0.25">
      <c r="A531" t="s">
        <v>295</v>
      </c>
      <c r="B531" t="s">
        <v>67</v>
      </c>
      <c r="C531" s="5">
        <v>-297130.59999999998</v>
      </c>
      <c r="D531" s="1">
        <v>46023</v>
      </c>
    </row>
    <row r="532" spans="1:4" x14ac:dyDescent="0.25">
      <c r="A532" t="s">
        <v>295</v>
      </c>
      <c r="B532" t="s">
        <v>69</v>
      </c>
      <c r="C532" s="5">
        <v>-208953.33</v>
      </c>
      <c r="D532" s="1">
        <v>46023</v>
      </c>
    </row>
    <row r="533" spans="1:4" x14ac:dyDescent="0.25">
      <c r="A533" t="s">
        <v>295</v>
      </c>
      <c r="B533" t="s">
        <v>62</v>
      </c>
      <c r="C533" s="5">
        <v>1036675.6</v>
      </c>
      <c r="D533" s="1">
        <v>46023</v>
      </c>
    </row>
    <row r="534" spans="1:4" x14ac:dyDescent="0.25">
      <c r="A534" t="s">
        <v>295</v>
      </c>
      <c r="B534" t="s">
        <v>70</v>
      </c>
      <c r="C534" s="5">
        <v>-629259.65</v>
      </c>
      <c r="D534" s="1">
        <v>46023</v>
      </c>
    </row>
    <row r="535" spans="1:4" x14ac:dyDescent="0.25">
      <c r="A535" t="s">
        <v>295</v>
      </c>
      <c r="B535" t="s">
        <v>71</v>
      </c>
      <c r="C535" s="5">
        <v>629259.56999999995</v>
      </c>
      <c r="D535" s="1">
        <v>46023</v>
      </c>
    </row>
    <row r="536" spans="1:4" x14ac:dyDescent="0.25">
      <c r="A536" t="s">
        <v>296</v>
      </c>
      <c r="B536" t="s">
        <v>66</v>
      </c>
      <c r="C536" s="5">
        <v>-70351.72</v>
      </c>
      <c r="D536" s="1">
        <v>46023</v>
      </c>
    </row>
    <row r="537" spans="1:4" x14ac:dyDescent="0.25">
      <c r="A537" t="s">
        <v>296</v>
      </c>
      <c r="B537" t="s">
        <v>67</v>
      </c>
      <c r="C537" s="5">
        <v>-189113.75</v>
      </c>
      <c r="D537" s="1">
        <v>46023</v>
      </c>
    </row>
    <row r="538" spans="1:4" x14ac:dyDescent="0.25">
      <c r="A538" t="s">
        <v>296</v>
      </c>
      <c r="B538" t="s">
        <v>69</v>
      </c>
      <c r="C538" s="5">
        <v>-69843.34</v>
      </c>
      <c r="D538" s="1">
        <v>46023</v>
      </c>
    </row>
    <row r="539" spans="1:4" x14ac:dyDescent="0.25">
      <c r="A539" t="s">
        <v>296</v>
      </c>
      <c r="B539" t="s">
        <v>62</v>
      </c>
      <c r="C539" s="5">
        <v>627207.74</v>
      </c>
      <c r="D539" s="1">
        <v>46023</v>
      </c>
    </row>
    <row r="540" spans="1:4" x14ac:dyDescent="0.25">
      <c r="A540" t="s">
        <v>296</v>
      </c>
      <c r="B540" t="s">
        <v>70</v>
      </c>
      <c r="C540" s="5">
        <v>-371606.09</v>
      </c>
      <c r="D540" s="1">
        <v>46023</v>
      </c>
    </row>
    <row r="541" spans="1:4" x14ac:dyDescent="0.25">
      <c r="A541" t="s">
        <v>296</v>
      </c>
      <c r="B541" t="s">
        <v>71</v>
      </c>
      <c r="C541" s="5">
        <v>371606.07</v>
      </c>
      <c r="D541" s="1">
        <v>46023</v>
      </c>
    </row>
    <row r="542" spans="1:4" x14ac:dyDescent="0.25">
      <c r="A542" t="s">
        <v>297</v>
      </c>
      <c r="B542" t="s">
        <v>66</v>
      </c>
      <c r="C542" s="5">
        <v>-37831.760000000002</v>
      </c>
      <c r="D542" s="1">
        <v>46023</v>
      </c>
    </row>
    <row r="543" spans="1:4" x14ac:dyDescent="0.25">
      <c r="A543" t="s">
        <v>297</v>
      </c>
      <c r="B543" t="s">
        <v>67</v>
      </c>
      <c r="C543" s="5">
        <v>-109143.46</v>
      </c>
      <c r="D543" s="1">
        <v>46023</v>
      </c>
    </row>
    <row r="544" spans="1:4" x14ac:dyDescent="0.25">
      <c r="A544" t="s">
        <v>297</v>
      </c>
      <c r="B544" t="s">
        <v>62</v>
      </c>
      <c r="C544" s="5">
        <v>336816.74</v>
      </c>
      <c r="D544" s="1">
        <v>46023</v>
      </c>
    </row>
    <row r="545" spans="1:4" x14ac:dyDescent="0.25">
      <c r="A545" t="s">
        <v>297</v>
      </c>
      <c r="B545" t="s">
        <v>70</v>
      </c>
      <c r="C545" s="5">
        <v>-192131.54</v>
      </c>
      <c r="D545" s="1">
        <v>46023</v>
      </c>
    </row>
    <row r="546" spans="1:4" x14ac:dyDescent="0.25">
      <c r="A546" t="s">
        <v>297</v>
      </c>
      <c r="B546" t="s">
        <v>71</v>
      </c>
      <c r="C546" s="5">
        <v>192131.52</v>
      </c>
      <c r="D546" s="1">
        <v>46023</v>
      </c>
    </row>
    <row r="547" spans="1:4" x14ac:dyDescent="0.25">
      <c r="A547" t="s">
        <v>137</v>
      </c>
      <c r="B547" t="s">
        <v>95</v>
      </c>
      <c r="C547" s="5">
        <v>3963.66</v>
      </c>
      <c r="D547" s="1">
        <v>46023</v>
      </c>
    </row>
    <row r="548" spans="1:4" x14ac:dyDescent="0.25">
      <c r="A548" t="s">
        <v>73</v>
      </c>
      <c r="B548" t="s">
        <v>64</v>
      </c>
      <c r="C548" s="5">
        <v>48211.41</v>
      </c>
      <c r="D548" s="1">
        <v>46023</v>
      </c>
    </row>
    <row r="549" spans="1:4" x14ac:dyDescent="0.25">
      <c r="A549" t="s">
        <v>73</v>
      </c>
      <c r="B549" t="s">
        <v>65</v>
      </c>
      <c r="C549" s="5">
        <v>-66845.509999999995</v>
      </c>
      <c r="D549" s="1">
        <v>46023</v>
      </c>
    </row>
    <row r="550" spans="1:4" x14ac:dyDescent="0.25">
      <c r="A550" t="s">
        <v>73</v>
      </c>
      <c r="B550" t="s">
        <v>68</v>
      </c>
      <c r="C550" s="5">
        <v>-3.89</v>
      </c>
      <c r="D550" s="1">
        <v>46023</v>
      </c>
    </row>
    <row r="551" spans="1:4" x14ac:dyDescent="0.25">
      <c r="A551" t="s">
        <v>138</v>
      </c>
      <c r="B551" t="s">
        <v>25</v>
      </c>
      <c r="C551" s="5">
        <v>57.29</v>
      </c>
      <c r="D551" s="1">
        <v>46023</v>
      </c>
    </row>
    <row r="552" spans="1:4" x14ac:dyDescent="0.25">
      <c r="A552" t="s">
        <v>138</v>
      </c>
      <c r="B552" t="s">
        <v>22</v>
      </c>
      <c r="C552" s="5">
        <v>-7.94</v>
      </c>
      <c r="D552" s="1">
        <v>46023</v>
      </c>
    </row>
    <row r="553" spans="1:4" x14ac:dyDescent="0.25">
      <c r="A553" t="s">
        <v>138</v>
      </c>
      <c r="B553" t="s">
        <v>5</v>
      </c>
      <c r="C553" s="5">
        <v>124.67</v>
      </c>
      <c r="D553" s="1">
        <v>46023</v>
      </c>
    </row>
    <row r="554" spans="1:4" x14ac:dyDescent="0.25">
      <c r="A554" t="s">
        <v>138</v>
      </c>
      <c r="B554" t="s">
        <v>66</v>
      </c>
      <c r="C554" s="5">
        <v>-7492.9</v>
      </c>
      <c r="D554" s="1">
        <v>46023</v>
      </c>
    </row>
    <row r="555" spans="1:4" x14ac:dyDescent="0.25">
      <c r="A555" t="s">
        <v>138</v>
      </c>
      <c r="B555" t="s">
        <v>67</v>
      </c>
      <c r="C555" s="5">
        <v>-22421.46</v>
      </c>
      <c r="D555" s="1">
        <v>46023</v>
      </c>
    </row>
    <row r="556" spans="1:4" x14ac:dyDescent="0.25">
      <c r="A556" t="s">
        <v>138</v>
      </c>
      <c r="B556" t="s">
        <v>69</v>
      </c>
      <c r="C556" s="5">
        <v>-18019.669999999998</v>
      </c>
      <c r="D556" s="1">
        <v>46023</v>
      </c>
    </row>
    <row r="557" spans="1:4" x14ac:dyDescent="0.25">
      <c r="A557" t="s">
        <v>138</v>
      </c>
      <c r="B557" t="s">
        <v>62</v>
      </c>
      <c r="C557" s="5">
        <v>74307.92</v>
      </c>
      <c r="D557" s="1">
        <v>46023</v>
      </c>
    </row>
    <row r="558" spans="1:4" x14ac:dyDescent="0.25">
      <c r="A558" t="s">
        <v>138</v>
      </c>
      <c r="B558" t="s">
        <v>70</v>
      </c>
      <c r="C558" s="5">
        <v>-44517.2</v>
      </c>
      <c r="D558" s="1">
        <v>46023</v>
      </c>
    </row>
    <row r="559" spans="1:4" x14ac:dyDescent="0.25">
      <c r="A559" t="s">
        <v>138</v>
      </c>
      <c r="B559" t="s">
        <v>71</v>
      </c>
      <c r="C559" s="5">
        <v>44517.3</v>
      </c>
      <c r="D559" s="1">
        <v>46023</v>
      </c>
    </row>
    <row r="560" spans="1:4" x14ac:dyDescent="0.25">
      <c r="A560" t="s">
        <v>139</v>
      </c>
      <c r="B560" t="s">
        <v>25</v>
      </c>
      <c r="C560" s="5">
        <v>422.1</v>
      </c>
      <c r="D560" s="1">
        <v>46023</v>
      </c>
    </row>
    <row r="561" spans="1:4" x14ac:dyDescent="0.25">
      <c r="A561" t="s">
        <v>139</v>
      </c>
      <c r="B561" t="s">
        <v>36</v>
      </c>
      <c r="C561" s="5">
        <v>11.36</v>
      </c>
      <c r="D561" s="1">
        <v>46023</v>
      </c>
    </row>
    <row r="562" spans="1:4" x14ac:dyDescent="0.25">
      <c r="A562" t="s">
        <v>139</v>
      </c>
      <c r="B562" t="s">
        <v>5</v>
      </c>
      <c r="C562" s="5">
        <v>366.51</v>
      </c>
      <c r="D562" s="1">
        <v>46023</v>
      </c>
    </row>
    <row r="563" spans="1:4" x14ac:dyDescent="0.25">
      <c r="A563" t="s">
        <v>139</v>
      </c>
      <c r="B563" t="s">
        <v>66</v>
      </c>
      <c r="C563" s="5">
        <v>-26460.46</v>
      </c>
      <c r="D563" s="1">
        <v>46023</v>
      </c>
    </row>
    <row r="564" spans="1:4" x14ac:dyDescent="0.25">
      <c r="A564" t="s">
        <v>139</v>
      </c>
      <c r="B564" t="s">
        <v>67</v>
      </c>
      <c r="C564" s="5">
        <v>-42438.5</v>
      </c>
      <c r="D564" s="1">
        <v>46023</v>
      </c>
    </row>
    <row r="565" spans="1:4" x14ac:dyDescent="0.25">
      <c r="A565" t="s">
        <v>139</v>
      </c>
      <c r="B565" t="s">
        <v>69</v>
      </c>
      <c r="C565" s="5">
        <v>-63247.11</v>
      </c>
      <c r="D565" s="1">
        <v>46023</v>
      </c>
    </row>
    <row r="566" spans="1:4" x14ac:dyDescent="0.25">
      <c r="A566" t="s">
        <v>139</v>
      </c>
      <c r="B566" t="s">
        <v>62</v>
      </c>
      <c r="C566" s="5">
        <v>260812.63</v>
      </c>
      <c r="D566" s="1">
        <v>46023</v>
      </c>
    </row>
    <row r="567" spans="1:4" x14ac:dyDescent="0.25">
      <c r="A567" t="s">
        <v>139</v>
      </c>
      <c r="B567" t="s">
        <v>70</v>
      </c>
      <c r="C567" s="5">
        <v>-192371.63</v>
      </c>
      <c r="D567" s="1">
        <v>46023</v>
      </c>
    </row>
    <row r="568" spans="1:4" x14ac:dyDescent="0.25">
      <c r="A568" t="s">
        <v>139</v>
      </c>
      <c r="B568" t="s">
        <v>71</v>
      </c>
      <c r="C568" s="5">
        <v>192371.75</v>
      </c>
      <c r="D568" s="1">
        <v>46023</v>
      </c>
    </row>
    <row r="569" spans="1:4" x14ac:dyDescent="0.25">
      <c r="A569" t="s">
        <v>140</v>
      </c>
      <c r="B569" t="s">
        <v>66</v>
      </c>
      <c r="C569" s="5">
        <v>-21335.72</v>
      </c>
      <c r="D569" s="1">
        <v>46023</v>
      </c>
    </row>
    <row r="570" spans="1:4" x14ac:dyDescent="0.25">
      <c r="A570" t="s">
        <v>140</v>
      </c>
      <c r="B570" t="s">
        <v>67</v>
      </c>
      <c r="C570" s="5">
        <v>-45776.04</v>
      </c>
      <c r="D570" s="1">
        <v>46023</v>
      </c>
    </row>
    <row r="571" spans="1:4" x14ac:dyDescent="0.25">
      <c r="A571" t="s">
        <v>140</v>
      </c>
      <c r="B571" t="s">
        <v>69</v>
      </c>
      <c r="C571" s="5">
        <v>-51135.53</v>
      </c>
      <c r="D571" s="1">
        <v>46023</v>
      </c>
    </row>
    <row r="572" spans="1:4" x14ac:dyDescent="0.25">
      <c r="A572" t="s">
        <v>140</v>
      </c>
      <c r="B572" t="s">
        <v>62</v>
      </c>
      <c r="C572" s="5">
        <v>210868.06</v>
      </c>
      <c r="D572" s="1">
        <v>46023</v>
      </c>
    </row>
    <row r="573" spans="1:4" x14ac:dyDescent="0.25">
      <c r="A573" t="s">
        <v>140</v>
      </c>
      <c r="B573" t="s">
        <v>70</v>
      </c>
      <c r="C573" s="5">
        <v>-144066.04999999999</v>
      </c>
      <c r="D573" s="1">
        <v>46023</v>
      </c>
    </row>
    <row r="574" spans="1:4" x14ac:dyDescent="0.25">
      <c r="A574" t="s">
        <v>140</v>
      </c>
      <c r="B574" t="s">
        <v>71</v>
      </c>
      <c r="C574" s="5">
        <v>144066.04999999999</v>
      </c>
      <c r="D574" s="1">
        <v>46023</v>
      </c>
    </row>
    <row r="575" spans="1:4" x14ac:dyDescent="0.25">
      <c r="A575" t="s">
        <v>141</v>
      </c>
      <c r="B575" t="s">
        <v>66</v>
      </c>
      <c r="C575" s="5">
        <v>-27668.86</v>
      </c>
      <c r="D575" s="1">
        <v>46023</v>
      </c>
    </row>
    <row r="576" spans="1:4" x14ac:dyDescent="0.25">
      <c r="A576" t="s">
        <v>141</v>
      </c>
      <c r="B576" t="s">
        <v>67</v>
      </c>
      <c r="C576" s="5">
        <v>-51901.79</v>
      </c>
      <c r="D576" s="1">
        <v>46023</v>
      </c>
    </row>
    <row r="577" spans="1:4" x14ac:dyDescent="0.25">
      <c r="A577" t="s">
        <v>141</v>
      </c>
      <c r="B577" t="s">
        <v>69</v>
      </c>
      <c r="C577" s="5">
        <v>-66225.47</v>
      </c>
      <c r="D577" s="1">
        <v>46023</v>
      </c>
    </row>
    <row r="578" spans="1:4" x14ac:dyDescent="0.25">
      <c r="A578" t="s">
        <v>141</v>
      </c>
      <c r="B578" t="s">
        <v>62</v>
      </c>
      <c r="C578" s="5">
        <v>273094.93</v>
      </c>
      <c r="D578" s="1">
        <v>46023</v>
      </c>
    </row>
    <row r="579" spans="1:4" x14ac:dyDescent="0.25">
      <c r="A579" t="s">
        <v>141</v>
      </c>
      <c r="B579" t="s">
        <v>70</v>
      </c>
      <c r="C579" s="5">
        <v>-193987.03</v>
      </c>
      <c r="D579" s="1">
        <v>46023</v>
      </c>
    </row>
    <row r="580" spans="1:4" x14ac:dyDescent="0.25">
      <c r="A580" t="s">
        <v>141</v>
      </c>
      <c r="B580" t="s">
        <v>71</v>
      </c>
      <c r="C580" s="5">
        <v>193987.1</v>
      </c>
      <c r="D580" s="1">
        <v>46023</v>
      </c>
    </row>
    <row r="581" spans="1:4" x14ac:dyDescent="0.25">
      <c r="A581" t="s">
        <v>142</v>
      </c>
      <c r="B581" t="s">
        <v>25</v>
      </c>
      <c r="C581" s="5">
        <v>242.01</v>
      </c>
      <c r="D581" s="1">
        <v>46023</v>
      </c>
    </row>
    <row r="582" spans="1:4" x14ac:dyDescent="0.25">
      <c r="A582" t="s">
        <v>142</v>
      </c>
      <c r="B582" t="s">
        <v>22</v>
      </c>
      <c r="C582" s="5">
        <v>-8.61</v>
      </c>
      <c r="D582" s="1">
        <v>46023</v>
      </c>
    </row>
    <row r="583" spans="1:4" x14ac:dyDescent="0.25">
      <c r="A583" t="s">
        <v>142</v>
      </c>
      <c r="B583" t="s">
        <v>4</v>
      </c>
      <c r="C583" s="5">
        <v>47.15</v>
      </c>
      <c r="D583" s="1">
        <v>46023</v>
      </c>
    </row>
    <row r="584" spans="1:4" x14ac:dyDescent="0.25">
      <c r="A584" t="s">
        <v>142</v>
      </c>
      <c r="B584" t="s">
        <v>5</v>
      </c>
      <c r="C584" s="5">
        <v>668.22</v>
      </c>
      <c r="D584" s="1">
        <v>46023</v>
      </c>
    </row>
    <row r="585" spans="1:4" x14ac:dyDescent="0.25">
      <c r="A585" t="s">
        <v>142</v>
      </c>
      <c r="B585" t="s">
        <v>66</v>
      </c>
      <c r="C585" s="5">
        <v>-8836.18</v>
      </c>
      <c r="D585" s="1">
        <v>46023</v>
      </c>
    </row>
    <row r="586" spans="1:4" x14ac:dyDescent="0.25">
      <c r="A586" t="s">
        <v>142</v>
      </c>
      <c r="B586" t="s">
        <v>67</v>
      </c>
      <c r="C586" s="5">
        <v>-17244.86</v>
      </c>
      <c r="D586" s="1">
        <v>46023</v>
      </c>
    </row>
    <row r="587" spans="1:4" x14ac:dyDescent="0.25">
      <c r="A587" t="s">
        <v>142</v>
      </c>
      <c r="B587" t="s">
        <v>69</v>
      </c>
      <c r="C587" s="5">
        <v>-21156.83</v>
      </c>
      <c r="D587" s="1">
        <v>46023</v>
      </c>
    </row>
    <row r="588" spans="1:4" x14ac:dyDescent="0.25">
      <c r="A588" t="s">
        <v>142</v>
      </c>
      <c r="B588" t="s">
        <v>62</v>
      </c>
      <c r="C588" s="5">
        <v>87244.75</v>
      </c>
      <c r="D588" s="1">
        <v>46023</v>
      </c>
    </row>
    <row r="589" spans="1:4" x14ac:dyDescent="0.25">
      <c r="A589" t="s">
        <v>142</v>
      </c>
      <c r="B589" t="s">
        <v>70</v>
      </c>
      <c r="C589" s="5">
        <v>-61306.52</v>
      </c>
      <c r="D589" s="1">
        <v>46023</v>
      </c>
    </row>
    <row r="590" spans="1:4" x14ac:dyDescent="0.25">
      <c r="A590" t="s">
        <v>142</v>
      </c>
      <c r="B590" t="s">
        <v>71</v>
      </c>
      <c r="C590" s="5">
        <v>61306.53</v>
      </c>
      <c r="D590" s="1">
        <v>46023</v>
      </c>
    </row>
    <row r="591" spans="1:4" x14ac:dyDescent="0.25">
      <c r="A591" t="s">
        <v>143</v>
      </c>
      <c r="B591" t="s">
        <v>95</v>
      </c>
      <c r="C591" s="5">
        <v>48645.31</v>
      </c>
      <c r="D591" s="1">
        <v>46023</v>
      </c>
    </row>
    <row r="592" spans="1:4" x14ac:dyDescent="0.25">
      <c r="A592" t="s">
        <v>74</v>
      </c>
      <c r="B592" t="s">
        <v>64</v>
      </c>
      <c r="C592" s="5">
        <v>68529.83</v>
      </c>
      <c r="D592" s="1">
        <v>46023</v>
      </c>
    </row>
    <row r="593" spans="1:4" x14ac:dyDescent="0.25">
      <c r="A593" t="s">
        <v>74</v>
      </c>
      <c r="B593" t="s">
        <v>65</v>
      </c>
      <c r="C593" s="5">
        <v>-61967.74</v>
      </c>
      <c r="D593" s="1">
        <v>46023</v>
      </c>
    </row>
    <row r="594" spans="1:4" x14ac:dyDescent="0.25">
      <c r="A594" t="s">
        <v>74</v>
      </c>
      <c r="B594" t="s">
        <v>76</v>
      </c>
      <c r="C594" s="5">
        <v>603866.6</v>
      </c>
      <c r="D594" s="1">
        <v>46023</v>
      </c>
    </row>
    <row r="595" spans="1:4" x14ac:dyDescent="0.25">
      <c r="A595" t="s">
        <v>74</v>
      </c>
      <c r="B595" t="s">
        <v>77</v>
      </c>
      <c r="C595" s="5">
        <v>-36729.599999999999</v>
      </c>
      <c r="D595" s="1">
        <v>46023</v>
      </c>
    </row>
    <row r="596" spans="1:4" x14ac:dyDescent="0.25">
      <c r="A596" t="s">
        <v>74</v>
      </c>
      <c r="B596" t="s">
        <v>79</v>
      </c>
      <c r="C596" s="5">
        <v>-60603.83</v>
      </c>
      <c r="D596" s="1">
        <v>46023</v>
      </c>
    </row>
    <row r="597" spans="1:4" x14ac:dyDescent="0.25">
      <c r="A597" t="s">
        <v>144</v>
      </c>
      <c r="B597" t="s">
        <v>95</v>
      </c>
      <c r="C597" s="5">
        <v>859.13</v>
      </c>
      <c r="D597" s="1">
        <v>46023</v>
      </c>
    </row>
    <row r="598" spans="1:4" x14ac:dyDescent="0.25">
      <c r="A598" t="s">
        <v>83</v>
      </c>
      <c r="B598" t="s">
        <v>64</v>
      </c>
      <c r="C598" s="5">
        <v>5925.01</v>
      </c>
      <c r="D598" s="1">
        <v>46023</v>
      </c>
    </row>
    <row r="599" spans="1:4" x14ac:dyDescent="0.25">
      <c r="A599" t="s">
        <v>83</v>
      </c>
      <c r="B599" t="s">
        <v>65</v>
      </c>
      <c r="C599" s="5">
        <v>-14580.2</v>
      </c>
      <c r="D599" s="1">
        <v>46023</v>
      </c>
    </row>
    <row r="600" spans="1:4" x14ac:dyDescent="0.25">
      <c r="A600" t="s">
        <v>83</v>
      </c>
      <c r="B600" t="s">
        <v>76</v>
      </c>
      <c r="C600" s="5">
        <v>655286.44999999995</v>
      </c>
      <c r="D600" s="1">
        <v>46023</v>
      </c>
    </row>
    <row r="601" spans="1:4" x14ac:dyDescent="0.25">
      <c r="A601" t="s">
        <v>83</v>
      </c>
      <c r="B601" t="s">
        <v>78</v>
      </c>
      <c r="C601" s="5">
        <v>-146918.39000000001</v>
      </c>
      <c r="D601" s="1">
        <v>46023</v>
      </c>
    </row>
    <row r="602" spans="1:4" x14ac:dyDescent="0.25">
      <c r="A602" t="s">
        <v>83</v>
      </c>
      <c r="B602" t="s">
        <v>79</v>
      </c>
      <c r="C602" s="5">
        <v>-22093.91</v>
      </c>
      <c r="D602" s="1">
        <v>46023</v>
      </c>
    </row>
    <row r="603" spans="1:4" x14ac:dyDescent="0.25">
      <c r="A603" t="s">
        <v>85</v>
      </c>
      <c r="B603" t="s">
        <v>95</v>
      </c>
      <c r="C603" s="5">
        <v>11861.08</v>
      </c>
      <c r="D603" s="1">
        <v>46023</v>
      </c>
    </row>
    <row r="604" spans="1:4" x14ac:dyDescent="0.25">
      <c r="A604" t="s">
        <v>87</v>
      </c>
      <c r="B604" t="s">
        <v>64</v>
      </c>
      <c r="C604" s="5">
        <v>186471.13</v>
      </c>
      <c r="D604" s="1">
        <v>46023</v>
      </c>
    </row>
    <row r="605" spans="1:4" x14ac:dyDescent="0.25">
      <c r="A605" t="s">
        <v>87</v>
      </c>
      <c r="B605" t="s">
        <v>65</v>
      </c>
      <c r="C605" s="5">
        <v>123479.58</v>
      </c>
      <c r="D605" s="1">
        <v>46023</v>
      </c>
    </row>
    <row r="606" spans="1:4" x14ac:dyDescent="0.25">
      <c r="A606" t="s">
        <v>87</v>
      </c>
      <c r="B606" t="s">
        <v>76</v>
      </c>
      <c r="C606" s="5">
        <v>810115.17</v>
      </c>
      <c r="D606" s="1">
        <v>46023</v>
      </c>
    </row>
    <row r="607" spans="1:4" x14ac:dyDescent="0.25">
      <c r="A607" t="s">
        <v>87</v>
      </c>
      <c r="B607" t="s">
        <v>77</v>
      </c>
      <c r="C607" s="5">
        <v>8470.89</v>
      </c>
      <c r="D607" s="1">
        <v>46023</v>
      </c>
    </row>
    <row r="608" spans="1:4" x14ac:dyDescent="0.25">
      <c r="A608" t="s">
        <v>87</v>
      </c>
      <c r="B608" t="s">
        <v>78</v>
      </c>
      <c r="C608" s="5">
        <v>-14752.53</v>
      </c>
      <c r="D608" s="1">
        <v>46023</v>
      </c>
    </row>
    <row r="609" spans="1:4" x14ac:dyDescent="0.25">
      <c r="A609" t="s">
        <v>87</v>
      </c>
      <c r="B609" t="s">
        <v>79</v>
      </c>
      <c r="C609" s="5">
        <v>-58547.47</v>
      </c>
      <c r="D609" s="1">
        <v>46023</v>
      </c>
    </row>
    <row r="610" spans="1:4" x14ac:dyDescent="0.25">
      <c r="A610" t="s">
        <v>87</v>
      </c>
      <c r="B610" t="s">
        <v>80</v>
      </c>
      <c r="C610" s="5">
        <v>18580.41</v>
      </c>
      <c r="D610" s="1">
        <v>46023</v>
      </c>
    </row>
    <row r="611" spans="1:4" x14ac:dyDescent="0.25">
      <c r="A611" t="s">
        <v>145</v>
      </c>
      <c r="B611" t="s">
        <v>95</v>
      </c>
      <c r="C611" s="5">
        <v>582.01</v>
      </c>
      <c r="D611" s="1">
        <v>46023</v>
      </c>
    </row>
    <row r="612" spans="1:4" x14ac:dyDescent="0.25">
      <c r="A612" t="s">
        <v>88</v>
      </c>
      <c r="B612" t="s">
        <v>64</v>
      </c>
      <c r="C612" s="5">
        <v>8867.0499999999993</v>
      </c>
      <c r="D612" s="1">
        <v>46023</v>
      </c>
    </row>
    <row r="613" spans="1:4" x14ac:dyDescent="0.25">
      <c r="A613" t="s">
        <v>88</v>
      </c>
      <c r="B613" t="s">
        <v>65</v>
      </c>
      <c r="C613" s="5">
        <v>-7055.61</v>
      </c>
      <c r="D613" s="1">
        <v>46023</v>
      </c>
    </row>
    <row r="614" spans="1:4" x14ac:dyDescent="0.25">
      <c r="A614" t="s">
        <v>88</v>
      </c>
      <c r="B614" t="s">
        <v>76</v>
      </c>
      <c r="C614" s="5">
        <v>492655.77</v>
      </c>
      <c r="D614" s="1">
        <v>46023</v>
      </c>
    </row>
    <row r="615" spans="1:4" x14ac:dyDescent="0.25">
      <c r="A615" t="s">
        <v>88</v>
      </c>
      <c r="B615" t="s">
        <v>78</v>
      </c>
      <c r="C615" s="5">
        <v>-3073.45</v>
      </c>
      <c r="D615" s="1">
        <v>46023</v>
      </c>
    </row>
    <row r="616" spans="1:4" x14ac:dyDescent="0.25">
      <c r="A616" t="s">
        <v>88</v>
      </c>
      <c r="B616" t="s">
        <v>79</v>
      </c>
      <c r="C616" s="5">
        <v>-42761.5</v>
      </c>
      <c r="D616" s="1">
        <v>46023</v>
      </c>
    </row>
    <row r="617" spans="1:4" x14ac:dyDescent="0.25">
      <c r="A617" t="s">
        <v>146</v>
      </c>
      <c r="B617" t="s">
        <v>95</v>
      </c>
      <c r="C617" s="5">
        <v>377.71</v>
      </c>
      <c r="D617" s="1">
        <v>46023</v>
      </c>
    </row>
    <row r="618" spans="1:4" x14ac:dyDescent="0.25">
      <c r="A618" t="s">
        <v>89</v>
      </c>
      <c r="B618" t="s">
        <v>64</v>
      </c>
      <c r="C618" s="5">
        <v>5819.63</v>
      </c>
      <c r="D618" s="1">
        <v>46023</v>
      </c>
    </row>
    <row r="619" spans="1:4" x14ac:dyDescent="0.25">
      <c r="A619" t="s">
        <v>89</v>
      </c>
      <c r="B619" t="s">
        <v>65</v>
      </c>
      <c r="C619" s="5">
        <v>-13540.24</v>
      </c>
      <c r="D619" s="1">
        <v>46023</v>
      </c>
    </row>
    <row r="620" spans="1:4" x14ac:dyDescent="0.25">
      <c r="A620" t="s">
        <v>89</v>
      </c>
      <c r="B620" t="s">
        <v>76</v>
      </c>
      <c r="C620" s="5">
        <v>668127.35</v>
      </c>
      <c r="D620" s="1">
        <v>46023</v>
      </c>
    </row>
    <row r="621" spans="1:4" x14ac:dyDescent="0.25">
      <c r="A621" t="s">
        <v>147</v>
      </c>
      <c r="B621" t="s">
        <v>95</v>
      </c>
      <c r="C621" s="5">
        <v>2454.8000000000002</v>
      </c>
      <c r="D621" s="1">
        <v>46023</v>
      </c>
    </row>
    <row r="622" spans="1:4" x14ac:dyDescent="0.25">
      <c r="A622" t="s">
        <v>298</v>
      </c>
      <c r="B622" t="s">
        <v>66</v>
      </c>
      <c r="C622" s="5">
        <v>-21873.53</v>
      </c>
      <c r="D622" s="1">
        <v>46023</v>
      </c>
    </row>
    <row r="623" spans="1:4" x14ac:dyDescent="0.25">
      <c r="A623" t="s">
        <v>298</v>
      </c>
      <c r="B623" t="s">
        <v>67</v>
      </c>
      <c r="C623" s="5">
        <v>-32810.230000000003</v>
      </c>
      <c r="D623" s="1">
        <v>46023</v>
      </c>
    </row>
    <row r="624" spans="1:4" x14ac:dyDescent="0.25">
      <c r="A624" t="s">
        <v>298</v>
      </c>
      <c r="B624" t="s">
        <v>62</v>
      </c>
      <c r="C624" s="5">
        <v>156678.37</v>
      </c>
      <c r="D624" s="1">
        <v>46023</v>
      </c>
    </row>
    <row r="625" spans="1:4" x14ac:dyDescent="0.25">
      <c r="A625" t="s">
        <v>298</v>
      </c>
      <c r="B625" t="s">
        <v>70</v>
      </c>
      <c r="C625" s="5">
        <v>-102651.31</v>
      </c>
      <c r="D625" s="1">
        <v>46023</v>
      </c>
    </row>
    <row r="626" spans="1:4" x14ac:dyDescent="0.25">
      <c r="A626" t="s">
        <v>298</v>
      </c>
      <c r="B626" t="s">
        <v>71</v>
      </c>
      <c r="C626" s="5">
        <v>102651.29</v>
      </c>
      <c r="D626" s="1">
        <v>46023</v>
      </c>
    </row>
    <row r="627" spans="1:4" x14ac:dyDescent="0.25">
      <c r="A627" t="s">
        <v>299</v>
      </c>
      <c r="B627" t="s">
        <v>64</v>
      </c>
      <c r="C627" s="5">
        <v>501.5</v>
      </c>
      <c r="D627" s="1">
        <v>46023</v>
      </c>
    </row>
    <row r="628" spans="1:4" x14ac:dyDescent="0.25">
      <c r="A628" t="s">
        <v>299</v>
      </c>
      <c r="B628" t="s">
        <v>65</v>
      </c>
      <c r="C628" s="5">
        <v>-3126.04</v>
      </c>
      <c r="D628" s="1">
        <v>46023</v>
      </c>
    </row>
    <row r="629" spans="1:4" x14ac:dyDescent="0.25">
      <c r="A629" t="s">
        <v>299</v>
      </c>
      <c r="B629" t="s">
        <v>68</v>
      </c>
      <c r="C629" s="5">
        <v>-0.28000000000000003</v>
      </c>
      <c r="D629" s="1">
        <v>46023</v>
      </c>
    </row>
    <row r="630" spans="1:4" x14ac:dyDescent="0.25">
      <c r="A630" t="s">
        <v>81</v>
      </c>
      <c r="B630" t="s">
        <v>64</v>
      </c>
      <c r="C630" s="5">
        <v>9626.48</v>
      </c>
      <c r="D630" s="1">
        <v>46023</v>
      </c>
    </row>
    <row r="631" spans="1:4" x14ac:dyDescent="0.25">
      <c r="A631" t="s">
        <v>81</v>
      </c>
      <c r="B631" t="s">
        <v>65</v>
      </c>
      <c r="C631" s="5">
        <v>-10695.38</v>
      </c>
      <c r="D631" s="1">
        <v>46023</v>
      </c>
    </row>
    <row r="632" spans="1:4" x14ac:dyDescent="0.25">
      <c r="A632" t="s">
        <v>81</v>
      </c>
      <c r="B632" t="s">
        <v>75</v>
      </c>
      <c r="C632" s="5">
        <v>548.09</v>
      </c>
      <c r="D632" s="1">
        <v>46023</v>
      </c>
    </row>
    <row r="633" spans="1:4" x14ac:dyDescent="0.25">
      <c r="A633" t="s">
        <v>81</v>
      </c>
      <c r="B633" t="s">
        <v>82</v>
      </c>
      <c r="C633" s="5">
        <v>2095.38</v>
      </c>
      <c r="D633" s="1">
        <v>46023</v>
      </c>
    </row>
    <row r="634" spans="1:4" x14ac:dyDescent="0.25">
      <c r="A634" t="s">
        <v>81</v>
      </c>
      <c r="B634" t="s">
        <v>76</v>
      </c>
      <c r="C634" s="5">
        <v>981645.95</v>
      </c>
      <c r="D634" s="1">
        <v>46023</v>
      </c>
    </row>
    <row r="635" spans="1:4" x14ac:dyDescent="0.25">
      <c r="A635" t="s">
        <v>81</v>
      </c>
      <c r="B635" t="s">
        <v>79</v>
      </c>
      <c r="C635" s="5">
        <v>65.7</v>
      </c>
      <c r="D635" s="1">
        <v>46023</v>
      </c>
    </row>
    <row r="636" spans="1:4" x14ac:dyDescent="0.25">
      <c r="A636" t="s">
        <v>300</v>
      </c>
      <c r="B636" t="s">
        <v>64</v>
      </c>
      <c r="C636" s="5">
        <v>9081.5300000000007</v>
      </c>
      <c r="D636" s="1">
        <v>46023</v>
      </c>
    </row>
    <row r="637" spans="1:4" x14ac:dyDescent="0.25">
      <c r="A637" t="s">
        <v>300</v>
      </c>
      <c r="B637" t="s">
        <v>65</v>
      </c>
      <c r="C637" s="5">
        <v>4872.45</v>
      </c>
      <c r="D637" s="1">
        <v>46023</v>
      </c>
    </row>
    <row r="638" spans="1:4" x14ac:dyDescent="0.25">
      <c r="A638" t="s">
        <v>300</v>
      </c>
      <c r="B638" t="s">
        <v>95</v>
      </c>
      <c r="C638" s="5">
        <v>3191.95</v>
      </c>
      <c r="D638" s="1">
        <v>46023</v>
      </c>
    </row>
    <row r="639" spans="1:4" x14ac:dyDescent="0.25">
      <c r="A639" t="s">
        <v>300</v>
      </c>
      <c r="B639" t="s">
        <v>76</v>
      </c>
      <c r="C639" s="5">
        <v>380924.46</v>
      </c>
      <c r="D639" s="1">
        <v>46023</v>
      </c>
    </row>
    <row r="640" spans="1:4" x14ac:dyDescent="0.25">
      <c r="A640" t="s">
        <v>90</v>
      </c>
      <c r="B640" t="s">
        <v>64</v>
      </c>
      <c r="C640" s="5">
        <v>4860.92</v>
      </c>
      <c r="D640" s="1">
        <v>46023</v>
      </c>
    </row>
    <row r="641" spans="1:4" x14ac:dyDescent="0.25">
      <c r="A641" t="s">
        <v>90</v>
      </c>
      <c r="B641" t="s">
        <v>65</v>
      </c>
      <c r="C641" s="5">
        <v>-2949.6</v>
      </c>
      <c r="D641" s="1">
        <v>46023</v>
      </c>
    </row>
    <row r="642" spans="1:4" x14ac:dyDescent="0.25">
      <c r="A642" t="s">
        <v>90</v>
      </c>
      <c r="B642" t="s">
        <v>95</v>
      </c>
      <c r="C642" s="5">
        <v>2246.73</v>
      </c>
      <c r="D642" s="1">
        <v>46023</v>
      </c>
    </row>
    <row r="643" spans="1:4" x14ac:dyDescent="0.25">
      <c r="A643" t="s">
        <v>90</v>
      </c>
      <c r="B643" t="s">
        <v>76</v>
      </c>
      <c r="C643" s="5">
        <v>559574.87</v>
      </c>
      <c r="D643" s="1">
        <v>46023</v>
      </c>
    </row>
    <row r="644" spans="1:4" x14ac:dyDescent="0.25">
      <c r="A644" t="s">
        <v>90</v>
      </c>
      <c r="B644" t="s">
        <v>79</v>
      </c>
      <c r="C644" s="5">
        <v>-49990.18</v>
      </c>
      <c r="D644" s="1">
        <v>46023</v>
      </c>
    </row>
    <row r="645" spans="1:4" x14ac:dyDescent="0.25">
      <c r="A645" t="s">
        <v>90</v>
      </c>
      <c r="B645" t="s">
        <v>80</v>
      </c>
      <c r="C645" s="5">
        <v>10642</v>
      </c>
      <c r="D645" s="1">
        <v>46023</v>
      </c>
    </row>
    <row r="646" spans="1:4" x14ac:dyDescent="0.25">
      <c r="A646" t="s">
        <v>301</v>
      </c>
      <c r="B646" t="s">
        <v>61</v>
      </c>
      <c r="C646" s="5">
        <v>14070.12</v>
      </c>
      <c r="D646" s="1">
        <v>46023</v>
      </c>
    </row>
    <row r="647" spans="1:4" x14ac:dyDescent="0.25">
      <c r="A647" t="s">
        <v>302</v>
      </c>
      <c r="B647" t="s">
        <v>161</v>
      </c>
      <c r="C647" s="5">
        <v>16719.05</v>
      </c>
      <c r="D647" s="1">
        <v>46023</v>
      </c>
    </row>
    <row r="648" spans="1:4" x14ac:dyDescent="0.25">
      <c r="A648" t="s">
        <v>93</v>
      </c>
      <c r="B648" t="s">
        <v>64</v>
      </c>
      <c r="C648" s="5">
        <v>14723.9</v>
      </c>
      <c r="D648" s="1">
        <v>46023</v>
      </c>
    </row>
    <row r="649" spans="1:4" x14ac:dyDescent="0.25">
      <c r="A649" t="s">
        <v>93</v>
      </c>
      <c r="B649" t="s">
        <v>65</v>
      </c>
      <c r="C649" s="5">
        <v>-2801.71</v>
      </c>
      <c r="D649" s="1">
        <v>46023</v>
      </c>
    </row>
    <row r="650" spans="1:4" x14ac:dyDescent="0.25">
      <c r="A650" t="s">
        <v>93</v>
      </c>
      <c r="B650" t="s">
        <v>95</v>
      </c>
      <c r="C650" s="5">
        <v>18193.59</v>
      </c>
      <c r="D650" s="1">
        <v>46023</v>
      </c>
    </row>
    <row r="651" spans="1:4" x14ac:dyDescent="0.25">
      <c r="A651" t="s">
        <v>93</v>
      </c>
      <c r="B651" t="s">
        <v>76</v>
      </c>
      <c r="C651" s="5">
        <v>1579773.83</v>
      </c>
      <c r="D651" s="1">
        <v>46023</v>
      </c>
    </row>
    <row r="652" spans="1:4" x14ac:dyDescent="0.25">
      <c r="A652" t="s">
        <v>93</v>
      </c>
      <c r="B652" t="s">
        <v>79</v>
      </c>
      <c r="C652" s="5">
        <v>-88282.07</v>
      </c>
      <c r="D652" s="1">
        <v>46023</v>
      </c>
    </row>
    <row r="653" spans="1:4" x14ac:dyDescent="0.25">
      <c r="A653" t="s">
        <v>93</v>
      </c>
      <c r="B653" t="s">
        <v>80</v>
      </c>
      <c r="C653" s="5">
        <v>1240.1099999999999</v>
      </c>
      <c r="D653" s="1">
        <v>46023</v>
      </c>
    </row>
    <row r="654" spans="1:4" x14ac:dyDescent="0.25">
      <c r="A654" t="s">
        <v>303</v>
      </c>
      <c r="B654" t="s">
        <v>61</v>
      </c>
      <c r="C654" s="5">
        <v>3129.84</v>
      </c>
      <c r="D654" s="1">
        <v>46023</v>
      </c>
    </row>
    <row r="655" spans="1:4" x14ac:dyDescent="0.25">
      <c r="A655" t="s">
        <v>94</v>
      </c>
      <c r="B655" t="s">
        <v>64</v>
      </c>
      <c r="C655" s="5">
        <v>13905.66</v>
      </c>
      <c r="D655" s="1">
        <v>46023</v>
      </c>
    </row>
    <row r="656" spans="1:4" x14ac:dyDescent="0.25">
      <c r="A656" t="s">
        <v>94</v>
      </c>
      <c r="B656" t="s">
        <v>65</v>
      </c>
      <c r="C656" s="5">
        <v>-8179.86</v>
      </c>
      <c r="D656" s="1">
        <v>46023</v>
      </c>
    </row>
    <row r="657" spans="1:4" x14ac:dyDescent="0.25">
      <c r="A657" t="s">
        <v>94</v>
      </c>
      <c r="B657" t="s">
        <v>162</v>
      </c>
      <c r="C657" s="5">
        <v>1111.72</v>
      </c>
      <c r="D657" s="1">
        <v>46023</v>
      </c>
    </row>
    <row r="658" spans="1:4" x14ac:dyDescent="0.25">
      <c r="A658" t="s">
        <v>94</v>
      </c>
      <c r="B658" t="s">
        <v>95</v>
      </c>
      <c r="C658" s="5">
        <v>39531.410000000003</v>
      </c>
      <c r="D658" s="1">
        <v>46023</v>
      </c>
    </row>
    <row r="659" spans="1:4" x14ac:dyDescent="0.25">
      <c r="A659" t="s">
        <v>94</v>
      </c>
      <c r="B659" t="s">
        <v>75</v>
      </c>
      <c r="C659" s="5">
        <v>4496.47</v>
      </c>
      <c r="D659" s="1">
        <v>46023</v>
      </c>
    </row>
    <row r="660" spans="1:4" x14ac:dyDescent="0.25">
      <c r="A660" t="s">
        <v>94</v>
      </c>
      <c r="B660" t="s">
        <v>76</v>
      </c>
      <c r="C660" s="5">
        <v>1999022.34</v>
      </c>
      <c r="D660" s="1">
        <v>46023</v>
      </c>
    </row>
    <row r="661" spans="1:4" x14ac:dyDescent="0.25">
      <c r="A661" t="s">
        <v>94</v>
      </c>
      <c r="B661" t="s">
        <v>79</v>
      </c>
      <c r="C661" s="5">
        <v>-77941.61</v>
      </c>
      <c r="D661" s="1">
        <v>46023</v>
      </c>
    </row>
    <row r="662" spans="1:4" x14ac:dyDescent="0.25">
      <c r="A662" t="s">
        <v>304</v>
      </c>
      <c r="B662" t="s">
        <v>61</v>
      </c>
      <c r="C662" s="5">
        <v>-414.02</v>
      </c>
      <c r="D662" s="1">
        <v>46023</v>
      </c>
    </row>
    <row r="663" spans="1:4" x14ac:dyDescent="0.25">
      <c r="A663" t="s">
        <v>304</v>
      </c>
      <c r="B663" t="s">
        <v>715</v>
      </c>
      <c r="C663" s="5">
        <v>-5000</v>
      </c>
      <c r="D663" s="1">
        <v>46023</v>
      </c>
    </row>
    <row r="664" spans="1:4" x14ac:dyDescent="0.25">
      <c r="A664" t="s">
        <v>305</v>
      </c>
      <c r="B664" t="s">
        <v>61</v>
      </c>
      <c r="C664" s="5">
        <v>-370.01</v>
      </c>
      <c r="D664" s="1">
        <v>46023</v>
      </c>
    </row>
    <row r="665" spans="1:4" x14ac:dyDescent="0.25">
      <c r="A665" t="s">
        <v>96</v>
      </c>
      <c r="B665" t="s">
        <v>80</v>
      </c>
      <c r="C665" s="5">
        <v>63692.46</v>
      </c>
      <c r="D665" s="1">
        <v>46023</v>
      </c>
    </row>
    <row r="666" spans="1:4" x14ac:dyDescent="0.25">
      <c r="A666" t="s">
        <v>97</v>
      </c>
      <c r="B666" t="s">
        <v>50</v>
      </c>
      <c r="C666" s="5">
        <v>0.02</v>
      </c>
      <c r="D666" s="1">
        <v>46023</v>
      </c>
    </row>
    <row r="667" spans="1:4" x14ac:dyDescent="0.25">
      <c r="A667" t="s">
        <v>97</v>
      </c>
      <c r="B667" t="s">
        <v>64</v>
      </c>
      <c r="C667" s="5">
        <v>3394.18</v>
      </c>
      <c r="D667" s="1">
        <v>46023</v>
      </c>
    </row>
    <row r="668" spans="1:4" x14ac:dyDescent="0.25">
      <c r="A668" t="s">
        <v>97</v>
      </c>
      <c r="B668" t="s">
        <v>65</v>
      </c>
      <c r="C668" s="5">
        <v>-2177.19</v>
      </c>
      <c r="D668" s="1">
        <v>46023</v>
      </c>
    </row>
    <row r="669" spans="1:4" x14ac:dyDescent="0.25">
      <c r="A669" t="s">
        <v>97</v>
      </c>
      <c r="B669" t="s">
        <v>95</v>
      </c>
      <c r="C669" s="5">
        <v>66597.59</v>
      </c>
      <c r="D669" s="1">
        <v>46023</v>
      </c>
    </row>
    <row r="670" spans="1:4" x14ac:dyDescent="0.25">
      <c r="A670" t="s">
        <v>97</v>
      </c>
      <c r="B670" t="s">
        <v>66</v>
      </c>
      <c r="C670" s="5">
        <v>-59732.41</v>
      </c>
      <c r="D670" s="1">
        <v>46023</v>
      </c>
    </row>
    <row r="671" spans="1:4" x14ac:dyDescent="0.25">
      <c r="A671" t="s">
        <v>97</v>
      </c>
      <c r="B671" t="s">
        <v>67</v>
      </c>
      <c r="C671" s="5">
        <v>-66454.509999999995</v>
      </c>
      <c r="D671" s="1">
        <v>46023</v>
      </c>
    </row>
    <row r="672" spans="1:4" x14ac:dyDescent="0.25">
      <c r="A672" t="s">
        <v>97</v>
      </c>
      <c r="B672" t="s">
        <v>68</v>
      </c>
      <c r="C672" s="5">
        <v>0.7</v>
      </c>
      <c r="D672" s="1">
        <v>46023</v>
      </c>
    </row>
    <row r="673" spans="1:4" x14ac:dyDescent="0.25">
      <c r="A673" t="s">
        <v>97</v>
      </c>
      <c r="B673" t="s">
        <v>62</v>
      </c>
      <c r="C673" s="5">
        <v>537591.89</v>
      </c>
      <c r="D673" s="1">
        <v>46023</v>
      </c>
    </row>
    <row r="674" spans="1:4" x14ac:dyDescent="0.25">
      <c r="A674" t="s">
        <v>97</v>
      </c>
      <c r="B674" t="s">
        <v>70</v>
      </c>
      <c r="C674" s="5">
        <v>-411404.71</v>
      </c>
      <c r="D674" s="1">
        <v>46023</v>
      </c>
    </row>
    <row r="675" spans="1:4" x14ac:dyDescent="0.25">
      <c r="A675" t="s">
        <v>97</v>
      </c>
      <c r="B675" t="s">
        <v>71</v>
      </c>
      <c r="C675" s="5">
        <v>411404.71</v>
      </c>
      <c r="D675" s="1">
        <v>46023</v>
      </c>
    </row>
    <row r="676" spans="1:4" x14ac:dyDescent="0.25">
      <c r="A676" t="s">
        <v>306</v>
      </c>
      <c r="B676" t="s">
        <v>61</v>
      </c>
      <c r="C676" s="5">
        <v>517.84</v>
      </c>
      <c r="D676" s="1">
        <v>46023</v>
      </c>
    </row>
    <row r="677" spans="1:4" x14ac:dyDescent="0.25">
      <c r="A677" t="s">
        <v>98</v>
      </c>
      <c r="B677" t="s">
        <v>64</v>
      </c>
      <c r="C677" s="5">
        <v>3900.46</v>
      </c>
      <c r="D677" s="1">
        <v>46023</v>
      </c>
    </row>
    <row r="678" spans="1:4" x14ac:dyDescent="0.25">
      <c r="A678" t="s">
        <v>98</v>
      </c>
      <c r="B678" t="s">
        <v>95</v>
      </c>
      <c r="C678" s="5">
        <v>3347.53</v>
      </c>
      <c r="D678" s="1">
        <v>46023</v>
      </c>
    </row>
    <row r="679" spans="1:4" x14ac:dyDescent="0.25">
      <c r="A679" t="s">
        <v>98</v>
      </c>
      <c r="B679" t="s">
        <v>66</v>
      </c>
      <c r="C679" s="5">
        <v>-11721.18</v>
      </c>
      <c r="D679" s="1">
        <v>46023</v>
      </c>
    </row>
    <row r="680" spans="1:4" x14ac:dyDescent="0.25">
      <c r="A680" t="s">
        <v>98</v>
      </c>
      <c r="B680" t="s">
        <v>67</v>
      </c>
      <c r="C680" s="5">
        <v>-21595.62</v>
      </c>
      <c r="D680" s="1">
        <v>46023</v>
      </c>
    </row>
    <row r="681" spans="1:4" x14ac:dyDescent="0.25">
      <c r="A681" t="s">
        <v>98</v>
      </c>
      <c r="B681" t="s">
        <v>68</v>
      </c>
      <c r="C681" s="5">
        <v>-462.85</v>
      </c>
      <c r="D681" s="1">
        <v>46023</v>
      </c>
    </row>
    <row r="682" spans="1:4" x14ac:dyDescent="0.25">
      <c r="A682" t="s">
        <v>98</v>
      </c>
      <c r="B682" t="s">
        <v>62</v>
      </c>
      <c r="C682" s="5">
        <v>210054.58</v>
      </c>
      <c r="D682" s="1">
        <v>46023</v>
      </c>
    </row>
    <row r="683" spans="1:4" x14ac:dyDescent="0.25">
      <c r="A683" t="s">
        <v>98</v>
      </c>
      <c r="B683" t="s">
        <v>70</v>
      </c>
      <c r="C683" s="5">
        <v>-152273.48000000001</v>
      </c>
      <c r="D683" s="1">
        <v>46023</v>
      </c>
    </row>
    <row r="684" spans="1:4" x14ac:dyDescent="0.25">
      <c r="A684" t="s">
        <v>98</v>
      </c>
      <c r="B684" t="s">
        <v>71</v>
      </c>
      <c r="C684" s="5">
        <v>152273.48000000001</v>
      </c>
      <c r="D684" s="1">
        <v>46023</v>
      </c>
    </row>
    <row r="685" spans="1:4" x14ac:dyDescent="0.25">
      <c r="A685" t="s">
        <v>99</v>
      </c>
      <c r="B685" t="s">
        <v>64</v>
      </c>
      <c r="C685" s="5">
        <v>19260.96</v>
      </c>
      <c r="D685" s="1">
        <v>46023</v>
      </c>
    </row>
    <row r="686" spans="1:4" x14ac:dyDescent="0.25">
      <c r="A686" t="s">
        <v>99</v>
      </c>
      <c r="B686" t="s">
        <v>65</v>
      </c>
      <c r="C686" s="5">
        <v>-8570.4699999999993</v>
      </c>
      <c r="D686" s="1">
        <v>46023</v>
      </c>
    </row>
    <row r="687" spans="1:4" x14ac:dyDescent="0.25">
      <c r="A687" t="s">
        <v>99</v>
      </c>
      <c r="B687" t="s">
        <v>161</v>
      </c>
      <c r="C687" s="5">
        <v>25988.880000000001</v>
      </c>
      <c r="D687" s="1">
        <v>46023</v>
      </c>
    </row>
    <row r="688" spans="1:4" x14ac:dyDescent="0.25">
      <c r="A688" t="s">
        <v>99</v>
      </c>
      <c r="B688" t="s">
        <v>95</v>
      </c>
      <c r="C688" s="5">
        <v>16625.93</v>
      </c>
      <c r="D688" s="1">
        <v>46023</v>
      </c>
    </row>
    <row r="689" spans="1:4" x14ac:dyDescent="0.25">
      <c r="A689" t="s">
        <v>99</v>
      </c>
      <c r="B689" t="s">
        <v>76</v>
      </c>
      <c r="C689" s="5">
        <v>2356896.6800000002</v>
      </c>
      <c r="D689" s="1">
        <v>46023</v>
      </c>
    </row>
    <row r="690" spans="1:4" x14ac:dyDescent="0.25">
      <c r="A690" t="s">
        <v>99</v>
      </c>
      <c r="B690" t="s">
        <v>79</v>
      </c>
      <c r="C690" s="5">
        <v>-79815.149999999994</v>
      </c>
      <c r="D690" s="1">
        <v>46023</v>
      </c>
    </row>
    <row r="691" spans="1:4" x14ac:dyDescent="0.25">
      <c r="A691" t="s">
        <v>99</v>
      </c>
      <c r="B691" t="s">
        <v>80</v>
      </c>
      <c r="C691" s="5">
        <v>-1170.5899999999999</v>
      </c>
      <c r="D691" s="1">
        <v>46023</v>
      </c>
    </row>
    <row r="692" spans="1:4" x14ac:dyDescent="0.25">
      <c r="A692" t="s">
        <v>310</v>
      </c>
      <c r="B692" t="s">
        <v>61</v>
      </c>
      <c r="C692" s="5">
        <v>-397.24</v>
      </c>
      <c r="D692" s="1">
        <v>46023</v>
      </c>
    </row>
    <row r="693" spans="1:4" x14ac:dyDescent="0.25">
      <c r="A693" t="s">
        <v>100</v>
      </c>
      <c r="B693" t="s">
        <v>64</v>
      </c>
      <c r="C693" s="5">
        <v>55.87</v>
      </c>
      <c r="D693" s="1">
        <v>46023</v>
      </c>
    </row>
    <row r="694" spans="1:4" x14ac:dyDescent="0.25">
      <c r="A694" t="s">
        <v>100</v>
      </c>
      <c r="B694" t="s">
        <v>65</v>
      </c>
      <c r="C694" s="5">
        <v>-67.900000000000006</v>
      </c>
      <c r="D694" s="1">
        <v>46023</v>
      </c>
    </row>
    <row r="695" spans="1:4" x14ac:dyDescent="0.25">
      <c r="A695" t="s">
        <v>100</v>
      </c>
      <c r="B695" t="s">
        <v>66</v>
      </c>
      <c r="C695" s="5">
        <v>-80897.37</v>
      </c>
      <c r="D695" s="1">
        <v>46023</v>
      </c>
    </row>
    <row r="696" spans="1:4" x14ac:dyDescent="0.25">
      <c r="A696" t="s">
        <v>100</v>
      </c>
      <c r="B696" t="s">
        <v>67</v>
      </c>
      <c r="C696" s="5">
        <v>-485384.24</v>
      </c>
      <c r="D696" s="1">
        <v>46023</v>
      </c>
    </row>
    <row r="697" spans="1:4" x14ac:dyDescent="0.25">
      <c r="A697" t="s">
        <v>100</v>
      </c>
      <c r="B697" t="s">
        <v>68</v>
      </c>
      <c r="C697" s="5">
        <v>-403500.95</v>
      </c>
      <c r="D697" s="1">
        <v>46023</v>
      </c>
    </row>
    <row r="698" spans="1:4" x14ac:dyDescent="0.25">
      <c r="A698" t="s">
        <v>100</v>
      </c>
      <c r="B698" t="s">
        <v>62</v>
      </c>
      <c r="C698" s="5">
        <v>728076.93</v>
      </c>
      <c r="D698" s="1">
        <v>46023</v>
      </c>
    </row>
    <row r="699" spans="1:4" x14ac:dyDescent="0.25">
      <c r="A699" t="s">
        <v>100</v>
      </c>
      <c r="B699" t="s">
        <v>70</v>
      </c>
      <c r="C699" s="5">
        <v>-161795.09</v>
      </c>
      <c r="D699" s="1">
        <v>46023</v>
      </c>
    </row>
    <row r="700" spans="1:4" x14ac:dyDescent="0.25">
      <c r="A700" t="s">
        <v>100</v>
      </c>
      <c r="B700" t="s">
        <v>71</v>
      </c>
      <c r="C700" s="5">
        <v>161795.09</v>
      </c>
      <c r="D700" s="1">
        <v>46023</v>
      </c>
    </row>
    <row r="701" spans="1:4" x14ac:dyDescent="0.25">
      <c r="A701" t="s">
        <v>311</v>
      </c>
      <c r="B701" t="s">
        <v>61</v>
      </c>
      <c r="C701" s="5">
        <v>89.35</v>
      </c>
      <c r="D701" s="1">
        <v>46023</v>
      </c>
    </row>
    <row r="702" spans="1:4" x14ac:dyDescent="0.25">
      <c r="A702" t="s">
        <v>101</v>
      </c>
      <c r="B702" t="s">
        <v>80</v>
      </c>
      <c r="C702" s="5">
        <v>24557.94</v>
      </c>
      <c r="D702" s="1">
        <v>46023</v>
      </c>
    </row>
    <row r="703" spans="1:4" x14ac:dyDescent="0.25">
      <c r="A703" t="s">
        <v>102</v>
      </c>
      <c r="B703" t="s">
        <v>64</v>
      </c>
      <c r="C703" s="5">
        <v>4777.1499999999996</v>
      </c>
      <c r="D703" s="1">
        <v>46023</v>
      </c>
    </row>
    <row r="704" spans="1:4" x14ac:dyDescent="0.25">
      <c r="A704" t="s">
        <v>102</v>
      </c>
      <c r="B704" t="s">
        <v>65</v>
      </c>
      <c r="C704" s="5">
        <v>-1689.72</v>
      </c>
      <c r="D704" s="1">
        <v>46023</v>
      </c>
    </row>
    <row r="705" spans="1:4" x14ac:dyDescent="0.25">
      <c r="A705" t="s">
        <v>102</v>
      </c>
      <c r="B705" t="s">
        <v>95</v>
      </c>
      <c r="C705" s="5">
        <v>10442.44</v>
      </c>
      <c r="D705" s="1">
        <v>46023</v>
      </c>
    </row>
    <row r="706" spans="1:4" x14ac:dyDescent="0.25">
      <c r="A706" t="s">
        <v>102</v>
      </c>
      <c r="B706" t="s">
        <v>76</v>
      </c>
      <c r="C706" s="5">
        <v>764047.17</v>
      </c>
      <c r="D706" s="1">
        <v>46023</v>
      </c>
    </row>
    <row r="707" spans="1:4" x14ac:dyDescent="0.25">
      <c r="A707" t="s">
        <v>312</v>
      </c>
      <c r="B707" t="s">
        <v>64</v>
      </c>
      <c r="C707" s="5">
        <v>662.71</v>
      </c>
      <c r="D707" s="1">
        <v>46023</v>
      </c>
    </row>
    <row r="708" spans="1:4" x14ac:dyDescent="0.25">
      <c r="A708" t="s">
        <v>312</v>
      </c>
      <c r="B708" t="s">
        <v>65</v>
      </c>
      <c r="C708" s="5">
        <v>236.58</v>
      </c>
      <c r="D708" s="1">
        <v>46023</v>
      </c>
    </row>
    <row r="709" spans="1:4" x14ac:dyDescent="0.25">
      <c r="A709" t="s">
        <v>312</v>
      </c>
      <c r="B709" t="s">
        <v>95</v>
      </c>
      <c r="C709" s="5">
        <v>782.34</v>
      </c>
      <c r="D709" s="1">
        <v>46023</v>
      </c>
    </row>
    <row r="710" spans="1:4" x14ac:dyDescent="0.25">
      <c r="A710" t="s">
        <v>312</v>
      </c>
      <c r="B710" t="s">
        <v>76</v>
      </c>
      <c r="C710" s="5">
        <v>103688.96000000001</v>
      </c>
      <c r="D710" s="1">
        <v>46023</v>
      </c>
    </row>
    <row r="711" spans="1:4" x14ac:dyDescent="0.25">
      <c r="A711" t="s">
        <v>313</v>
      </c>
      <c r="B711" t="s">
        <v>60</v>
      </c>
      <c r="C711" s="5">
        <v>149406.03</v>
      </c>
      <c r="D711" s="1">
        <v>46023</v>
      </c>
    </row>
    <row r="712" spans="1:4" x14ac:dyDescent="0.25">
      <c r="A712" t="s">
        <v>314</v>
      </c>
      <c r="B712" t="s">
        <v>44</v>
      </c>
      <c r="C712" s="5">
        <v>2217.4899999999998</v>
      </c>
      <c r="D712" s="1">
        <v>46023</v>
      </c>
    </row>
    <row r="713" spans="1:4" x14ac:dyDescent="0.25">
      <c r="A713" t="s">
        <v>314</v>
      </c>
      <c r="B713" t="s">
        <v>46</v>
      </c>
      <c r="C713" s="5">
        <v>166631.17000000001</v>
      </c>
      <c r="D713" s="1">
        <v>46023</v>
      </c>
    </row>
    <row r="714" spans="1:4" x14ac:dyDescent="0.25">
      <c r="A714" t="s">
        <v>315</v>
      </c>
      <c r="B714" t="s">
        <v>46</v>
      </c>
      <c r="C714" s="5">
        <v>-5259.53</v>
      </c>
      <c r="D714" s="1">
        <v>46023</v>
      </c>
    </row>
    <row r="715" spans="1:4" x14ac:dyDescent="0.25">
      <c r="A715" t="s">
        <v>316</v>
      </c>
      <c r="B715" t="s">
        <v>46</v>
      </c>
      <c r="C715" s="5">
        <v>141714.92000000001</v>
      </c>
      <c r="D715" s="1">
        <v>46023</v>
      </c>
    </row>
    <row r="716" spans="1:4" x14ac:dyDescent="0.25">
      <c r="A716" t="s">
        <v>716</v>
      </c>
      <c r="B716" t="s">
        <v>60</v>
      </c>
      <c r="C716" s="5">
        <v>-982.79</v>
      </c>
      <c r="D716" s="1">
        <v>46023</v>
      </c>
    </row>
    <row r="717" spans="1:4" x14ac:dyDescent="0.25">
      <c r="A717" t="s">
        <v>317</v>
      </c>
      <c r="B717" t="s">
        <v>80</v>
      </c>
      <c r="C717" s="5">
        <v>583210</v>
      </c>
      <c r="D717" s="1">
        <v>46023</v>
      </c>
    </row>
    <row r="718" spans="1:4" x14ac:dyDescent="0.25">
      <c r="A718" t="s">
        <v>318</v>
      </c>
      <c r="B718" t="s">
        <v>66</v>
      </c>
      <c r="C718" s="5">
        <v>-6809.65</v>
      </c>
      <c r="D718" s="1">
        <v>46023</v>
      </c>
    </row>
    <row r="719" spans="1:4" x14ac:dyDescent="0.25">
      <c r="A719" t="s">
        <v>318</v>
      </c>
      <c r="B719" t="s">
        <v>67</v>
      </c>
      <c r="C719" s="5">
        <v>-8916.51</v>
      </c>
      <c r="D719" s="1">
        <v>46023</v>
      </c>
    </row>
    <row r="720" spans="1:4" x14ac:dyDescent="0.25">
      <c r="A720" t="s">
        <v>318</v>
      </c>
      <c r="B720" t="s">
        <v>62</v>
      </c>
      <c r="C720" s="5">
        <v>34794.53</v>
      </c>
      <c r="D720" s="1">
        <v>46023</v>
      </c>
    </row>
    <row r="721" spans="1:4" x14ac:dyDescent="0.25">
      <c r="A721" t="s">
        <v>318</v>
      </c>
      <c r="B721" t="s">
        <v>75</v>
      </c>
      <c r="C721" s="5">
        <v>18802.919999999998</v>
      </c>
      <c r="D721" s="1">
        <v>46023</v>
      </c>
    </row>
    <row r="722" spans="1:4" x14ac:dyDescent="0.25">
      <c r="A722" t="s">
        <v>318</v>
      </c>
      <c r="B722" t="s">
        <v>82</v>
      </c>
      <c r="C722" s="5">
        <v>15.34</v>
      </c>
      <c r="D722" s="1">
        <v>46023</v>
      </c>
    </row>
    <row r="723" spans="1:4" x14ac:dyDescent="0.25">
      <c r="A723" t="s">
        <v>319</v>
      </c>
      <c r="B723" t="s">
        <v>106</v>
      </c>
      <c r="C723" s="5">
        <v>93227.54</v>
      </c>
      <c r="D723" s="1">
        <v>46023</v>
      </c>
    </row>
    <row r="724" spans="1:4" x14ac:dyDescent="0.25">
      <c r="A724" t="s">
        <v>319</v>
      </c>
      <c r="B724" t="s">
        <v>75</v>
      </c>
      <c r="C724" s="5">
        <v>187712.74</v>
      </c>
      <c r="D724" s="1">
        <v>46023</v>
      </c>
    </row>
    <row r="725" spans="1:4" x14ac:dyDescent="0.25">
      <c r="A725" t="s">
        <v>326</v>
      </c>
      <c r="B725" t="s">
        <v>61</v>
      </c>
      <c r="C725" s="5">
        <v>36.9</v>
      </c>
      <c r="D725" s="1">
        <v>46023</v>
      </c>
    </row>
    <row r="726" spans="1:4" x14ac:dyDescent="0.25">
      <c r="A726" t="s">
        <v>327</v>
      </c>
      <c r="B726" t="s">
        <v>320</v>
      </c>
      <c r="C726" s="5">
        <v>1450.43</v>
      </c>
      <c r="D726" s="1">
        <v>46023</v>
      </c>
    </row>
    <row r="727" spans="1:4" x14ac:dyDescent="0.25">
      <c r="A727" t="s">
        <v>327</v>
      </c>
      <c r="B727" t="s">
        <v>116</v>
      </c>
      <c r="C727" s="5">
        <v>75.87</v>
      </c>
      <c r="D727" s="1">
        <v>46023</v>
      </c>
    </row>
    <row r="728" spans="1:4" x14ac:dyDescent="0.25">
      <c r="A728" t="s">
        <v>327</v>
      </c>
      <c r="B728" t="s">
        <v>321</v>
      </c>
      <c r="C728" s="5">
        <v>9638.9500000000007</v>
      </c>
      <c r="D728" s="1">
        <v>46023</v>
      </c>
    </row>
    <row r="729" spans="1:4" x14ac:dyDescent="0.25">
      <c r="A729" t="s">
        <v>327</v>
      </c>
      <c r="B729" t="s">
        <v>248</v>
      </c>
      <c r="C729" s="5">
        <v>104795.75</v>
      </c>
      <c r="D729" s="1">
        <v>46023</v>
      </c>
    </row>
    <row r="730" spans="1:4" x14ac:dyDescent="0.25">
      <c r="A730" t="s">
        <v>327</v>
      </c>
      <c r="B730" t="s">
        <v>249</v>
      </c>
      <c r="C730" s="5">
        <v>-141338.37</v>
      </c>
      <c r="D730" s="1">
        <v>46023</v>
      </c>
    </row>
    <row r="731" spans="1:4" x14ac:dyDescent="0.25">
      <c r="A731" t="s">
        <v>327</v>
      </c>
      <c r="B731" t="s">
        <v>323</v>
      </c>
      <c r="C731" s="5">
        <v>189107.23</v>
      </c>
      <c r="D731" s="1">
        <v>46023</v>
      </c>
    </row>
    <row r="732" spans="1:4" x14ac:dyDescent="0.25">
      <c r="A732" t="s">
        <v>327</v>
      </c>
      <c r="B732" t="s">
        <v>77</v>
      </c>
      <c r="C732" s="5">
        <v>0.01</v>
      </c>
      <c r="D732" s="1">
        <v>46023</v>
      </c>
    </row>
    <row r="733" spans="1:4" x14ac:dyDescent="0.25">
      <c r="A733" t="s">
        <v>327</v>
      </c>
      <c r="B733" t="s">
        <v>79</v>
      </c>
      <c r="C733" s="5">
        <v>8062.13</v>
      </c>
      <c r="D733" s="1">
        <v>46023</v>
      </c>
    </row>
    <row r="734" spans="1:4" x14ac:dyDescent="0.25">
      <c r="A734" t="s">
        <v>328</v>
      </c>
      <c r="B734" t="s">
        <v>150</v>
      </c>
      <c r="C734" s="5">
        <v>104678.87</v>
      </c>
      <c r="D734" s="1">
        <v>46023</v>
      </c>
    </row>
    <row r="735" spans="1:4" x14ac:dyDescent="0.25">
      <c r="A735" t="s">
        <v>328</v>
      </c>
      <c r="B735" t="s">
        <v>64</v>
      </c>
      <c r="C735" s="5">
        <v>258.83999999999997</v>
      </c>
      <c r="D735" s="1">
        <v>46023</v>
      </c>
    </row>
    <row r="736" spans="1:4" x14ac:dyDescent="0.25">
      <c r="A736" t="s">
        <v>328</v>
      </c>
      <c r="B736" t="s">
        <v>320</v>
      </c>
      <c r="C736" s="5">
        <v>6237.69</v>
      </c>
      <c r="D736" s="1">
        <v>46023</v>
      </c>
    </row>
    <row r="737" spans="1:4" x14ac:dyDescent="0.25">
      <c r="A737" t="s">
        <v>328</v>
      </c>
      <c r="B737" t="s">
        <v>321</v>
      </c>
      <c r="C737" s="5">
        <v>274622.07</v>
      </c>
      <c r="D737" s="1">
        <v>46023</v>
      </c>
    </row>
    <row r="738" spans="1:4" x14ac:dyDescent="0.25">
      <c r="A738" t="s">
        <v>328</v>
      </c>
      <c r="B738" t="s">
        <v>256</v>
      </c>
      <c r="C738" s="5">
        <v>-960.93</v>
      </c>
      <c r="D738" s="1">
        <v>46023</v>
      </c>
    </row>
    <row r="739" spans="1:4" x14ac:dyDescent="0.25">
      <c r="A739" t="s">
        <v>328</v>
      </c>
      <c r="B739" t="s">
        <v>248</v>
      </c>
      <c r="C739" s="5">
        <v>166992.98000000001</v>
      </c>
      <c r="D739" s="1">
        <v>46023</v>
      </c>
    </row>
    <row r="740" spans="1:4" x14ac:dyDescent="0.25">
      <c r="A740" t="s">
        <v>328</v>
      </c>
      <c r="B740" t="s">
        <v>249</v>
      </c>
      <c r="C740" s="5">
        <v>-89175.64</v>
      </c>
      <c r="D740" s="1">
        <v>46023</v>
      </c>
    </row>
    <row r="741" spans="1:4" x14ac:dyDescent="0.25">
      <c r="A741" t="s">
        <v>328</v>
      </c>
      <c r="B741" t="s">
        <v>323</v>
      </c>
      <c r="C741" s="5">
        <v>4780.88</v>
      </c>
      <c r="D741" s="1">
        <v>46023</v>
      </c>
    </row>
    <row r="742" spans="1:4" x14ac:dyDescent="0.25">
      <c r="A742" t="s">
        <v>328</v>
      </c>
      <c r="B742" t="s">
        <v>77</v>
      </c>
      <c r="C742" s="5">
        <v>-0.02</v>
      </c>
      <c r="D742" s="1">
        <v>46023</v>
      </c>
    </row>
    <row r="743" spans="1:4" x14ac:dyDescent="0.25">
      <c r="A743" t="s">
        <v>328</v>
      </c>
      <c r="B743" t="s">
        <v>79</v>
      </c>
      <c r="C743" s="5">
        <v>4815.96</v>
      </c>
      <c r="D743" s="1">
        <v>46023</v>
      </c>
    </row>
    <row r="744" spans="1:4" x14ac:dyDescent="0.25">
      <c r="A744" t="s">
        <v>328</v>
      </c>
      <c r="B744" t="s">
        <v>80</v>
      </c>
      <c r="C744" s="5">
        <v>9914.4699999999993</v>
      </c>
      <c r="D744" s="1">
        <v>46023</v>
      </c>
    </row>
    <row r="745" spans="1:4" x14ac:dyDescent="0.25">
      <c r="A745" t="s">
        <v>329</v>
      </c>
      <c r="B745" t="s">
        <v>321</v>
      </c>
      <c r="C745" s="5">
        <v>61.04</v>
      </c>
      <c r="D745" s="1">
        <v>46023</v>
      </c>
    </row>
    <row r="746" spans="1:4" x14ac:dyDescent="0.25">
      <c r="A746" t="s">
        <v>329</v>
      </c>
      <c r="B746" t="s">
        <v>248</v>
      </c>
      <c r="C746" s="5">
        <v>347.82</v>
      </c>
      <c r="D746" s="1">
        <v>46023</v>
      </c>
    </row>
    <row r="747" spans="1:4" x14ac:dyDescent="0.25">
      <c r="A747" t="s">
        <v>329</v>
      </c>
      <c r="B747" t="s">
        <v>249</v>
      </c>
      <c r="C747" s="5">
        <v>-359.93</v>
      </c>
      <c r="D747" s="1">
        <v>46023</v>
      </c>
    </row>
    <row r="748" spans="1:4" x14ac:dyDescent="0.25">
      <c r="A748" t="s">
        <v>329</v>
      </c>
      <c r="B748" t="s">
        <v>323</v>
      </c>
      <c r="C748" s="5">
        <v>362.69</v>
      </c>
      <c r="D748" s="1">
        <v>46023</v>
      </c>
    </row>
    <row r="749" spans="1:4" x14ac:dyDescent="0.25">
      <c r="A749" t="s">
        <v>103</v>
      </c>
      <c r="B749" t="s">
        <v>80</v>
      </c>
      <c r="C749" s="5">
        <v>436867.97</v>
      </c>
      <c r="D749" s="1">
        <v>46023</v>
      </c>
    </row>
    <row r="750" spans="1:4" x14ac:dyDescent="0.25">
      <c r="A750" t="s">
        <v>484</v>
      </c>
      <c r="B750" t="s">
        <v>4</v>
      </c>
      <c r="C750" s="5">
        <v>822.68</v>
      </c>
      <c r="D750" s="1">
        <v>46023</v>
      </c>
    </row>
    <row r="751" spans="1:4" x14ac:dyDescent="0.25">
      <c r="A751" t="s">
        <v>484</v>
      </c>
      <c r="B751" t="s">
        <v>6</v>
      </c>
      <c r="C751" s="5">
        <v>16.260000000000002</v>
      </c>
      <c r="D751" s="1">
        <v>46023</v>
      </c>
    </row>
    <row r="752" spans="1:4" x14ac:dyDescent="0.25">
      <c r="A752" t="s">
        <v>484</v>
      </c>
      <c r="B752" t="s">
        <v>717</v>
      </c>
      <c r="C752" s="5">
        <v>1007.18</v>
      </c>
      <c r="D752" s="1">
        <v>46023</v>
      </c>
    </row>
    <row r="753" spans="1:4" x14ac:dyDescent="0.25">
      <c r="A753" t="s">
        <v>484</v>
      </c>
      <c r="B753" t="s">
        <v>13</v>
      </c>
      <c r="C753" s="5">
        <v>-12414.06</v>
      </c>
      <c r="D753" s="1">
        <v>46023</v>
      </c>
    </row>
    <row r="754" spans="1:4" x14ac:dyDescent="0.25">
      <c r="A754" t="s">
        <v>485</v>
      </c>
      <c r="B754" t="s">
        <v>61</v>
      </c>
      <c r="C754" s="5">
        <v>8347.57</v>
      </c>
      <c r="D754" s="1">
        <v>46023</v>
      </c>
    </row>
    <row r="755" spans="1:4" x14ac:dyDescent="0.25">
      <c r="A755" t="s">
        <v>108</v>
      </c>
      <c r="B755" t="s">
        <v>66</v>
      </c>
      <c r="C755" s="5">
        <v>-37464.33</v>
      </c>
      <c r="D755" s="1">
        <v>46023</v>
      </c>
    </row>
    <row r="756" spans="1:4" x14ac:dyDescent="0.25">
      <c r="A756" t="s">
        <v>108</v>
      </c>
      <c r="B756" t="s">
        <v>67</v>
      </c>
      <c r="C756" s="5">
        <v>-49952.43</v>
      </c>
      <c r="D756" s="1">
        <v>46023</v>
      </c>
    </row>
    <row r="757" spans="1:4" x14ac:dyDescent="0.25">
      <c r="A757" t="s">
        <v>108</v>
      </c>
      <c r="B757" t="s">
        <v>62</v>
      </c>
      <c r="C757" s="5">
        <v>89937.15</v>
      </c>
      <c r="D757" s="1">
        <v>46023</v>
      </c>
    </row>
    <row r="758" spans="1:4" x14ac:dyDescent="0.25">
      <c r="A758" t="s">
        <v>108</v>
      </c>
      <c r="B758" t="s">
        <v>75</v>
      </c>
      <c r="C758" s="5">
        <v>13460.45</v>
      </c>
      <c r="D758" s="1">
        <v>46023</v>
      </c>
    </row>
    <row r="759" spans="1:4" x14ac:dyDescent="0.25">
      <c r="A759" t="s">
        <v>486</v>
      </c>
      <c r="B759" t="s">
        <v>66</v>
      </c>
      <c r="C759" s="5">
        <v>-37605.58</v>
      </c>
      <c r="D759" s="1">
        <v>46023</v>
      </c>
    </row>
    <row r="760" spans="1:4" x14ac:dyDescent="0.25">
      <c r="A760" t="s">
        <v>486</v>
      </c>
      <c r="B760" t="s">
        <v>67</v>
      </c>
      <c r="C760" s="5">
        <v>-50303.9</v>
      </c>
      <c r="D760" s="1">
        <v>46023</v>
      </c>
    </row>
    <row r="761" spans="1:4" x14ac:dyDescent="0.25">
      <c r="A761" t="s">
        <v>486</v>
      </c>
      <c r="B761" t="s">
        <v>62</v>
      </c>
      <c r="C761" s="5">
        <v>72459.42</v>
      </c>
      <c r="D761" s="1">
        <v>46023</v>
      </c>
    </row>
    <row r="762" spans="1:4" x14ac:dyDescent="0.25">
      <c r="A762" t="s">
        <v>486</v>
      </c>
      <c r="B762" t="s">
        <v>75</v>
      </c>
      <c r="C762" s="5">
        <v>11535.75</v>
      </c>
      <c r="D762" s="1">
        <v>46023</v>
      </c>
    </row>
    <row r="763" spans="1:4" x14ac:dyDescent="0.25">
      <c r="A763" t="s">
        <v>109</v>
      </c>
      <c r="B763" t="s">
        <v>95</v>
      </c>
      <c r="C763" s="5">
        <v>1697.96</v>
      </c>
      <c r="D763" s="1">
        <v>46023</v>
      </c>
    </row>
    <row r="764" spans="1:4" x14ac:dyDescent="0.25">
      <c r="A764" t="s">
        <v>109</v>
      </c>
      <c r="B764" t="s">
        <v>75</v>
      </c>
      <c r="C764" s="5">
        <v>9703.33</v>
      </c>
      <c r="D764" s="1">
        <v>46023</v>
      </c>
    </row>
    <row r="765" spans="1:4" x14ac:dyDescent="0.25">
      <c r="A765" t="s">
        <v>110</v>
      </c>
      <c r="B765" t="s">
        <v>75</v>
      </c>
      <c r="C765" s="5">
        <v>6538.67</v>
      </c>
      <c r="D765" s="1">
        <v>46023</v>
      </c>
    </row>
    <row r="766" spans="1:4" x14ac:dyDescent="0.25">
      <c r="A766" t="s">
        <v>718</v>
      </c>
      <c r="B766" t="s">
        <v>711</v>
      </c>
      <c r="C766" s="5">
        <v>68430</v>
      </c>
      <c r="D766" s="1">
        <v>46023</v>
      </c>
    </row>
    <row r="767" spans="1:4" x14ac:dyDescent="0.25">
      <c r="A767" t="s">
        <v>112</v>
      </c>
      <c r="B767" t="s">
        <v>106</v>
      </c>
      <c r="C767" s="5">
        <v>2065.02</v>
      </c>
      <c r="D767" s="1">
        <v>46023</v>
      </c>
    </row>
    <row r="768" spans="1:4" x14ac:dyDescent="0.25">
      <c r="A768" t="s">
        <v>112</v>
      </c>
      <c r="B768" t="s">
        <v>111</v>
      </c>
      <c r="C768" s="5">
        <v>8895.9</v>
      </c>
      <c r="D768" s="1">
        <v>46023</v>
      </c>
    </row>
    <row r="769" spans="1:4" x14ac:dyDescent="0.25">
      <c r="A769" t="s">
        <v>112</v>
      </c>
      <c r="B769" t="s">
        <v>64</v>
      </c>
      <c r="C769" s="5">
        <v>4256</v>
      </c>
      <c r="D769" s="1">
        <v>46023</v>
      </c>
    </row>
    <row r="770" spans="1:4" x14ac:dyDescent="0.25">
      <c r="A770" t="s">
        <v>112</v>
      </c>
      <c r="B770" t="s">
        <v>75</v>
      </c>
      <c r="C770" s="5">
        <v>262129.65</v>
      </c>
      <c r="D770" s="1">
        <v>46023</v>
      </c>
    </row>
    <row r="771" spans="1:4" x14ac:dyDescent="0.25">
      <c r="A771" t="s">
        <v>112</v>
      </c>
      <c r="B771" t="s">
        <v>82</v>
      </c>
      <c r="C771" s="5">
        <v>1401.94</v>
      </c>
      <c r="D771" s="1">
        <v>46023</v>
      </c>
    </row>
    <row r="772" spans="1:4" x14ac:dyDescent="0.25">
      <c r="A772" t="s">
        <v>112</v>
      </c>
      <c r="B772" t="s">
        <v>79</v>
      </c>
      <c r="C772" s="5">
        <v>-105.5</v>
      </c>
      <c r="D772" s="1">
        <v>46023</v>
      </c>
    </row>
    <row r="773" spans="1:4" x14ac:dyDescent="0.25">
      <c r="A773" t="s">
        <v>487</v>
      </c>
      <c r="B773" t="s">
        <v>106</v>
      </c>
      <c r="C773" s="5">
        <v>15710.83</v>
      </c>
      <c r="D773" s="1">
        <v>46023</v>
      </c>
    </row>
    <row r="774" spans="1:4" x14ac:dyDescent="0.25">
      <c r="A774" t="s">
        <v>487</v>
      </c>
      <c r="B774" t="s">
        <v>111</v>
      </c>
      <c r="C774" s="5">
        <v>7275.93</v>
      </c>
      <c r="D774" s="1">
        <v>46023</v>
      </c>
    </row>
    <row r="775" spans="1:4" x14ac:dyDescent="0.25">
      <c r="A775" t="s">
        <v>487</v>
      </c>
      <c r="B775" t="s">
        <v>50</v>
      </c>
      <c r="C775" s="5">
        <v>0.35</v>
      </c>
      <c r="D775" s="1">
        <v>46023</v>
      </c>
    </row>
    <row r="776" spans="1:4" x14ac:dyDescent="0.25">
      <c r="A776" t="s">
        <v>487</v>
      </c>
      <c r="B776" t="s">
        <v>64</v>
      </c>
      <c r="C776" s="5">
        <v>17301.59</v>
      </c>
      <c r="D776" s="1">
        <v>46023</v>
      </c>
    </row>
    <row r="777" spans="1:4" x14ac:dyDescent="0.25">
      <c r="A777" t="s">
        <v>487</v>
      </c>
      <c r="B777" t="s">
        <v>75</v>
      </c>
      <c r="C777" s="5">
        <v>567021.06999999995</v>
      </c>
      <c r="D777" s="1">
        <v>46023</v>
      </c>
    </row>
    <row r="778" spans="1:4" x14ac:dyDescent="0.25">
      <c r="A778" t="s">
        <v>487</v>
      </c>
      <c r="B778" t="s">
        <v>82</v>
      </c>
      <c r="C778" s="5">
        <v>1147.8900000000001</v>
      </c>
      <c r="D778" s="1">
        <v>46023</v>
      </c>
    </row>
    <row r="779" spans="1:4" x14ac:dyDescent="0.25">
      <c r="A779" t="s">
        <v>487</v>
      </c>
      <c r="B779" t="s">
        <v>79</v>
      </c>
      <c r="C779" s="5">
        <v>-21782.62</v>
      </c>
      <c r="D779" s="1">
        <v>46023</v>
      </c>
    </row>
    <row r="780" spans="1:4" x14ac:dyDescent="0.25">
      <c r="A780" t="s">
        <v>668</v>
      </c>
      <c r="B780" t="s">
        <v>80</v>
      </c>
      <c r="C780" s="5">
        <v>558.9</v>
      </c>
      <c r="D780" s="1">
        <v>46023</v>
      </c>
    </row>
    <row r="781" spans="1:4" x14ac:dyDescent="0.25">
      <c r="A781" t="s">
        <v>113</v>
      </c>
      <c r="B781" t="s">
        <v>80</v>
      </c>
      <c r="C781" s="5">
        <v>6566.71</v>
      </c>
      <c r="D781" s="1">
        <v>46023</v>
      </c>
    </row>
    <row r="782" spans="1:4" x14ac:dyDescent="0.25">
      <c r="A782" t="s">
        <v>488</v>
      </c>
      <c r="B782" t="s">
        <v>80</v>
      </c>
      <c r="C782" s="5">
        <v>-7239.83</v>
      </c>
      <c r="D782" s="1">
        <v>46023</v>
      </c>
    </row>
    <row r="783" spans="1:4" x14ac:dyDescent="0.25">
      <c r="A783" t="s">
        <v>330</v>
      </c>
      <c r="B783" t="s">
        <v>10</v>
      </c>
      <c r="C783" s="5">
        <v>2</v>
      </c>
      <c r="D783" s="1">
        <v>46023</v>
      </c>
    </row>
    <row r="784" spans="1:4" x14ac:dyDescent="0.25">
      <c r="A784" t="s">
        <v>330</v>
      </c>
      <c r="B784" t="s">
        <v>18</v>
      </c>
      <c r="C784" s="5">
        <v>344.72</v>
      </c>
      <c r="D784" s="1">
        <v>46023</v>
      </c>
    </row>
    <row r="785" spans="1:4" x14ac:dyDescent="0.25">
      <c r="A785" t="s">
        <v>330</v>
      </c>
      <c r="B785" t="s">
        <v>33</v>
      </c>
      <c r="C785" s="5">
        <v>7.5</v>
      </c>
      <c r="D785" s="1">
        <v>46023</v>
      </c>
    </row>
    <row r="786" spans="1:4" x14ac:dyDescent="0.25">
      <c r="A786" t="s">
        <v>330</v>
      </c>
      <c r="B786" t="s">
        <v>321</v>
      </c>
      <c r="C786" s="5">
        <v>37232.93</v>
      </c>
      <c r="D786" s="1">
        <v>46023</v>
      </c>
    </row>
    <row r="787" spans="1:4" x14ac:dyDescent="0.25">
      <c r="A787" t="s">
        <v>330</v>
      </c>
      <c r="B787" t="s">
        <v>248</v>
      </c>
      <c r="C787" s="5">
        <v>90953.87</v>
      </c>
      <c r="D787" s="1">
        <v>46023</v>
      </c>
    </row>
    <row r="788" spans="1:4" x14ac:dyDescent="0.25">
      <c r="A788" t="s">
        <v>330</v>
      </c>
      <c r="B788" t="s">
        <v>249</v>
      </c>
      <c r="C788" s="5">
        <v>-63530.8</v>
      </c>
      <c r="D788" s="1">
        <v>46023</v>
      </c>
    </row>
    <row r="789" spans="1:4" x14ac:dyDescent="0.25">
      <c r="A789" t="s">
        <v>330</v>
      </c>
      <c r="B789" t="s">
        <v>323</v>
      </c>
      <c r="C789" s="5">
        <v>10789.84</v>
      </c>
      <c r="D789" s="1">
        <v>46023</v>
      </c>
    </row>
    <row r="790" spans="1:4" x14ac:dyDescent="0.25">
      <c r="A790" t="s">
        <v>331</v>
      </c>
      <c r="B790" t="s">
        <v>248</v>
      </c>
      <c r="C790" s="5">
        <v>305.27</v>
      </c>
      <c r="D790" s="1">
        <v>46023</v>
      </c>
    </row>
    <row r="791" spans="1:4" x14ac:dyDescent="0.25">
      <c r="A791" t="s">
        <v>331</v>
      </c>
      <c r="B791" t="s">
        <v>249</v>
      </c>
      <c r="C791" s="5">
        <v>-254.64</v>
      </c>
      <c r="D791" s="1">
        <v>46023</v>
      </c>
    </row>
    <row r="792" spans="1:4" x14ac:dyDescent="0.25">
      <c r="A792" t="s">
        <v>332</v>
      </c>
      <c r="B792" t="s">
        <v>249</v>
      </c>
      <c r="C792" s="5">
        <v>-0.33</v>
      </c>
      <c r="D792" s="1">
        <v>46023</v>
      </c>
    </row>
    <row r="793" spans="1:4" x14ac:dyDescent="0.25">
      <c r="A793" t="s">
        <v>333</v>
      </c>
      <c r="B793" t="s">
        <v>248</v>
      </c>
      <c r="C793" s="5">
        <v>196.85</v>
      </c>
      <c r="D793" s="1">
        <v>46023</v>
      </c>
    </row>
    <row r="794" spans="1:4" x14ac:dyDescent="0.25">
      <c r="A794" t="s">
        <v>333</v>
      </c>
      <c r="B794" t="s">
        <v>249</v>
      </c>
      <c r="C794" s="5">
        <v>-94.41</v>
      </c>
      <c r="D794" s="1">
        <v>46023</v>
      </c>
    </row>
    <row r="795" spans="1:4" x14ac:dyDescent="0.25">
      <c r="A795" t="s">
        <v>334</v>
      </c>
      <c r="B795" t="s">
        <v>248</v>
      </c>
      <c r="C795" s="5">
        <v>2560.0700000000002</v>
      </c>
      <c r="D795" s="1">
        <v>46023</v>
      </c>
    </row>
    <row r="796" spans="1:4" x14ac:dyDescent="0.25">
      <c r="A796" t="s">
        <v>335</v>
      </c>
      <c r="B796" t="s">
        <v>249</v>
      </c>
      <c r="C796" s="5">
        <v>-2290.12</v>
      </c>
      <c r="D796" s="1">
        <v>46023</v>
      </c>
    </row>
    <row r="797" spans="1:4" x14ac:dyDescent="0.25">
      <c r="A797" t="s">
        <v>336</v>
      </c>
      <c r="B797" t="s">
        <v>248</v>
      </c>
      <c r="C797" s="5">
        <v>28.95</v>
      </c>
      <c r="D797" s="1">
        <v>46023</v>
      </c>
    </row>
    <row r="798" spans="1:4" x14ac:dyDescent="0.25">
      <c r="A798" t="s">
        <v>337</v>
      </c>
      <c r="B798" t="s">
        <v>248</v>
      </c>
      <c r="C798" s="5">
        <v>0.25</v>
      </c>
      <c r="D798" s="1">
        <v>46023</v>
      </c>
    </row>
    <row r="799" spans="1:4" x14ac:dyDescent="0.25">
      <c r="A799" t="s">
        <v>337</v>
      </c>
      <c r="B799" t="s">
        <v>249</v>
      </c>
      <c r="C799" s="5">
        <v>-0.95</v>
      </c>
      <c r="D799" s="1">
        <v>46023</v>
      </c>
    </row>
    <row r="800" spans="1:4" x14ac:dyDescent="0.25">
      <c r="A800" t="s">
        <v>338</v>
      </c>
      <c r="B800" t="s">
        <v>248</v>
      </c>
      <c r="C800" s="5">
        <v>0.12</v>
      </c>
      <c r="D800" s="1">
        <v>46023</v>
      </c>
    </row>
    <row r="801" spans="1:4" x14ac:dyDescent="0.25">
      <c r="A801" t="s">
        <v>339</v>
      </c>
      <c r="B801" t="s">
        <v>248</v>
      </c>
      <c r="C801" s="5">
        <v>10.64</v>
      </c>
      <c r="D801" s="1">
        <v>46023</v>
      </c>
    </row>
    <row r="802" spans="1:4" x14ac:dyDescent="0.25">
      <c r="A802" t="s">
        <v>339</v>
      </c>
      <c r="B802" t="s">
        <v>249</v>
      </c>
      <c r="C802" s="5">
        <v>-68.33</v>
      </c>
      <c r="D802" s="1">
        <v>46023</v>
      </c>
    </row>
    <row r="803" spans="1:4" x14ac:dyDescent="0.25">
      <c r="A803" t="s">
        <v>340</v>
      </c>
      <c r="B803" t="s">
        <v>248</v>
      </c>
      <c r="C803" s="5">
        <v>62.62</v>
      </c>
      <c r="D803" s="1">
        <v>46023</v>
      </c>
    </row>
    <row r="804" spans="1:4" x14ac:dyDescent="0.25">
      <c r="A804" t="s">
        <v>340</v>
      </c>
      <c r="B804" t="s">
        <v>249</v>
      </c>
      <c r="C804" s="5">
        <v>-55.57</v>
      </c>
      <c r="D804" s="1">
        <v>46023</v>
      </c>
    </row>
    <row r="805" spans="1:4" x14ac:dyDescent="0.25">
      <c r="A805" t="s">
        <v>341</v>
      </c>
      <c r="B805" t="s">
        <v>248</v>
      </c>
      <c r="C805" s="5">
        <v>3143.07</v>
      </c>
      <c r="D805" s="1">
        <v>46023</v>
      </c>
    </row>
    <row r="806" spans="1:4" x14ac:dyDescent="0.25">
      <c r="A806" t="s">
        <v>341</v>
      </c>
      <c r="B806" t="s">
        <v>249</v>
      </c>
      <c r="C806" s="5">
        <v>-2763.7</v>
      </c>
      <c r="D806" s="1">
        <v>46023</v>
      </c>
    </row>
    <row r="807" spans="1:4" x14ac:dyDescent="0.25">
      <c r="A807" t="s">
        <v>342</v>
      </c>
      <c r="B807" t="s">
        <v>249</v>
      </c>
      <c r="C807" s="5">
        <v>-3.91</v>
      </c>
      <c r="D807" s="1">
        <v>46023</v>
      </c>
    </row>
    <row r="808" spans="1:4" x14ac:dyDescent="0.25">
      <c r="A808" t="s">
        <v>343</v>
      </c>
      <c r="B808" t="s">
        <v>248</v>
      </c>
      <c r="C808" s="5">
        <v>944.96</v>
      </c>
      <c r="D808" s="1">
        <v>46023</v>
      </c>
    </row>
    <row r="809" spans="1:4" x14ac:dyDescent="0.25">
      <c r="A809" t="s">
        <v>343</v>
      </c>
      <c r="B809" t="s">
        <v>249</v>
      </c>
      <c r="C809" s="5">
        <v>-821.38</v>
      </c>
      <c r="D809" s="1">
        <v>46023</v>
      </c>
    </row>
    <row r="810" spans="1:4" x14ac:dyDescent="0.25">
      <c r="A810" t="s">
        <v>344</v>
      </c>
      <c r="B810" t="s">
        <v>248</v>
      </c>
      <c r="C810" s="5">
        <v>1125.48</v>
      </c>
      <c r="D810" s="1">
        <v>46023</v>
      </c>
    </row>
    <row r="811" spans="1:4" x14ac:dyDescent="0.25">
      <c r="A811" t="s">
        <v>344</v>
      </c>
      <c r="B811" t="s">
        <v>249</v>
      </c>
      <c r="C811" s="5">
        <v>-979.85</v>
      </c>
      <c r="D811" s="1">
        <v>46023</v>
      </c>
    </row>
    <row r="812" spans="1:4" x14ac:dyDescent="0.25">
      <c r="A812" t="s">
        <v>345</v>
      </c>
      <c r="B812" t="s">
        <v>248</v>
      </c>
      <c r="C812" s="5">
        <v>1558.15</v>
      </c>
      <c r="D812" s="1">
        <v>46023</v>
      </c>
    </row>
    <row r="813" spans="1:4" x14ac:dyDescent="0.25">
      <c r="A813" t="s">
        <v>345</v>
      </c>
      <c r="B813" t="s">
        <v>249</v>
      </c>
      <c r="C813" s="5">
        <v>-1356.53</v>
      </c>
      <c r="D813" s="1">
        <v>46023</v>
      </c>
    </row>
    <row r="814" spans="1:4" x14ac:dyDescent="0.25">
      <c r="A814" t="s">
        <v>346</v>
      </c>
      <c r="B814" t="s">
        <v>64</v>
      </c>
      <c r="C814" s="5">
        <v>134.22999999999999</v>
      </c>
      <c r="D814" s="1">
        <v>46023</v>
      </c>
    </row>
    <row r="815" spans="1:4" x14ac:dyDescent="0.25">
      <c r="A815" t="s">
        <v>346</v>
      </c>
      <c r="B815" t="s">
        <v>320</v>
      </c>
      <c r="C815" s="5">
        <v>656.51</v>
      </c>
      <c r="D815" s="1">
        <v>46023</v>
      </c>
    </row>
    <row r="816" spans="1:4" x14ac:dyDescent="0.25">
      <c r="A816" t="s">
        <v>346</v>
      </c>
      <c r="B816" t="s">
        <v>321</v>
      </c>
      <c r="C816" s="5">
        <v>22687.95</v>
      </c>
      <c r="D816" s="1">
        <v>46023</v>
      </c>
    </row>
    <row r="817" spans="1:4" x14ac:dyDescent="0.25">
      <c r="A817" t="s">
        <v>346</v>
      </c>
      <c r="B817" t="s">
        <v>248</v>
      </c>
      <c r="C817" s="5">
        <v>-5810.29</v>
      </c>
      <c r="D817" s="1">
        <v>46023</v>
      </c>
    </row>
    <row r="818" spans="1:4" x14ac:dyDescent="0.25">
      <c r="A818" t="s">
        <v>346</v>
      </c>
      <c r="B818" t="s">
        <v>249</v>
      </c>
      <c r="C818" s="5">
        <v>5095.2299999999996</v>
      </c>
      <c r="D818" s="1">
        <v>46023</v>
      </c>
    </row>
    <row r="819" spans="1:4" x14ac:dyDescent="0.25">
      <c r="A819" t="s">
        <v>346</v>
      </c>
      <c r="B819" t="s">
        <v>323</v>
      </c>
      <c r="C819" s="5">
        <v>874.61</v>
      </c>
      <c r="D819" s="1">
        <v>46023</v>
      </c>
    </row>
    <row r="820" spans="1:4" x14ac:dyDescent="0.25">
      <c r="A820" t="s">
        <v>346</v>
      </c>
      <c r="B820" t="s">
        <v>77</v>
      </c>
      <c r="C820" s="5">
        <v>0.01</v>
      </c>
      <c r="D820" s="1">
        <v>46023</v>
      </c>
    </row>
    <row r="821" spans="1:4" x14ac:dyDescent="0.25">
      <c r="A821" t="s">
        <v>346</v>
      </c>
      <c r="B821" t="s">
        <v>80</v>
      </c>
      <c r="C821" s="5">
        <v>30343.94</v>
      </c>
      <c r="D821" s="1">
        <v>46023</v>
      </c>
    </row>
    <row r="822" spans="1:4" x14ac:dyDescent="0.25">
      <c r="A822" t="s">
        <v>347</v>
      </c>
      <c r="B822" t="s">
        <v>249</v>
      </c>
      <c r="C822" s="5">
        <v>-6.31</v>
      </c>
      <c r="D822" s="1">
        <v>46023</v>
      </c>
    </row>
    <row r="823" spans="1:4" x14ac:dyDescent="0.25">
      <c r="A823" t="s">
        <v>348</v>
      </c>
      <c r="B823" t="s">
        <v>249</v>
      </c>
      <c r="C823" s="5">
        <v>-0.05</v>
      </c>
      <c r="D823" s="1">
        <v>46023</v>
      </c>
    </row>
    <row r="824" spans="1:4" x14ac:dyDescent="0.25">
      <c r="A824" t="s">
        <v>349</v>
      </c>
      <c r="B824" t="s">
        <v>248</v>
      </c>
      <c r="C824" s="5">
        <v>184276.22</v>
      </c>
      <c r="D824" s="1">
        <v>46023</v>
      </c>
    </row>
    <row r="825" spans="1:4" x14ac:dyDescent="0.25">
      <c r="A825" t="s">
        <v>349</v>
      </c>
      <c r="B825" t="s">
        <v>249</v>
      </c>
      <c r="C825" s="5">
        <v>-167017.22</v>
      </c>
      <c r="D825" s="1">
        <v>46023</v>
      </c>
    </row>
    <row r="826" spans="1:4" x14ac:dyDescent="0.25">
      <c r="A826" t="s">
        <v>350</v>
      </c>
      <c r="B826" t="s">
        <v>248</v>
      </c>
      <c r="C826" s="5">
        <v>1076.8699999999999</v>
      </c>
      <c r="D826" s="1">
        <v>46023</v>
      </c>
    </row>
    <row r="827" spans="1:4" x14ac:dyDescent="0.25">
      <c r="A827" t="s">
        <v>350</v>
      </c>
      <c r="B827" t="s">
        <v>249</v>
      </c>
      <c r="C827" s="5">
        <v>-937.12</v>
      </c>
      <c r="D827" s="1">
        <v>46023</v>
      </c>
    </row>
    <row r="828" spans="1:4" x14ac:dyDescent="0.25">
      <c r="A828" t="s">
        <v>351</v>
      </c>
      <c r="B828" t="s">
        <v>248</v>
      </c>
      <c r="C828" s="5">
        <v>5809.99</v>
      </c>
      <c r="D828" s="1">
        <v>46023</v>
      </c>
    </row>
    <row r="829" spans="1:4" x14ac:dyDescent="0.25">
      <c r="A829" t="s">
        <v>351</v>
      </c>
      <c r="B829" t="s">
        <v>249</v>
      </c>
      <c r="C829" s="5">
        <v>-5055.99</v>
      </c>
      <c r="D829" s="1">
        <v>46023</v>
      </c>
    </row>
    <row r="830" spans="1:4" x14ac:dyDescent="0.25">
      <c r="A830" t="s">
        <v>352</v>
      </c>
      <c r="B830" t="s">
        <v>249</v>
      </c>
      <c r="C830" s="5">
        <v>-3.45</v>
      </c>
      <c r="D830" s="1">
        <v>46023</v>
      </c>
    </row>
    <row r="831" spans="1:4" x14ac:dyDescent="0.25">
      <c r="A831" t="s">
        <v>353</v>
      </c>
      <c r="B831" t="s">
        <v>248</v>
      </c>
      <c r="C831" s="5">
        <v>689.45</v>
      </c>
      <c r="D831" s="1">
        <v>46023</v>
      </c>
    </row>
    <row r="832" spans="1:4" x14ac:dyDescent="0.25">
      <c r="A832" t="s">
        <v>353</v>
      </c>
      <c r="B832" t="s">
        <v>249</v>
      </c>
      <c r="C832" s="5">
        <v>-635.27</v>
      </c>
      <c r="D832" s="1">
        <v>46023</v>
      </c>
    </row>
    <row r="833" spans="1:4" x14ac:dyDescent="0.25">
      <c r="A833" t="s">
        <v>354</v>
      </c>
      <c r="B833" t="s">
        <v>248</v>
      </c>
      <c r="C833" s="5">
        <v>720570.39</v>
      </c>
      <c r="D833" s="1">
        <v>46023</v>
      </c>
    </row>
    <row r="834" spans="1:4" x14ac:dyDescent="0.25">
      <c r="A834" t="s">
        <v>354</v>
      </c>
      <c r="B834" t="s">
        <v>249</v>
      </c>
      <c r="C834" s="5">
        <v>-672335.92</v>
      </c>
      <c r="D834" s="1">
        <v>46023</v>
      </c>
    </row>
    <row r="835" spans="1:4" x14ac:dyDescent="0.25">
      <c r="A835" t="s">
        <v>355</v>
      </c>
      <c r="B835" t="s">
        <v>248</v>
      </c>
      <c r="C835" s="5">
        <v>22526.57</v>
      </c>
      <c r="D835" s="1">
        <v>46023</v>
      </c>
    </row>
    <row r="836" spans="1:4" x14ac:dyDescent="0.25">
      <c r="A836" t="s">
        <v>355</v>
      </c>
      <c r="B836" t="s">
        <v>249</v>
      </c>
      <c r="C836" s="5">
        <v>-23423.33</v>
      </c>
      <c r="D836" s="1">
        <v>46023</v>
      </c>
    </row>
    <row r="837" spans="1:4" x14ac:dyDescent="0.25">
      <c r="A837" t="s">
        <v>356</v>
      </c>
      <c r="B837" t="s">
        <v>248</v>
      </c>
      <c r="C837" s="5">
        <v>18190.91</v>
      </c>
      <c r="D837" s="1">
        <v>46023</v>
      </c>
    </row>
    <row r="838" spans="1:4" x14ac:dyDescent="0.25">
      <c r="A838" t="s">
        <v>356</v>
      </c>
      <c r="B838" t="s">
        <v>249</v>
      </c>
      <c r="C838" s="5">
        <v>-16261.57</v>
      </c>
      <c r="D838" s="1">
        <v>46023</v>
      </c>
    </row>
    <row r="839" spans="1:4" x14ac:dyDescent="0.25">
      <c r="A839" t="s">
        <v>683</v>
      </c>
      <c r="B839" t="s">
        <v>248</v>
      </c>
      <c r="C839" s="5">
        <v>6063.46</v>
      </c>
      <c r="D839" s="1">
        <v>46023</v>
      </c>
    </row>
    <row r="840" spans="1:4" x14ac:dyDescent="0.25">
      <c r="A840" t="s">
        <v>683</v>
      </c>
      <c r="B840" t="s">
        <v>249</v>
      </c>
      <c r="C840" s="5">
        <v>-5296.97</v>
      </c>
      <c r="D840" s="1">
        <v>46023</v>
      </c>
    </row>
    <row r="841" spans="1:4" x14ac:dyDescent="0.25">
      <c r="A841" t="s">
        <v>357</v>
      </c>
      <c r="B841" t="s">
        <v>248</v>
      </c>
      <c r="C841" s="5">
        <v>227868.44</v>
      </c>
      <c r="D841" s="1">
        <v>46023</v>
      </c>
    </row>
    <row r="842" spans="1:4" x14ac:dyDescent="0.25">
      <c r="A842" t="s">
        <v>357</v>
      </c>
      <c r="B842" t="s">
        <v>249</v>
      </c>
      <c r="C842" s="5">
        <v>-203028.77</v>
      </c>
      <c r="D842" s="1">
        <v>46023</v>
      </c>
    </row>
    <row r="843" spans="1:4" x14ac:dyDescent="0.25">
      <c r="A843" t="s">
        <v>358</v>
      </c>
      <c r="B843" t="s">
        <v>248</v>
      </c>
      <c r="C843" s="5">
        <v>17802.580000000002</v>
      </c>
      <c r="D843" s="1">
        <v>46023</v>
      </c>
    </row>
    <row r="844" spans="1:4" x14ac:dyDescent="0.25">
      <c r="A844" t="s">
        <v>358</v>
      </c>
      <c r="B844" t="s">
        <v>249</v>
      </c>
      <c r="C844" s="5">
        <v>-15947.9</v>
      </c>
      <c r="D844" s="1">
        <v>46023</v>
      </c>
    </row>
    <row r="845" spans="1:4" x14ac:dyDescent="0.25">
      <c r="A845" t="s">
        <v>359</v>
      </c>
      <c r="B845" t="s">
        <v>248</v>
      </c>
      <c r="C845" s="5">
        <v>108301.6</v>
      </c>
      <c r="D845" s="1">
        <v>46023</v>
      </c>
    </row>
    <row r="846" spans="1:4" x14ac:dyDescent="0.25">
      <c r="A846" t="s">
        <v>359</v>
      </c>
      <c r="B846" t="s">
        <v>249</v>
      </c>
      <c r="C846" s="5">
        <v>-92458.83</v>
      </c>
      <c r="D846" s="1">
        <v>46023</v>
      </c>
    </row>
    <row r="847" spans="1:4" x14ac:dyDescent="0.25">
      <c r="A847" t="s">
        <v>360</v>
      </c>
      <c r="B847" t="s">
        <v>248</v>
      </c>
      <c r="C847" s="5">
        <v>512358.21</v>
      </c>
      <c r="D847" s="1">
        <v>46023</v>
      </c>
    </row>
    <row r="848" spans="1:4" x14ac:dyDescent="0.25">
      <c r="A848" t="s">
        <v>360</v>
      </c>
      <c r="B848" t="s">
        <v>249</v>
      </c>
      <c r="C848" s="5">
        <v>-458980.21</v>
      </c>
      <c r="D848" s="1">
        <v>46023</v>
      </c>
    </row>
    <row r="849" spans="1:4" x14ac:dyDescent="0.25">
      <c r="A849" t="s">
        <v>361</v>
      </c>
      <c r="B849" t="s">
        <v>248</v>
      </c>
      <c r="C849" s="5">
        <v>5838.94</v>
      </c>
      <c r="D849" s="1">
        <v>46023</v>
      </c>
    </row>
    <row r="850" spans="1:4" x14ac:dyDescent="0.25">
      <c r="A850" t="s">
        <v>361</v>
      </c>
      <c r="B850" t="s">
        <v>249</v>
      </c>
      <c r="C850" s="5">
        <v>-5230.63</v>
      </c>
      <c r="D850" s="1">
        <v>46023</v>
      </c>
    </row>
    <row r="851" spans="1:4" x14ac:dyDescent="0.25">
      <c r="A851" t="s">
        <v>362</v>
      </c>
      <c r="B851" t="s">
        <v>248</v>
      </c>
      <c r="C851" s="5">
        <v>4278.4399999999996</v>
      </c>
      <c r="D851" s="1">
        <v>46023</v>
      </c>
    </row>
    <row r="852" spans="1:4" x14ac:dyDescent="0.25">
      <c r="A852" t="s">
        <v>362</v>
      </c>
      <c r="B852" t="s">
        <v>249</v>
      </c>
      <c r="C852" s="5">
        <v>-3723.2</v>
      </c>
      <c r="D852" s="1">
        <v>46023</v>
      </c>
    </row>
    <row r="853" spans="1:4" x14ac:dyDescent="0.25">
      <c r="A853" t="s">
        <v>363</v>
      </c>
      <c r="B853" t="s">
        <v>248</v>
      </c>
      <c r="C853" s="5">
        <v>1534.78</v>
      </c>
      <c r="D853" s="1">
        <v>46023</v>
      </c>
    </row>
    <row r="854" spans="1:4" x14ac:dyDescent="0.25">
      <c r="A854" t="s">
        <v>363</v>
      </c>
      <c r="B854" t="s">
        <v>249</v>
      </c>
      <c r="C854" s="5">
        <v>-1336.07</v>
      </c>
      <c r="D854" s="1">
        <v>46023</v>
      </c>
    </row>
    <row r="855" spans="1:4" x14ac:dyDescent="0.25">
      <c r="A855" t="s">
        <v>364</v>
      </c>
      <c r="B855" t="s">
        <v>248</v>
      </c>
      <c r="C855" s="5">
        <v>46273.42</v>
      </c>
      <c r="D855" s="1">
        <v>46023</v>
      </c>
    </row>
    <row r="856" spans="1:4" x14ac:dyDescent="0.25">
      <c r="A856" t="s">
        <v>364</v>
      </c>
      <c r="B856" t="s">
        <v>249</v>
      </c>
      <c r="C856" s="5">
        <v>-39794.51</v>
      </c>
      <c r="D856" s="1">
        <v>46023</v>
      </c>
    </row>
    <row r="857" spans="1:4" x14ac:dyDescent="0.25">
      <c r="A857" t="s">
        <v>365</v>
      </c>
      <c r="B857" t="s">
        <v>248</v>
      </c>
      <c r="C857" s="5">
        <v>7628.46</v>
      </c>
      <c r="D857" s="1">
        <v>46023</v>
      </c>
    </row>
    <row r="858" spans="1:4" x14ac:dyDescent="0.25">
      <c r="A858" t="s">
        <v>365</v>
      </c>
      <c r="B858" t="s">
        <v>249</v>
      </c>
      <c r="C858" s="5">
        <v>-6549.91</v>
      </c>
      <c r="D858" s="1">
        <v>46023</v>
      </c>
    </row>
    <row r="859" spans="1:4" x14ac:dyDescent="0.25">
      <c r="A859" t="s">
        <v>366</v>
      </c>
      <c r="B859" t="s">
        <v>249</v>
      </c>
      <c r="C859" s="5">
        <v>-2.5299999999999998</v>
      </c>
      <c r="D859" s="1">
        <v>46023</v>
      </c>
    </row>
    <row r="860" spans="1:4" x14ac:dyDescent="0.25">
      <c r="A860" t="s">
        <v>367</v>
      </c>
      <c r="B860" t="s">
        <v>248</v>
      </c>
      <c r="C860" s="5">
        <v>28445.14</v>
      </c>
      <c r="D860" s="1">
        <v>46023</v>
      </c>
    </row>
    <row r="861" spans="1:4" x14ac:dyDescent="0.25">
      <c r="A861" t="s">
        <v>367</v>
      </c>
      <c r="B861" t="s">
        <v>249</v>
      </c>
      <c r="C861" s="5">
        <v>-23247.63</v>
      </c>
      <c r="D861" s="1">
        <v>46023</v>
      </c>
    </row>
    <row r="862" spans="1:4" x14ac:dyDescent="0.25">
      <c r="A862" t="s">
        <v>368</v>
      </c>
      <c r="B862" t="s">
        <v>248</v>
      </c>
      <c r="C862" s="5">
        <v>716.5</v>
      </c>
      <c r="D862" s="1">
        <v>46023</v>
      </c>
    </row>
    <row r="863" spans="1:4" x14ac:dyDescent="0.25">
      <c r="A863" t="s">
        <v>368</v>
      </c>
      <c r="B863" t="s">
        <v>249</v>
      </c>
      <c r="C863" s="5">
        <v>-706.89</v>
      </c>
      <c r="D863" s="1">
        <v>46023</v>
      </c>
    </row>
    <row r="864" spans="1:4" x14ac:dyDescent="0.25">
      <c r="A864" t="s">
        <v>369</v>
      </c>
      <c r="B864" t="s">
        <v>248</v>
      </c>
      <c r="C864" s="5">
        <v>1703.81</v>
      </c>
      <c r="D864" s="1">
        <v>46023</v>
      </c>
    </row>
    <row r="865" spans="1:4" x14ac:dyDescent="0.25">
      <c r="A865" t="s">
        <v>369</v>
      </c>
      <c r="B865" t="s">
        <v>249</v>
      </c>
      <c r="C865" s="5">
        <v>-1530.03</v>
      </c>
      <c r="D865" s="1">
        <v>46023</v>
      </c>
    </row>
    <row r="866" spans="1:4" x14ac:dyDescent="0.25">
      <c r="A866" t="s">
        <v>370</v>
      </c>
      <c r="B866" t="s">
        <v>248</v>
      </c>
      <c r="C866" s="5">
        <v>81.88</v>
      </c>
      <c r="D866" s="1">
        <v>46023</v>
      </c>
    </row>
    <row r="867" spans="1:4" x14ac:dyDescent="0.25">
      <c r="A867" t="s">
        <v>370</v>
      </c>
      <c r="B867" t="s">
        <v>249</v>
      </c>
      <c r="C867" s="5">
        <v>-71.11</v>
      </c>
      <c r="D867" s="1">
        <v>46023</v>
      </c>
    </row>
    <row r="868" spans="1:4" x14ac:dyDescent="0.25">
      <c r="A868" t="s">
        <v>371</v>
      </c>
      <c r="B868" t="s">
        <v>248</v>
      </c>
      <c r="C868" s="5">
        <v>6586.4</v>
      </c>
      <c r="D868" s="1">
        <v>46023</v>
      </c>
    </row>
    <row r="869" spans="1:4" x14ac:dyDescent="0.25">
      <c r="A869" t="s">
        <v>371</v>
      </c>
      <c r="B869" t="s">
        <v>249</v>
      </c>
      <c r="C869" s="5">
        <v>-5665.44</v>
      </c>
      <c r="D869" s="1">
        <v>46023</v>
      </c>
    </row>
    <row r="870" spans="1:4" x14ac:dyDescent="0.25">
      <c r="A870" t="s">
        <v>372</v>
      </c>
      <c r="B870" t="s">
        <v>248</v>
      </c>
      <c r="C870" s="5">
        <v>33716.93</v>
      </c>
      <c r="D870" s="1">
        <v>46023</v>
      </c>
    </row>
    <row r="871" spans="1:4" x14ac:dyDescent="0.25">
      <c r="A871" t="s">
        <v>372</v>
      </c>
      <c r="B871" t="s">
        <v>249</v>
      </c>
      <c r="C871" s="5">
        <v>-29294.9</v>
      </c>
      <c r="D871" s="1">
        <v>46023</v>
      </c>
    </row>
    <row r="872" spans="1:4" x14ac:dyDescent="0.25">
      <c r="A872" t="s">
        <v>373</v>
      </c>
      <c r="B872" t="s">
        <v>249</v>
      </c>
      <c r="C872" s="5">
        <v>507.35</v>
      </c>
      <c r="D872" s="1">
        <v>46023</v>
      </c>
    </row>
    <row r="873" spans="1:4" x14ac:dyDescent="0.25">
      <c r="A873" t="s">
        <v>374</v>
      </c>
      <c r="B873" t="s">
        <v>248</v>
      </c>
      <c r="C873" s="5">
        <v>6227.69</v>
      </c>
      <c r="D873" s="1">
        <v>46023</v>
      </c>
    </row>
    <row r="874" spans="1:4" x14ac:dyDescent="0.25">
      <c r="A874" t="s">
        <v>374</v>
      </c>
      <c r="B874" t="s">
        <v>249</v>
      </c>
      <c r="C874" s="5">
        <v>-5529.74</v>
      </c>
      <c r="D874" s="1">
        <v>46023</v>
      </c>
    </row>
    <row r="875" spans="1:4" x14ac:dyDescent="0.25">
      <c r="A875" t="s">
        <v>375</v>
      </c>
      <c r="B875" t="s">
        <v>248</v>
      </c>
      <c r="C875" s="5">
        <v>12481.81</v>
      </c>
      <c r="D875" s="1">
        <v>46023</v>
      </c>
    </row>
    <row r="876" spans="1:4" x14ac:dyDescent="0.25">
      <c r="A876" t="s">
        <v>375</v>
      </c>
      <c r="B876" t="s">
        <v>249</v>
      </c>
      <c r="C876" s="5">
        <v>-10846.65</v>
      </c>
      <c r="D876" s="1">
        <v>46023</v>
      </c>
    </row>
    <row r="877" spans="1:4" x14ac:dyDescent="0.25">
      <c r="A877" t="s">
        <v>376</v>
      </c>
      <c r="B877" t="s">
        <v>248</v>
      </c>
      <c r="C877" s="5">
        <v>4357.03</v>
      </c>
      <c r="D877" s="1">
        <v>46023</v>
      </c>
    </row>
    <row r="878" spans="1:4" x14ac:dyDescent="0.25">
      <c r="A878" t="s">
        <v>376</v>
      </c>
      <c r="B878" t="s">
        <v>249</v>
      </c>
      <c r="C878" s="5">
        <v>-3788.03</v>
      </c>
      <c r="D878" s="1">
        <v>46023</v>
      </c>
    </row>
    <row r="879" spans="1:4" x14ac:dyDescent="0.25">
      <c r="A879" t="s">
        <v>377</v>
      </c>
      <c r="B879" t="s">
        <v>248</v>
      </c>
      <c r="C879" s="5">
        <v>3794.08</v>
      </c>
      <c r="D879" s="1">
        <v>46023</v>
      </c>
    </row>
    <row r="880" spans="1:4" x14ac:dyDescent="0.25">
      <c r="A880" t="s">
        <v>377</v>
      </c>
      <c r="B880" t="s">
        <v>249</v>
      </c>
      <c r="C880" s="5">
        <v>-3300.82</v>
      </c>
      <c r="D880" s="1">
        <v>46023</v>
      </c>
    </row>
    <row r="881" spans="1:4" x14ac:dyDescent="0.25">
      <c r="A881" t="s">
        <v>378</v>
      </c>
      <c r="B881" t="s">
        <v>248</v>
      </c>
      <c r="C881" s="5">
        <v>35935.519999999997</v>
      </c>
      <c r="D881" s="1">
        <v>46023</v>
      </c>
    </row>
    <row r="882" spans="1:4" x14ac:dyDescent="0.25">
      <c r="A882" t="s">
        <v>378</v>
      </c>
      <c r="B882" t="s">
        <v>249</v>
      </c>
      <c r="C882" s="5">
        <v>-31347.9</v>
      </c>
      <c r="D882" s="1">
        <v>46023</v>
      </c>
    </row>
    <row r="883" spans="1:4" x14ac:dyDescent="0.25">
      <c r="A883" t="s">
        <v>379</v>
      </c>
      <c r="B883" t="s">
        <v>248</v>
      </c>
      <c r="C883" s="5">
        <v>5582.53</v>
      </c>
      <c r="D883" s="1">
        <v>46023</v>
      </c>
    </row>
    <row r="884" spans="1:4" x14ac:dyDescent="0.25">
      <c r="A884" t="s">
        <v>379</v>
      </c>
      <c r="B884" t="s">
        <v>249</v>
      </c>
      <c r="C884" s="5">
        <v>-4861.59</v>
      </c>
      <c r="D884" s="1">
        <v>46023</v>
      </c>
    </row>
    <row r="885" spans="1:4" x14ac:dyDescent="0.25">
      <c r="A885" t="s">
        <v>380</v>
      </c>
      <c r="B885" t="s">
        <v>248</v>
      </c>
      <c r="C885" s="5">
        <v>4254.68</v>
      </c>
      <c r="D885" s="1">
        <v>46023</v>
      </c>
    </row>
    <row r="886" spans="1:4" x14ac:dyDescent="0.25">
      <c r="A886" t="s">
        <v>380</v>
      </c>
      <c r="B886" t="s">
        <v>249</v>
      </c>
      <c r="C886" s="5">
        <v>-3463.26</v>
      </c>
      <c r="D886" s="1">
        <v>46023</v>
      </c>
    </row>
    <row r="887" spans="1:4" x14ac:dyDescent="0.25">
      <c r="A887" t="s">
        <v>381</v>
      </c>
      <c r="B887" t="s">
        <v>248</v>
      </c>
      <c r="C887" s="5">
        <v>261.14999999999998</v>
      </c>
      <c r="D887" s="1">
        <v>46023</v>
      </c>
    </row>
    <row r="888" spans="1:4" x14ac:dyDescent="0.25">
      <c r="A888" t="s">
        <v>381</v>
      </c>
      <c r="B888" t="s">
        <v>249</v>
      </c>
      <c r="C888" s="5">
        <v>-240.11</v>
      </c>
      <c r="D888" s="1">
        <v>46023</v>
      </c>
    </row>
    <row r="889" spans="1:4" x14ac:dyDescent="0.25">
      <c r="A889" t="s">
        <v>382</v>
      </c>
      <c r="B889" t="s">
        <v>248</v>
      </c>
      <c r="C889" s="5">
        <v>2373.6</v>
      </c>
      <c r="D889" s="1">
        <v>46023</v>
      </c>
    </row>
    <row r="890" spans="1:4" x14ac:dyDescent="0.25">
      <c r="A890" t="s">
        <v>382</v>
      </c>
      <c r="B890" t="s">
        <v>249</v>
      </c>
      <c r="C890" s="5">
        <v>-2206.62</v>
      </c>
      <c r="D890" s="1">
        <v>46023</v>
      </c>
    </row>
    <row r="891" spans="1:4" x14ac:dyDescent="0.25">
      <c r="A891" t="s">
        <v>383</v>
      </c>
      <c r="B891" t="s">
        <v>248</v>
      </c>
      <c r="C891" s="5">
        <v>5716.83</v>
      </c>
      <c r="D891" s="1">
        <v>46023</v>
      </c>
    </row>
    <row r="892" spans="1:4" x14ac:dyDescent="0.25">
      <c r="A892" t="s">
        <v>383</v>
      </c>
      <c r="B892" t="s">
        <v>249</v>
      </c>
      <c r="C892" s="5">
        <v>-5694.3</v>
      </c>
      <c r="D892" s="1">
        <v>46023</v>
      </c>
    </row>
    <row r="893" spans="1:4" x14ac:dyDescent="0.25">
      <c r="A893" t="s">
        <v>384</v>
      </c>
      <c r="B893" t="s">
        <v>248</v>
      </c>
      <c r="C893" s="5">
        <v>54207.93</v>
      </c>
      <c r="D893" s="1">
        <v>46023</v>
      </c>
    </row>
    <row r="894" spans="1:4" x14ac:dyDescent="0.25">
      <c r="A894" t="s">
        <v>385</v>
      </c>
      <c r="B894" t="s">
        <v>249</v>
      </c>
      <c r="C894" s="5">
        <v>-48749.1</v>
      </c>
      <c r="D894" s="1">
        <v>46023</v>
      </c>
    </row>
    <row r="895" spans="1:4" x14ac:dyDescent="0.25">
      <c r="A895" t="s">
        <v>386</v>
      </c>
      <c r="B895" t="s">
        <v>248</v>
      </c>
      <c r="C895" s="5">
        <v>36340.370000000003</v>
      </c>
      <c r="D895" s="1">
        <v>46023</v>
      </c>
    </row>
    <row r="896" spans="1:4" x14ac:dyDescent="0.25">
      <c r="A896" t="s">
        <v>386</v>
      </c>
      <c r="B896" t="s">
        <v>249</v>
      </c>
      <c r="C896" s="5">
        <v>-30550.97</v>
      </c>
      <c r="D896" s="1">
        <v>46023</v>
      </c>
    </row>
    <row r="897" spans="1:4" x14ac:dyDescent="0.25">
      <c r="A897" t="s">
        <v>387</v>
      </c>
      <c r="B897" t="s">
        <v>248</v>
      </c>
      <c r="C897" s="5">
        <v>1025.21</v>
      </c>
      <c r="D897" s="1">
        <v>46023</v>
      </c>
    </row>
    <row r="898" spans="1:4" x14ac:dyDescent="0.25">
      <c r="A898" t="s">
        <v>387</v>
      </c>
      <c r="B898" t="s">
        <v>249</v>
      </c>
      <c r="C898" s="5">
        <v>-894.65</v>
      </c>
      <c r="D898" s="1">
        <v>46023</v>
      </c>
    </row>
    <row r="899" spans="1:4" x14ac:dyDescent="0.25">
      <c r="A899" t="s">
        <v>388</v>
      </c>
      <c r="B899" t="s">
        <v>248</v>
      </c>
      <c r="C899" s="5">
        <v>301.45</v>
      </c>
      <c r="D899" s="1">
        <v>46023</v>
      </c>
    </row>
    <row r="900" spans="1:4" x14ac:dyDescent="0.25">
      <c r="A900" t="s">
        <v>388</v>
      </c>
      <c r="B900" t="s">
        <v>249</v>
      </c>
      <c r="C900" s="5">
        <v>5526.59</v>
      </c>
      <c r="D900" s="1">
        <v>46023</v>
      </c>
    </row>
    <row r="901" spans="1:4" x14ac:dyDescent="0.25">
      <c r="A901" t="s">
        <v>389</v>
      </c>
      <c r="B901" t="s">
        <v>248</v>
      </c>
      <c r="C901" s="5">
        <v>8413.01</v>
      </c>
      <c r="D901" s="1">
        <v>46023</v>
      </c>
    </row>
    <row r="902" spans="1:4" x14ac:dyDescent="0.25">
      <c r="A902" t="s">
        <v>389</v>
      </c>
      <c r="B902" t="s">
        <v>249</v>
      </c>
      <c r="C902" s="5">
        <v>-7197.46</v>
      </c>
      <c r="D902" s="1">
        <v>46023</v>
      </c>
    </row>
    <row r="903" spans="1:4" x14ac:dyDescent="0.25">
      <c r="A903" t="s">
        <v>390</v>
      </c>
      <c r="B903" t="s">
        <v>248</v>
      </c>
      <c r="C903" s="5">
        <v>1298.08</v>
      </c>
      <c r="D903" s="1">
        <v>46023</v>
      </c>
    </row>
    <row r="904" spans="1:4" x14ac:dyDescent="0.25">
      <c r="A904" t="s">
        <v>390</v>
      </c>
      <c r="B904" t="s">
        <v>249</v>
      </c>
      <c r="C904" s="5">
        <v>-244.79</v>
      </c>
      <c r="D904" s="1">
        <v>46023</v>
      </c>
    </row>
    <row r="905" spans="1:4" x14ac:dyDescent="0.25">
      <c r="A905" t="s">
        <v>391</v>
      </c>
      <c r="B905" t="s">
        <v>248</v>
      </c>
      <c r="C905" s="5">
        <v>4136.82</v>
      </c>
      <c r="D905" s="1">
        <v>46023</v>
      </c>
    </row>
    <row r="906" spans="1:4" x14ac:dyDescent="0.25">
      <c r="A906" t="s">
        <v>391</v>
      </c>
      <c r="B906" t="s">
        <v>249</v>
      </c>
      <c r="C906" s="5">
        <v>-3598.41</v>
      </c>
      <c r="D906" s="1">
        <v>46023</v>
      </c>
    </row>
    <row r="907" spans="1:4" x14ac:dyDescent="0.25">
      <c r="A907" t="s">
        <v>392</v>
      </c>
      <c r="B907" t="s">
        <v>248</v>
      </c>
      <c r="C907" s="5">
        <v>49203.53</v>
      </c>
      <c r="D907" s="1">
        <v>46023</v>
      </c>
    </row>
    <row r="908" spans="1:4" x14ac:dyDescent="0.25">
      <c r="A908" t="s">
        <v>392</v>
      </c>
      <c r="B908" t="s">
        <v>249</v>
      </c>
      <c r="C908" s="5">
        <v>-42737.23</v>
      </c>
      <c r="D908" s="1">
        <v>46023</v>
      </c>
    </row>
    <row r="909" spans="1:4" x14ac:dyDescent="0.25">
      <c r="A909" t="s">
        <v>393</v>
      </c>
      <c r="B909" t="s">
        <v>248</v>
      </c>
      <c r="C909" s="5">
        <v>22689.01</v>
      </c>
      <c r="D909" s="1">
        <v>46023</v>
      </c>
    </row>
    <row r="910" spans="1:4" x14ac:dyDescent="0.25">
      <c r="A910" t="s">
        <v>393</v>
      </c>
      <c r="B910" t="s">
        <v>249</v>
      </c>
      <c r="C910" s="5">
        <v>-14077.23</v>
      </c>
      <c r="D910" s="1">
        <v>46023</v>
      </c>
    </row>
    <row r="911" spans="1:4" x14ac:dyDescent="0.25">
      <c r="A911" t="s">
        <v>394</v>
      </c>
      <c r="B911" t="s">
        <v>249</v>
      </c>
      <c r="C911" s="5">
        <v>3883.83</v>
      </c>
      <c r="D911" s="1">
        <v>46023</v>
      </c>
    </row>
    <row r="912" spans="1:4" x14ac:dyDescent="0.25">
      <c r="A912" t="s">
        <v>395</v>
      </c>
      <c r="B912" t="s">
        <v>248</v>
      </c>
      <c r="C912" s="5">
        <v>12954.67</v>
      </c>
      <c r="D912" s="1">
        <v>46023</v>
      </c>
    </row>
    <row r="913" spans="1:4" x14ac:dyDescent="0.25">
      <c r="A913" t="s">
        <v>395</v>
      </c>
      <c r="B913" t="s">
        <v>249</v>
      </c>
      <c r="C913" s="5">
        <v>-11483.63</v>
      </c>
      <c r="D913" s="1">
        <v>46023</v>
      </c>
    </row>
    <row r="914" spans="1:4" x14ac:dyDescent="0.25">
      <c r="A914" t="s">
        <v>396</v>
      </c>
      <c r="B914" t="s">
        <v>248</v>
      </c>
      <c r="C914" s="5">
        <v>113280.09</v>
      </c>
      <c r="D914" s="1">
        <v>46023</v>
      </c>
    </row>
    <row r="915" spans="1:4" x14ac:dyDescent="0.25">
      <c r="A915" t="s">
        <v>396</v>
      </c>
      <c r="B915" t="s">
        <v>249</v>
      </c>
      <c r="C915" s="5">
        <v>-95317.11</v>
      </c>
      <c r="D915" s="1">
        <v>46023</v>
      </c>
    </row>
    <row r="916" spans="1:4" x14ac:dyDescent="0.25">
      <c r="A916" t="s">
        <v>397</v>
      </c>
      <c r="B916" t="s">
        <v>248</v>
      </c>
      <c r="C916" s="5">
        <v>2.52</v>
      </c>
      <c r="D916" s="1">
        <v>46023</v>
      </c>
    </row>
    <row r="917" spans="1:4" x14ac:dyDescent="0.25">
      <c r="A917" t="s">
        <v>397</v>
      </c>
      <c r="B917" t="s">
        <v>249</v>
      </c>
      <c r="C917" s="5">
        <v>-2.06</v>
      </c>
      <c r="D917" s="1">
        <v>46023</v>
      </c>
    </row>
    <row r="918" spans="1:4" x14ac:dyDescent="0.25">
      <c r="A918" t="s">
        <v>398</v>
      </c>
      <c r="B918" t="s">
        <v>248</v>
      </c>
      <c r="C918" s="5">
        <v>10529.82</v>
      </c>
      <c r="D918" s="1">
        <v>46023</v>
      </c>
    </row>
    <row r="919" spans="1:4" x14ac:dyDescent="0.25">
      <c r="A919" t="s">
        <v>398</v>
      </c>
      <c r="B919" t="s">
        <v>249</v>
      </c>
      <c r="C919" s="5">
        <v>-8947.0300000000007</v>
      </c>
      <c r="D919" s="1">
        <v>46023</v>
      </c>
    </row>
    <row r="920" spans="1:4" x14ac:dyDescent="0.25">
      <c r="A920" t="s">
        <v>399</v>
      </c>
      <c r="B920" t="s">
        <v>248</v>
      </c>
      <c r="C920" s="5">
        <v>28493.47</v>
      </c>
      <c r="D920" s="1">
        <v>46023</v>
      </c>
    </row>
    <row r="921" spans="1:4" x14ac:dyDescent="0.25">
      <c r="A921" t="s">
        <v>399</v>
      </c>
      <c r="B921" t="s">
        <v>249</v>
      </c>
      <c r="C921" s="5">
        <v>-26132</v>
      </c>
      <c r="D921" s="1">
        <v>46023</v>
      </c>
    </row>
    <row r="922" spans="1:4" x14ac:dyDescent="0.25">
      <c r="A922" t="s">
        <v>400</v>
      </c>
      <c r="B922" t="s">
        <v>248</v>
      </c>
      <c r="C922" s="5">
        <v>216.35</v>
      </c>
      <c r="D922" s="1">
        <v>46023</v>
      </c>
    </row>
    <row r="923" spans="1:4" x14ac:dyDescent="0.25">
      <c r="A923" t="s">
        <v>400</v>
      </c>
      <c r="B923" t="s">
        <v>249</v>
      </c>
      <c r="C923" s="5">
        <v>-176.83</v>
      </c>
      <c r="D923" s="1">
        <v>46023</v>
      </c>
    </row>
    <row r="924" spans="1:4" x14ac:dyDescent="0.25">
      <c r="A924" t="s">
        <v>401</v>
      </c>
      <c r="B924" t="s">
        <v>248</v>
      </c>
      <c r="C924" s="5">
        <v>3630.78</v>
      </c>
      <c r="D924" s="1">
        <v>46023</v>
      </c>
    </row>
    <row r="925" spans="1:4" x14ac:dyDescent="0.25">
      <c r="A925" t="s">
        <v>401</v>
      </c>
      <c r="B925" t="s">
        <v>249</v>
      </c>
      <c r="C925" s="5">
        <v>-2974.34</v>
      </c>
      <c r="D925" s="1">
        <v>46023</v>
      </c>
    </row>
    <row r="926" spans="1:4" x14ac:dyDescent="0.25">
      <c r="A926" t="s">
        <v>402</v>
      </c>
      <c r="B926" t="s">
        <v>248</v>
      </c>
      <c r="C926" s="5">
        <v>1091.56</v>
      </c>
      <c r="D926" s="1">
        <v>46023</v>
      </c>
    </row>
    <row r="927" spans="1:4" x14ac:dyDescent="0.25">
      <c r="A927" t="s">
        <v>402</v>
      </c>
      <c r="B927" t="s">
        <v>249</v>
      </c>
      <c r="C927" s="5">
        <v>-947.88</v>
      </c>
      <c r="D927" s="1">
        <v>46023</v>
      </c>
    </row>
    <row r="928" spans="1:4" x14ac:dyDescent="0.25">
      <c r="A928" t="s">
        <v>403</v>
      </c>
      <c r="B928" t="s">
        <v>248</v>
      </c>
      <c r="C928" s="5">
        <v>155400.32000000001</v>
      </c>
      <c r="D928" s="1">
        <v>46023</v>
      </c>
    </row>
    <row r="929" spans="1:4" x14ac:dyDescent="0.25">
      <c r="A929" t="s">
        <v>403</v>
      </c>
      <c r="B929" t="s">
        <v>249</v>
      </c>
      <c r="C929" s="5">
        <v>-132123.07999999999</v>
      </c>
      <c r="D929" s="1">
        <v>46023</v>
      </c>
    </row>
    <row r="930" spans="1:4" x14ac:dyDescent="0.25">
      <c r="A930" t="s">
        <v>404</v>
      </c>
      <c r="B930" t="s">
        <v>249</v>
      </c>
      <c r="C930" s="5">
        <v>-1303.8399999999999</v>
      </c>
      <c r="D930" s="1">
        <v>46023</v>
      </c>
    </row>
    <row r="931" spans="1:4" x14ac:dyDescent="0.25">
      <c r="A931" t="s">
        <v>405</v>
      </c>
      <c r="B931" t="s">
        <v>248</v>
      </c>
      <c r="C931" s="5">
        <v>7193.97</v>
      </c>
      <c r="D931" s="1">
        <v>46023</v>
      </c>
    </row>
    <row r="932" spans="1:4" x14ac:dyDescent="0.25">
      <c r="A932" t="s">
        <v>405</v>
      </c>
      <c r="B932" t="s">
        <v>249</v>
      </c>
      <c r="C932" s="5">
        <v>-5485.82</v>
      </c>
      <c r="D932" s="1">
        <v>46023</v>
      </c>
    </row>
    <row r="933" spans="1:4" x14ac:dyDescent="0.25">
      <c r="A933" t="s">
        <v>406</v>
      </c>
      <c r="B933" t="s">
        <v>248</v>
      </c>
      <c r="C933" s="5">
        <v>50059.66</v>
      </c>
      <c r="D933" s="1">
        <v>46023</v>
      </c>
    </row>
    <row r="934" spans="1:4" x14ac:dyDescent="0.25">
      <c r="A934" t="s">
        <v>406</v>
      </c>
      <c r="B934" t="s">
        <v>249</v>
      </c>
      <c r="C934" s="5">
        <v>-43534.71</v>
      </c>
      <c r="D934" s="1">
        <v>46023</v>
      </c>
    </row>
    <row r="935" spans="1:4" x14ac:dyDescent="0.25">
      <c r="A935" t="s">
        <v>407</v>
      </c>
      <c r="B935" t="s">
        <v>248</v>
      </c>
      <c r="C935" s="5">
        <v>25573.06</v>
      </c>
      <c r="D935" s="1">
        <v>46023</v>
      </c>
    </row>
    <row r="936" spans="1:4" x14ac:dyDescent="0.25">
      <c r="A936" t="s">
        <v>407</v>
      </c>
      <c r="B936" t="s">
        <v>249</v>
      </c>
      <c r="C936" s="5">
        <v>-21709.72</v>
      </c>
      <c r="D936" s="1">
        <v>46023</v>
      </c>
    </row>
    <row r="937" spans="1:4" x14ac:dyDescent="0.25">
      <c r="A937" t="s">
        <v>408</v>
      </c>
      <c r="B937" t="s">
        <v>248</v>
      </c>
      <c r="C937" s="5">
        <v>16647.2</v>
      </c>
      <c r="D937" s="1">
        <v>46023</v>
      </c>
    </row>
    <row r="938" spans="1:4" x14ac:dyDescent="0.25">
      <c r="A938" t="s">
        <v>408</v>
      </c>
      <c r="B938" t="s">
        <v>249</v>
      </c>
      <c r="C938" s="5">
        <v>-13254.41</v>
      </c>
      <c r="D938" s="1">
        <v>46023</v>
      </c>
    </row>
    <row r="939" spans="1:4" x14ac:dyDescent="0.25">
      <c r="A939" t="s">
        <v>409</v>
      </c>
      <c r="B939" t="s">
        <v>248</v>
      </c>
      <c r="C939" s="5">
        <v>13353.91</v>
      </c>
      <c r="D939" s="1">
        <v>46023</v>
      </c>
    </row>
    <row r="940" spans="1:4" x14ac:dyDescent="0.25">
      <c r="A940" t="s">
        <v>410</v>
      </c>
      <c r="B940" t="s">
        <v>249</v>
      </c>
      <c r="C940" s="5">
        <v>-11575.89</v>
      </c>
      <c r="D940" s="1">
        <v>46023</v>
      </c>
    </row>
    <row r="941" spans="1:4" x14ac:dyDescent="0.25">
      <c r="A941" t="s">
        <v>411</v>
      </c>
      <c r="B941" t="s">
        <v>248</v>
      </c>
      <c r="C941" s="5">
        <v>7070.61</v>
      </c>
      <c r="D941" s="1">
        <v>46023</v>
      </c>
    </row>
    <row r="942" spans="1:4" x14ac:dyDescent="0.25">
      <c r="A942" t="s">
        <v>411</v>
      </c>
      <c r="B942" t="s">
        <v>249</v>
      </c>
      <c r="C942" s="5">
        <v>-6201.94</v>
      </c>
      <c r="D942" s="1">
        <v>46023</v>
      </c>
    </row>
    <row r="943" spans="1:4" x14ac:dyDescent="0.25">
      <c r="A943" t="s">
        <v>412</v>
      </c>
      <c r="B943" t="s">
        <v>248</v>
      </c>
      <c r="C943" s="5">
        <v>80482.929999999993</v>
      </c>
      <c r="D943" s="1">
        <v>46023</v>
      </c>
    </row>
    <row r="944" spans="1:4" x14ac:dyDescent="0.25">
      <c r="A944" t="s">
        <v>412</v>
      </c>
      <c r="B944" t="s">
        <v>249</v>
      </c>
      <c r="C944" s="5">
        <v>-69956.460000000006</v>
      </c>
      <c r="D944" s="1">
        <v>46023</v>
      </c>
    </row>
    <row r="945" spans="1:4" x14ac:dyDescent="0.25">
      <c r="A945" t="s">
        <v>413</v>
      </c>
      <c r="B945" t="s">
        <v>248</v>
      </c>
      <c r="C945" s="5">
        <v>27792.22</v>
      </c>
      <c r="D945" s="1">
        <v>46023</v>
      </c>
    </row>
    <row r="946" spans="1:4" x14ac:dyDescent="0.25">
      <c r="A946" t="s">
        <v>413</v>
      </c>
      <c r="B946" t="s">
        <v>249</v>
      </c>
      <c r="C946" s="5">
        <v>-24906.41</v>
      </c>
      <c r="D946" s="1">
        <v>46023</v>
      </c>
    </row>
    <row r="947" spans="1:4" x14ac:dyDescent="0.25">
      <c r="A947" t="s">
        <v>414</v>
      </c>
      <c r="B947" t="s">
        <v>33</v>
      </c>
      <c r="C947" s="5">
        <v>122.7</v>
      </c>
      <c r="D947" s="1">
        <v>46023</v>
      </c>
    </row>
    <row r="948" spans="1:4" x14ac:dyDescent="0.25">
      <c r="A948" t="s">
        <v>414</v>
      </c>
      <c r="B948" t="s">
        <v>64</v>
      </c>
      <c r="C948" s="5">
        <v>369.95</v>
      </c>
      <c r="D948" s="1">
        <v>46023</v>
      </c>
    </row>
    <row r="949" spans="1:4" x14ac:dyDescent="0.25">
      <c r="A949" t="s">
        <v>414</v>
      </c>
      <c r="B949" t="s">
        <v>320</v>
      </c>
      <c r="C949" s="5">
        <v>23761.23</v>
      </c>
      <c r="D949" s="1">
        <v>46023</v>
      </c>
    </row>
    <row r="950" spans="1:4" x14ac:dyDescent="0.25">
      <c r="A950" t="s">
        <v>414</v>
      </c>
      <c r="B950" t="s">
        <v>324</v>
      </c>
      <c r="C950" s="5">
        <v>44110.5</v>
      </c>
      <c r="D950" s="1">
        <v>46023</v>
      </c>
    </row>
    <row r="951" spans="1:4" x14ac:dyDescent="0.25">
      <c r="A951" t="s">
        <v>414</v>
      </c>
      <c r="B951" t="s">
        <v>321</v>
      </c>
      <c r="C951" s="5">
        <v>582918.04</v>
      </c>
      <c r="D951" s="1">
        <v>46023</v>
      </c>
    </row>
    <row r="952" spans="1:4" x14ac:dyDescent="0.25">
      <c r="A952" t="s">
        <v>414</v>
      </c>
      <c r="B952" t="s">
        <v>256</v>
      </c>
      <c r="C952" s="5">
        <v>2256.8000000000002</v>
      </c>
      <c r="D952" s="1">
        <v>46023</v>
      </c>
    </row>
    <row r="953" spans="1:4" x14ac:dyDescent="0.25">
      <c r="A953" t="s">
        <v>414</v>
      </c>
      <c r="B953" t="s">
        <v>322</v>
      </c>
      <c r="C953" s="5">
        <v>-35.700000000000003</v>
      </c>
      <c r="D953" s="1">
        <v>46023</v>
      </c>
    </row>
    <row r="954" spans="1:4" x14ac:dyDescent="0.25">
      <c r="A954" t="s">
        <v>414</v>
      </c>
      <c r="B954" t="s">
        <v>248</v>
      </c>
      <c r="C954" s="5">
        <v>5164.79</v>
      </c>
      <c r="D954" s="1">
        <v>46023</v>
      </c>
    </row>
    <row r="955" spans="1:4" x14ac:dyDescent="0.25">
      <c r="A955" t="s">
        <v>414</v>
      </c>
      <c r="B955" t="s">
        <v>249</v>
      </c>
      <c r="C955" s="5">
        <v>-7361.69</v>
      </c>
      <c r="D955" s="1">
        <v>46023</v>
      </c>
    </row>
    <row r="956" spans="1:4" x14ac:dyDescent="0.25">
      <c r="A956" t="s">
        <v>414</v>
      </c>
      <c r="B956" t="s">
        <v>323</v>
      </c>
      <c r="C956" s="5">
        <v>197319.95</v>
      </c>
      <c r="D956" s="1">
        <v>46023</v>
      </c>
    </row>
    <row r="957" spans="1:4" x14ac:dyDescent="0.25">
      <c r="A957" t="s">
        <v>414</v>
      </c>
      <c r="B957" t="s">
        <v>325</v>
      </c>
      <c r="C957" s="5">
        <v>33239.660000000003</v>
      </c>
      <c r="D957" s="1">
        <v>46023</v>
      </c>
    </row>
    <row r="958" spans="1:4" x14ac:dyDescent="0.25">
      <c r="A958" t="s">
        <v>414</v>
      </c>
      <c r="B958" t="s">
        <v>79</v>
      </c>
      <c r="C958" s="5">
        <v>-17765.91</v>
      </c>
      <c r="D958" s="1">
        <v>46023</v>
      </c>
    </row>
    <row r="959" spans="1:4" x14ac:dyDescent="0.25">
      <c r="A959" t="s">
        <v>415</v>
      </c>
      <c r="B959" t="s">
        <v>248</v>
      </c>
      <c r="C959" s="5">
        <v>14512.78</v>
      </c>
      <c r="D959" s="1">
        <v>46023</v>
      </c>
    </row>
    <row r="960" spans="1:4" x14ac:dyDescent="0.25">
      <c r="A960" t="s">
        <v>415</v>
      </c>
      <c r="B960" t="s">
        <v>249</v>
      </c>
      <c r="C960" s="5">
        <v>-12898.19</v>
      </c>
      <c r="D960" s="1">
        <v>46023</v>
      </c>
    </row>
    <row r="961" spans="1:4" x14ac:dyDescent="0.25">
      <c r="A961" t="s">
        <v>416</v>
      </c>
      <c r="B961" t="s">
        <v>248</v>
      </c>
      <c r="C961" s="5">
        <v>100202.3</v>
      </c>
      <c r="D961" s="1">
        <v>46023</v>
      </c>
    </row>
    <row r="962" spans="1:4" x14ac:dyDescent="0.25">
      <c r="A962" t="s">
        <v>416</v>
      </c>
      <c r="B962" t="s">
        <v>249</v>
      </c>
      <c r="C962" s="5">
        <v>-82022.11</v>
      </c>
      <c r="D962" s="1">
        <v>46023</v>
      </c>
    </row>
    <row r="963" spans="1:4" x14ac:dyDescent="0.25">
      <c r="A963" t="s">
        <v>417</v>
      </c>
      <c r="B963" t="s">
        <v>248</v>
      </c>
      <c r="C963" s="5">
        <v>6528.68</v>
      </c>
      <c r="D963" s="1">
        <v>46023</v>
      </c>
    </row>
    <row r="964" spans="1:4" x14ac:dyDescent="0.25">
      <c r="A964" t="s">
        <v>417</v>
      </c>
      <c r="B964" t="s">
        <v>249</v>
      </c>
      <c r="C964" s="5">
        <v>-5359.02</v>
      </c>
      <c r="D964" s="1">
        <v>46023</v>
      </c>
    </row>
    <row r="965" spans="1:4" x14ac:dyDescent="0.25">
      <c r="A965" t="s">
        <v>418</v>
      </c>
      <c r="B965" t="s">
        <v>248</v>
      </c>
      <c r="C965" s="5">
        <v>560.4</v>
      </c>
      <c r="D965" s="1">
        <v>46023</v>
      </c>
    </row>
    <row r="966" spans="1:4" x14ac:dyDescent="0.25">
      <c r="A966" t="s">
        <v>419</v>
      </c>
      <c r="B966" t="s">
        <v>248</v>
      </c>
      <c r="C966" s="5">
        <v>1597.17</v>
      </c>
      <c r="D966" s="1">
        <v>46023</v>
      </c>
    </row>
    <row r="967" spans="1:4" x14ac:dyDescent="0.25">
      <c r="A967" t="s">
        <v>419</v>
      </c>
      <c r="B967" t="s">
        <v>249</v>
      </c>
      <c r="C967" s="5">
        <v>-1333.63</v>
      </c>
      <c r="D967" s="1">
        <v>46023</v>
      </c>
    </row>
    <row r="968" spans="1:4" x14ac:dyDescent="0.25">
      <c r="A968" t="s">
        <v>420</v>
      </c>
      <c r="B968" t="s">
        <v>248</v>
      </c>
      <c r="C968" s="5">
        <v>655.42</v>
      </c>
      <c r="D968" s="1">
        <v>46023</v>
      </c>
    </row>
    <row r="969" spans="1:4" x14ac:dyDescent="0.25">
      <c r="A969" t="s">
        <v>420</v>
      </c>
      <c r="B969" t="s">
        <v>249</v>
      </c>
      <c r="C969" s="5">
        <v>-583.75</v>
      </c>
      <c r="D969" s="1">
        <v>46023</v>
      </c>
    </row>
    <row r="970" spans="1:4" x14ac:dyDescent="0.25">
      <c r="A970" t="s">
        <v>421</v>
      </c>
      <c r="B970" t="s">
        <v>248</v>
      </c>
      <c r="C970" s="5">
        <v>899.87</v>
      </c>
      <c r="D970" s="1">
        <v>46023</v>
      </c>
    </row>
    <row r="971" spans="1:4" x14ac:dyDescent="0.25">
      <c r="A971" t="s">
        <v>421</v>
      </c>
      <c r="B971" t="s">
        <v>249</v>
      </c>
      <c r="C971" s="5">
        <v>-750.06</v>
      </c>
      <c r="D971" s="1">
        <v>46023</v>
      </c>
    </row>
    <row r="972" spans="1:4" x14ac:dyDescent="0.25">
      <c r="A972" t="s">
        <v>422</v>
      </c>
      <c r="B972" t="s">
        <v>248</v>
      </c>
      <c r="C972" s="5">
        <v>4234.58</v>
      </c>
      <c r="D972" s="1">
        <v>46023</v>
      </c>
    </row>
    <row r="973" spans="1:4" x14ac:dyDescent="0.25">
      <c r="A973" t="s">
        <v>423</v>
      </c>
      <c r="B973" t="s">
        <v>249</v>
      </c>
      <c r="C973" s="5">
        <v>-3595.79</v>
      </c>
      <c r="D973" s="1">
        <v>46023</v>
      </c>
    </row>
    <row r="974" spans="1:4" x14ac:dyDescent="0.25">
      <c r="A974" t="s">
        <v>424</v>
      </c>
      <c r="B974" t="s">
        <v>248</v>
      </c>
      <c r="C974" s="5">
        <v>2143.06</v>
      </c>
      <c r="D974" s="1">
        <v>46023</v>
      </c>
    </row>
    <row r="975" spans="1:4" x14ac:dyDescent="0.25">
      <c r="A975" t="s">
        <v>424</v>
      </c>
      <c r="B975" t="s">
        <v>249</v>
      </c>
      <c r="C975" s="5">
        <v>-1748.98</v>
      </c>
      <c r="D975" s="1">
        <v>46023</v>
      </c>
    </row>
    <row r="976" spans="1:4" x14ac:dyDescent="0.25">
      <c r="A976" t="s">
        <v>425</v>
      </c>
      <c r="B976" t="s">
        <v>249</v>
      </c>
      <c r="C976" s="5">
        <v>-4.5999999999999996</v>
      </c>
      <c r="D976" s="1">
        <v>46023</v>
      </c>
    </row>
    <row r="977" spans="1:4" x14ac:dyDescent="0.25">
      <c r="A977" t="s">
        <v>426</v>
      </c>
      <c r="B977" t="s">
        <v>248</v>
      </c>
      <c r="C977" s="5">
        <v>143.06</v>
      </c>
      <c r="D977" s="1">
        <v>46023</v>
      </c>
    </row>
    <row r="978" spans="1:4" x14ac:dyDescent="0.25">
      <c r="A978" t="s">
        <v>426</v>
      </c>
      <c r="B978" t="s">
        <v>249</v>
      </c>
      <c r="C978" s="5">
        <v>-123.12</v>
      </c>
      <c r="D978" s="1">
        <v>46023</v>
      </c>
    </row>
    <row r="979" spans="1:4" x14ac:dyDescent="0.25">
      <c r="A979" t="s">
        <v>427</v>
      </c>
      <c r="B979" t="s">
        <v>249</v>
      </c>
      <c r="C979" s="5">
        <v>-448.95</v>
      </c>
      <c r="D979" s="1">
        <v>46023</v>
      </c>
    </row>
    <row r="980" spans="1:4" x14ac:dyDescent="0.25">
      <c r="A980" t="s">
        <v>428</v>
      </c>
      <c r="B980" t="s">
        <v>248</v>
      </c>
      <c r="C980" s="5">
        <v>38205.620000000003</v>
      </c>
      <c r="D980" s="1">
        <v>46023</v>
      </c>
    </row>
    <row r="981" spans="1:4" x14ac:dyDescent="0.25">
      <c r="A981" t="s">
        <v>428</v>
      </c>
      <c r="B981" t="s">
        <v>249</v>
      </c>
      <c r="C981" s="5">
        <v>-33497.660000000003</v>
      </c>
      <c r="D981" s="1">
        <v>46023</v>
      </c>
    </row>
    <row r="982" spans="1:4" x14ac:dyDescent="0.25">
      <c r="A982" t="s">
        <v>429</v>
      </c>
      <c r="B982" t="s">
        <v>248</v>
      </c>
      <c r="C982" s="5">
        <v>3200.26</v>
      </c>
      <c r="D982" s="1">
        <v>46023</v>
      </c>
    </row>
    <row r="983" spans="1:4" x14ac:dyDescent="0.25">
      <c r="A983" t="s">
        <v>429</v>
      </c>
      <c r="B983" t="s">
        <v>249</v>
      </c>
      <c r="C983" s="5">
        <v>-2739.94</v>
      </c>
      <c r="D983" s="1">
        <v>46023</v>
      </c>
    </row>
    <row r="984" spans="1:4" x14ac:dyDescent="0.25">
      <c r="A984" t="s">
        <v>430</v>
      </c>
      <c r="B984" t="s">
        <v>249</v>
      </c>
      <c r="C984" s="5">
        <v>-0.28999999999999998</v>
      </c>
      <c r="D984" s="1">
        <v>46023</v>
      </c>
    </row>
    <row r="985" spans="1:4" x14ac:dyDescent="0.25">
      <c r="A985" t="s">
        <v>431</v>
      </c>
      <c r="B985" t="s">
        <v>248</v>
      </c>
      <c r="C985" s="5">
        <v>983.44</v>
      </c>
      <c r="D985" s="1">
        <v>46023</v>
      </c>
    </row>
    <row r="986" spans="1:4" x14ac:dyDescent="0.25">
      <c r="A986" t="s">
        <v>431</v>
      </c>
      <c r="B986" t="s">
        <v>249</v>
      </c>
      <c r="C986" s="5">
        <v>-879.09</v>
      </c>
      <c r="D986" s="1">
        <v>46023</v>
      </c>
    </row>
    <row r="987" spans="1:4" x14ac:dyDescent="0.25">
      <c r="A987" t="s">
        <v>432</v>
      </c>
      <c r="B987" t="s">
        <v>248</v>
      </c>
      <c r="C987" s="5">
        <v>1877.5</v>
      </c>
      <c r="D987" s="1">
        <v>46023</v>
      </c>
    </row>
    <row r="988" spans="1:4" x14ac:dyDescent="0.25">
      <c r="A988" t="s">
        <v>432</v>
      </c>
      <c r="B988" t="s">
        <v>249</v>
      </c>
      <c r="C988" s="5">
        <v>-1698.17</v>
      </c>
      <c r="D988" s="1">
        <v>46023</v>
      </c>
    </row>
    <row r="989" spans="1:4" x14ac:dyDescent="0.25">
      <c r="A989" t="s">
        <v>433</v>
      </c>
      <c r="B989" t="s">
        <v>248</v>
      </c>
      <c r="C989" s="5">
        <v>46.12</v>
      </c>
      <c r="D989" s="1">
        <v>46023</v>
      </c>
    </row>
    <row r="990" spans="1:4" x14ac:dyDescent="0.25">
      <c r="A990" t="s">
        <v>433</v>
      </c>
      <c r="B990" t="s">
        <v>249</v>
      </c>
      <c r="C990" s="5">
        <v>-39.71</v>
      </c>
      <c r="D990" s="1">
        <v>46023</v>
      </c>
    </row>
    <row r="991" spans="1:4" x14ac:dyDescent="0.25">
      <c r="A991" t="s">
        <v>434</v>
      </c>
      <c r="B991" t="s">
        <v>248</v>
      </c>
      <c r="C991" s="5">
        <v>95.75</v>
      </c>
      <c r="D991" s="1">
        <v>46023</v>
      </c>
    </row>
    <row r="992" spans="1:4" x14ac:dyDescent="0.25">
      <c r="A992" t="s">
        <v>434</v>
      </c>
      <c r="B992" t="s">
        <v>249</v>
      </c>
      <c r="C992" s="5">
        <v>-91.54</v>
      </c>
      <c r="D992" s="1">
        <v>46023</v>
      </c>
    </row>
    <row r="993" spans="1:4" x14ac:dyDescent="0.25">
      <c r="A993" t="s">
        <v>435</v>
      </c>
      <c r="B993" t="s">
        <v>248</v>
      </c>
      <c r="C993" s="5">
        <v>2446.71</v>
      </c>
      <c r="D993" s="1">
        <v>46023</v>
      </c>
    </row>
    <row r="994" spans="1:4" x14ac:dyDescent="0.25">
      <c r="A994" t="s">
        <v>435</v>
      </c>
      <c r="B994" t="s">
        <v>249</v>
      </c>
      <c r="C994" s="5">
        <v>-1957.05</v>
      </c>
      <c r="D994" s="1">
        <v>46023</v>
      </c>
    </row>
    <row r="995" spans="1:4" x14ac:dyDescent="0.25">
      <c r="A995" t="s">
        <v>719</v>
      </c>
      <c r="B995" t="s">
        <v>248</v>
      </c>
      <c r="C995" s="5">
        <v>3.32</v>
      </c>
      <c r="D995" s="1">
        <v>46023</v>
      </c>
    </row>
    <row r="996" spans="1:4" x14ac:dyDescent="0.25">
      <c r="A996" t="s">
        <v>719</v>
      </c>
      <c r="B996" t="s">
        <v>249</v>
      </c>
      <c r="C996" s="5">
        <v>-2.72</v>
      </c>
      <c r="D996" s="1">
        <v>46023</v>
      </c>
    </row>
    <row r="997" spans="1:4" x14ac:dyDescent="0.25">
      <c r="A997" t="s">
        <v>436</v>
      </c>
      <c r="B997" t="s">
        <v>248</v>
      </c>
      <c r="C997" s="5">
        <v>153.65</v>
      </c>
      <c r="D997" s="1">
        <v>46023</v>
      </c>
    </row>
    <row r="998" spans="1:4" x14ac:dyDescent="0.25">
      <c r="A998" t="s">
        <v>436</v>
      </c>
      <c r="B998" t="s">
        <v>249</v>
      </c>
      <c r="C998" s="5">
        <v>-133.43</v>
      </c>
      <c r="D998" s="1">
        <v>46023</v>
      </c>
    </row>
    <row r="999" spans="1:4" x14ac:dyDescent="0.25">
      <c r="A999" t="s">
        <v>437</v>
      </c>
      <c r="B999" t="s">
        <v>248</v>
      </c>
      <c r="C999" s="5">
        <v>5553.53</v>
      </c>
      <c r="D999" s="1">
        <v>46023</v>
      </c>
    </row>
    <row r="1000" spans="1:4" x14ac:dyDescent="0.25">
      <c r="A1000" t="s">
        <v>437</v>
      </c>
      <c r="B1000" t="s">
        <v>249</v>
      </c>
      <c r="C1000" s="5">
        <v>-4822.45</v>
      </c>
      <c r="D1000" s="1">
        <v>46023</v>
      </c>
    </row>
    <row r="1001" spans="1:4" x14ac:dyDescent="0.25">
      <c r="A1001" t="s">
        <v>438</v>
      </c>
      <c r="B1001" t="s">
        <v>248</v>
      </c>
      <c r="C1001" s="5">
        <v>4911.8900000000003</v>
      </c>
      <c r="D1001" s="1">
        <v>46023</v>
      </c>
    </row>
    <row r="1002" spans="1:4" x14ac:dyDescent="0.25">
      <c r="A1002" t="s">
        <v>438</v>
      </c>
      <c r="B1002" t="s">
        <v>249</v>
      </c>
      <c r="C1002" s="5">
        <v>-1238</v>
      </c>
      <c r="D1002" s="1">
        <v>46023</v>
      </c>
    </row>
    <row r="1003" spans="1:4" x14ac:dyDescent="0.25">
      <c r="A1003" t="s">
        <v>439</v>
      </c>
      <c r="B1003" t="s">
        <v>248</v>
      </c>
      <c r="C1003" s="5">
        <v>13463.9</v>
      </c>
      <c r="D1003" s="1">
        <v>46023</v>
      </c>
    </row>
    <row r="1004" spans="1:4" x14ac:dyDescent="0.25">
      <c r="A1004" t="s">
        <v>439</v>
      </c>
      <c r="B1004" t="s">
        <v>249</v>
      </c>
      <c r="C1004" s="5">
        <v>-12008.64</v>
      </c>
      <c r="D1004" s="1">
        <v>46023</v>
      </c>
    </row>
    <row r="1005" spans="1:4" x14ac:dyDescent="0.25">
      <c r="A1005" t="s">
        <v>440</v>
      </c>
      <c r="B1005" t="s">
        <v>248</v>
      </c>
      <c r="C1005" s="5">
        <v>1840.37</v>
      </c>
      <c r="D1005" s="1">
        <v>46023</v>
      </c>
    </row>
    <row r="1006" spans="1:4" x14ac:dyDescent="0.25">
      <c r="A1006" t="s">
        <v>440</v>
      </c>
      <c r="B1006" t="s">
        <v>249</v>
      </c>
      <c r="C1006" s="5">
        <v>-1507.01</v>
      </c>
      <c r="D1006" s="1">
        <v>46023</v>
      </c>
    </row>
    <row r="1007" spans="1:4" x14ac:dyDescent="0.25">
      <c r="A1007" t="s">
        <v>441</v>
      </c>
      <c r="B1007" t="s">
        <v>248</v>
      </c>
      <c r="C1007" s="5">
        <v>19450.669999999998</v>
      </c>
      <c r="D1007" s="1">
        <v>46023</v>
      </c>
    </row>
    <row r="1008" spans="1:4" x14ac:dyDescent="0.25">
      <c r="A1008" t="s">
        <v>442</v>
      </c>
      <c r="B1008" t="s">
        <v>249</v>
      </c>
      <c r="C1008" s="5">
        <v>-17949.96</v>
      </c>
      <c r="D1008" s="1">
        <v>46023</v>
      </c>
    </row>
    <row r="1009" spans="1:4" x14ac:dyDescent="0.25">
      <c r="A1009" t="s">
        <v>443</v>
      </c>
      <c r="B1009" t="s">
        <v>248</v>
      </c>
      <c r="C1009" s="5">
        <v>36553.19</v>
      </c>
      <c r="D1009" s="1">
        <v>46023</v>
      </c>
    </row>
    <row r="1010" spans="1:4" x14ac:dyDescent="0.25">
      <c r="A1010" t="s">
        <v>443</v>
      </c>
      <c r="B1010" t="s">
        <v>249</v>
      </c>
      <c r="C1010" s="5">
        <v>-32048.16</v>
      </c>
      <c r="D1010" s="1">
        <v>46023</v>
      </c>
    </row>
    <row r="1011" spans="1:4" x14ac:dyDescent="0.25">
      <c r="A1011" t="s">
        <v>444</v>
      </c>
      <c r="B1011" t="s">
        <v>248</v>
      </c>
      <c r="C1011" s="5">
        <v>60.73</v>
      </c>
      <c r="D1011" s="1">
        <v>46023</v>
      </c>
    </row>
    <row r="1012" spans="1:4" x14ac:dyDescent="0.25">
      <c r="A1012" t="s">
        <v>444</v>
      </c>
      <c r="B1012" t="s">
        <v>249</v>
      </c>
      <c r="C1012" s="5">
        <v>-20140.759999999998</v>
      </c>
      <c r="D1012" s="1">
        <v>46023</v>
      </c>
    </row>
    <row r="1013" spans="1:4" x14ac:dyDescent="0.25">
      <c r="A1013" t="s">
        <v>445</v>
      </c>
      <c r="B1013" t="s">
        <v>248</v>
      </c>
      <c r="C1013" s="5">
        <v>6476.81</v>
      </c>
      <c r="D1013" s="1">
        <v>46023</v>
      </c>
    </row>
    <row r="1014" spans="1:4" x14ac:dyDescent="0.25">
      <c r="A1014" t="s">
        <v>445</v>
      </c>
      <c r="B1014" t="s">
        <v>249</v>
      </c>
      <c r="C1014" s="5">
        <v>-3761.59</v>
      </c>
      <c r="D1014" s="1">
        <v>46023</v>
      </c>
    </row>
    <row r="1015" spans="1:4" x14ac:dyDescent="0.25">
      <c r="A1015" t="s">
        <v>446</v>
      </c>
      <c r="B1015" t="s">
        <v>249</v>
      </c>
      <c r="C1015" s="5">
        <v>6622.9</v>
      </c>
      <c r="D1015" s="1">
        <v>46023</v>
      </c>
    </row>
    <row r="1016" spans="1:4" x14ac:dyDescent="0.25">
      <c r="A1016" t="s">
        <v>447</v>
      </c>
      <c r="B1016" t="s">
        <v>248</v>
      </c>
      <c r="C1016" s="5">
        <v>1124.1400000000001</v>
      </c>
      <c r="D1016" s="1">
        <v>46023</v>
      </c>
    </row>
    <row r="1017" spans="1:4" x14ac:dyDescent="0.25">
      <c r="A1017" t="s">
        <v>447</v>
      </c>
      <c r="B1017" t="s">
        <v>249</v>
      </c>
      <c r="C1017" s="5">
        <v>-978.44</v>
      </c>
      <c r="D1017" s="1">
        <v>46023</v>
      </c>
    </row>
    <row r="1018" spans="1:4" x14ac:dyDescent="0.25">
      <c r="A1018" t="s">
        <v>448</v>
      </c>
      <c r="B1018" t="s">
        <v>248</v>
      </c>
      <c r="C1018" s="5">
        <v>32834.04</v>
      </c>
      <c r="D1018" s="1">
        <v>46023</v>
      </c>
    </row>
    <row r="1019" spans="1:4" x14ac:dyDescent="0.25">
      <c r="A1019" t="s">
        <v>448</v>
      </c>
      <c r="B1019" t="s">
        <v>249</v>
      </c>
      <c r="C1019" s="5">
        <v>-27831.27</v>
      </c>
      <c r="D1019" s="1">
        <v>46023</v>
      </c>
    </row>
    <row r="1020" spans="1:4" x14ac:dyDescent="0.25">
      <c r="A1020" t="s">
        <v>449</v>
      </c>
      <c r="B1020" t="s">
        <v>248</v>
      </c>
      <c r="C1020" s="5">
        <v>48.93</v>
      </c>
      <c r="D1020" s="1">
        <v>46023</v>
      </c>
    </row>
    <row r="1021" spans="1:4" x14ac:dyDescent="0.25">
      <c r="A1021" t="s">
        <v>449</v>
      </c>
      <c r="B1021" t="s">
        <v>249</v>
      </c>
      <c r="C1021" s="5">
        <v>-49</v>
      </c>
      <c r="D1021" s="1">
        <v>46023</v>
      </c>
    </row>
    <row r="1022" spans="1:4" x14ac:dyDescent="0.25">
      <c r="A1022" t="s">
        <v>450</v>
      </c>
      <c r="B1022" t="s">
        <v>248</v>
      </c>
      <c r="C1022" s="5">
        <v>2719.42</v>
      </c>
      <c r="D1022" s="1">
        <v>46023</v>
      </c>
    </row>
    <row r="1023" spans="1:4" x14ac:dyDescent="0.25">
      <c r="A1023" t="s">
        <v>450</v>
      </c>
      <c r="B1023" t="s">
        <v>249</v>
      </c>
      <c r="C1023" s="5">
        <v>-2308.58</v>
      </c>
      <c r="D1023" s="1">
        <v>46023</v>
      </c>
    </row>
    <row r="1024" spans="1:4" x14ac:dyDescent="0.25">
      <c r="A1024" t="s">
        <v>451</v>
      </c>
      <c r="B1024" t="s">
        <v>248</v>
      </c>
      <c r="C1024" s="5">
        <v>5219.57</v>
      </c>
      <c r="D1024" s="1">
        <v>46023</v>
      </c>
    </row>
    <row r="1025" spans="1:4" x14ac:dyDescent="0.25">
      <c r="A1025" t="s">
        <v>451</v>
      </c>
      <c r="B1025" t="s">
        <v>249</v>
      </c>
      <c r="C1025" s="5">
        <v>-4276.8500000000004</v>
      </c>
      <c r="D1025" s="1">
        <v>46023</v>
      </c>
    </row>
    <row r="1026" spans="1:4" x14ac:dyDescent="0.25">
      <c r="A1026" t="s">
        <v>452</v>
      </c>
      <c r="B1026" t="s">
        <v>248</v>
      </c>
      <c r="C1026" s="5">
        <v>117.21</v>
      </c>
      <c r="D1026" s="1">
        <v>46023</v>
      </c>
    </row>
    <row r="1027" spans="1:4" x14ac:dyDescent="0.25">
      <c r="A1027" t="s">
        <v>452</v>
      </c>
      <c r="B1027" t="s">
        <v>249</v>
      </c>
      <c r="C1027" s="5">
        <v>-100.4</v>
      </c>
      <c r="D1027" s="1">
        <v>46023</v>
      </c>
    </row>
    <row r="1028" spans="1:4" x14ac:dyDescent="0.25">
      <c r="A1028" t="s">
        <v>453</v>
      </c>
      <c r="B1028" t="s">
        <v>248</v>
      </c>
      <c r="C1028" s="5">
        <v>78.819999999999993</v>
      </c>
      <c r="D1028" s="1">
        <v>46023</v>
      </c>
    </row>
    <row r="1029" spans="1:4" x14ac:dyDescent="0.25">
      <c r="A1029" t="s">
        <v>453</v>
      </c>
      <c r="B1029" t="s">
        <v>249</v>
      </c>
      <c r="C1029" s="5">
        <v>-66.83</v>
      </c>
      <c r="D1029" s="1">
        <v>46023</v>
      </c>
    </row>
    <row r="1030" spans="1:4" x14ac:dyDescent="0.25">
      <c r="A1030" t="s">
        <v>454</v>
      </c>
      <c r="B1030" t="s">
        <v>248</v>
      </c>
      <c r="C1030" s="5">
        <v>210.44</v>
      </c>
      <c r="D1030" s="1">
        <v>46023</v>
      </c>
    </row>
    <row r="1031" spans="1:4" x14ac:dyDescent="0.25">
      <c r="A1031" t="s">
        <v>454</v>
      </c>
      <c r="B1031" t="s">
        <v>249</v>
      </c>
      <c r="C1031" s="5">
        <v>-182.77</v>
      </c>
      <c r="D1031" s="1">
        <v>46023</v>
      </c>
    </row>
    <row r="1032" spans="1:4" x14ac:dyDescent="0.25">
      <c r="A1032" t="s">
        <v>455</v>
      </c>
      <c r="B1032" t="s">
        <v>248</v>
      </c>
      <c r="C1032" s="5">
        <v>28451.98</v>
      </c>
      <c r="D1032" s="1">
        <v>46023</v>
      </c>
    </row>
    <row r="1033" spans="1:4" x14ac:dyDescent="0.25">
      <c r="A1033" t="s">
        <v>455</v>
      </c>
      <c r="B1033" t="s">
        <v>249</v>
      </c>
      <c r="C1033" s="5">
        <v>-25092.87</v>
      </c>
      <c r="D1033" s="1">
        <v>46023</v>
      </c>
    </row>
    <row r="1034" spans="1:4" x14ac:dyDescent="0.25">
      <c r="A1034" t="s">
        <v>456</v>
      </c>
      <c r="B1034" t="s">
        <v>248</v>
      </c>
      <c r="C1034" s="5">
        <v>502.22</v>
      </c>
      <c r="D1034" s="1">
        <v>46023</v>
      </c>
    </row>
    <row r="1035" spans="1:4" x14ac:dyDescent="0.25">
      <c r="A1035" t="s">
        <v>456</v>
      </c>
      <c r="B1035" t="s">
        <v>249</v>
      </c>
      <c r="C1035" s="5">
        <v>-444.92</v>
      </c>
      <c r="D1035" s="1">
        <v>46023</v>
      </c>
    </row>
    <row r="1036" spans="1:4" x14ac:dyDescent="0.25">
      <c r="A1036" t="s">
        <v>457</v>
      </c>
      <c r="B1036" t="s">
        <v>248</v>
      </c>
      <c r="C1036" s="5">
        <v>123251.02</v>
      </c>
      <c r="D1036" s="1">
        <v>46023</v>
      </c>
    </row>
    <row r="1037" spans="1:4" x14ac:dyDescent="0.25">
      <c r="A1037" t="s">
        <v>457</v>
      </c>
      <c r="B1037" t="s">
        <v>249</v>
      </c>
      <c r="C1037" s="5">
        <v>-105782.54</v>
      </c>
      <c r="D1037" s="1">
        <v>46023</v>
      </c>
    </row>
    <row r="1038" spans="1:4" x14ac:dyDescent="0.25">
      <c r="A1038" t="s">
        <v>458</v>
      </c>
      <c r="B1038" t="s">
        <v>248</v>
      </c>
      <c r="C1038" s="5">
        <v>16063.66</v>
      </c>
      <c r="D1038" s="1">
        <v>46023</v>
      </c>
    </row>
    <row r="1039" spans="1:4" x14ac:dyDescent="0.25">
      <c r="A1039" t="s">
        <v>458</v>
      </c>
      <c r="B1039" t="s">
        <v>249</v>
      </c>
      <c r="C1039" s="5">
        <v>-13976.2</v>
      </c>
      <c r="D1039" s="1">
        <v>46023</v>
      </c>
    </row>
    <row r="1040" spans="1:4" x14ac:dyDescent="0.25">
      <c r="A1040" t="s">
        <v>459</v>
      </c>
      <c r="B1040" t="s">
        <v>248</v>
      </c>
      <c r="C1040" s="5">
        <v>92.59</v>
      </c>
      <c r="D1040" s="1">
        <v>46023</v>
      </c>
    </row>
    <row r="1041" spans="1:4" x14ac:dyDescent="0.25">
      <c r="A1041" t="s">
        <v>459</v>
      </c>
      <c r="B1041" t="s">
        <v>249</v>
      </c>
      <c r="C1041" s="5">
        <v>-80.39</v>
      </c>
      <c r="D1041" s="1">
        <v>46023</v>
      </c>
    </row>
    <row r="1042" spans="1:4" x14ac:dyDescent="0.25">
      <c r="A1042" t="s">
        <v>460</v>
      </c>
      <c r="B1042" t="s">
        <v>248</v>
      </c>
      <c r="C1042" s="5">
        <v>10466.41</v>
      </c>
      <c r="D1042" s="1">
        <v>46023</v>
      </c>
    </row>
    <row r="1043" spans="1:4" x14ac:dyDescent="0.25">
      <c r="A1043" t="s">
        <v>460</v>
      </c>
      <c r="B1043" t="s">
        <v>249</v>
      </c>
      <c r="C1043" s="5">
        <v>-11419.12</v>
      </c>
      <c r="D1043" s="1">
        <v>46023</v>
      </c>
    </row>
    <row r="1044" spans="1:4" x14ac:dyDescent="0.25">
      <c r="A1044" t="s">
        <v>461</v>
      </c>
      <c r="B1044" t="s">
        <v>248</v>
      </c>
      <c r="C1044" s="5">
        <v>6216.8</v>
      </c>
      <c r="D1044" s="1">
        <v>46023</v>
      </c>
    </row>
    <row r="1045" spans="1:4" x14ac:dyDescent="0.25">
      <c r="A1045" t="s">
        <v>462</v>
      </c>
      <c r="B1045" t="s">
        <v>249</v>
      </c>
      <c r="C1045" s="5">
        <v>-5409.64</v>
      </c>
      <c r="D1045" s="1">
        <v>46023</v>
      </c>
    </row>
    <row r="1046" spans="1:4" x14ac:dyDescent="0.25">
      <c r="A1046" t="s">
        <v>463</v>
      </c>
      <c r="B1046" t="s">
        <v>248</v>
      </c>
      <c r="C1046" s="5">
        <v>2751.5</v>
      </c>
      <c r="D1046" s="1">
        <v>46023</v>
      </c>
    </row>
    <row r="1047" spans="1:4" x14ac:dyDescent="0.25">
      <c r="A1047" t="s">
        <v>463</v>
      </c>
      <c r="B1047" t="s">
        <v>249</v>
      </c>
      <c r="C1047" s="5">
        <v>120849.04</v>
      </c>
      <c r="D1047" s="1">
        <v>46023</v>
      </c>
    </row>
    <row r="1048" spans="1:4" x14ac:dyDescent="0.25">
      <c r="A1048" t="s">
        <v>464</v>
      </c>
      <c r="B1048" t="s">
        <v>248</v>
      </c>
      <c r="C1048" s="5">
        <v>85628.21</v>
      </c>
      <c r="D1048" s="1">
        <v>46023</v>
      </c>
    </row>
    <row r="1049" spans="1:4" x14ac:dyDescent="0.25">
      <c r="A1049" t="s">
        <v>464</v>
      </c>
      <c r="B1049" t="s">
        <v>249</v>
      </c>
      <c r="C1049" s="5">
        <v>-72963.039999999994</v>
      </c>
      <c r="D1049" s="1">
        <v>46023</v>
      </c>
    </row>
    <row r="1050" spans="1:4" x14ac:dyDescent="0.25">
      <c r="A1050" t="s">
        <v>465</v>
      </c>
      <c r="B1050" t="s">
        <v>249</v>
      </c>
      <c r="C1050" s="5">
        <v>-270.82</v>
      </c>
      <c r="D1050" s="1">
        <v>46023</v>
      </c>
    </row>
    <row r="1051" spans="1:4" x14ac:dyDescent="0.25">
      <c r="A1051" t="s">
        <v>466</v>
      </c>
      <c r="B1051" t="s">
        <v>248</v>
      </c>
      <c r="C1051" s="5">
        <v>24825.06</v>
      </c>
      <c r="D1051" s="1">
        <v>46023</v>
      </c>
    </row>
    <row r="1052" spans="1:4" x14ac:dyDescent="0.25">
      <c r="A1052" t="s">
        <v>466</v>
      </c>
      <c r="B1052" t="s">
        <v>249</v>
      </c>
      <c r="C1052" s="5">
        <v>-20179.39</v>
      </c>
      <c r="D1052" s="1">
        <v>46023</v>
      </c>
    </row>
    <row r="1053" spans="1:4" x14ac:dyDescent="0.25">
      <c r="A1053" t="s">
        <v>467</v>
      </c>
      <c r="B1053" t="s">
        <v>249</v>
      </c>
      <c r="C1053" s="5">
        <v>-0.65</v>
      </c>
      <c r="D1053" s="1">
        <v>46023</v>
      </c>
    </row>
    <row r="1054" spans="1:4" x14ac:dyDescent="0.25">
      <c r="A1054" t="s">
        <v>468</v>
      </c>
      <c r="B1054" t="s">
        <v>248</v>
      </c>
      <c r="C1054" s="5">
        <v>139.6</v>
      </c>
      <c r="D1054" s="1">
        <v>46023</v>
      </c>
    </row>
    <row r="1055" spans="1:4" x14ac:dyDescent="0.25">
      <c r="A1055" t="s">
        <v>469</v>
      </c>
      <c r="B1055" t="s">
        <v>248</v>
      </c>
      <c r="C1055" s="5">
        <v>1844.96</v>
      </c>
      <c r="D1055" s="1">
        <v>46023</v>
      </c>
    </row>
    <row r="1056" spans="1:4" x14ac:dyDescent="0.25">
      <c r="A1056" t="s">
        <v>469</v>
      </c>
      <c r="B1056" t="s">
        <v>249</v>
      </c>
      <c r="C1056" s="5">
        <v>-1507.85</v>
      </c>
      <c r="D1056" s="1">
        <v>46023</v>
      </c>
    </row>
    <row r="1057" spans="1:4" x14ac:dyDescent="0.25">
      <c r="A1057" t="s">
        <v>470</v>
      </c>
      <c r="B1057" t="s">
        <v>248</v>
      </c>
      <c r="C1057" s="5">
        <v>957.45</v>
      </c>
      <c r="D1057" s="1">
        <v>46023</v>
      </c>
    </row>
    <row r="1058" spans="1:4" x14ac:dyDescent="0.25">
      <c r="A1058" t="s">
        <v>470</v>
      </c>
      <c r="B1058" t="s">
        <v>249</v>
      </c>
      <c r="C1058" s="5">
        <v>-850.9</v>
      </c>
      <c r="D1058" s="1">
        <v>46023</v>
      </c>
    </row>
    <row r="1059" spans="1:4" x14ac:dyDescent="0.25">
      <c r="A1059" t="s">
        <v>471</v>
      </c>
      <c r="B1059" t="s">
        <v>249</v>
      </c>
      <c r="C1059" s="5">
        <v>-0.36</v>
      </c>
      <c r="D1059" s="1">
        <v>46023</v>
      </c>
    </row>
    <row r="1060" spans="1:4" x14ac:dyDescent="0.25">
      <c r="A1060" t="s">
        <v>472</v>
      </c>
      <c r="B1060" t="s">
        <v>249</v>
      </c>
      <c r="C1060" s="5">
        <v>-13.59</v>
      </c>
      <c r="D1060" s="1">
        <v>46023</v>
      </c>
    </row>
    <row r="1061" spans="1:4" x14ac:dyDescent="0.25">
      <c r="A1061" t="s">
        <v>473</v>
      </c>
      <c r="B1061" t="s">
        <v>248</v>
      </c>
      <c r="C1061" s="5">
        <v>6265.52</v>
      </c>
      <c r="D1061" s="1">
        <v>46023</v>
      </c>
    </row>
    <row r="1062" spans="1:4" x14ac:dyDescent="0.25">
      <c r="A1062" t="s">
        <v>474</v>
      </c>
      <c r="B1062" t="s">
        <v>249</v>
      </c>
      <c r="C1062" s="5">
        <v>-5183.9399999999996</v>
      </c>
      <c r="D1062" s="1">
        <v>46023</v>
      </c>
    </row>
    <row r="1063" spans="1:4" x14ac:dyDescent="0.25">
      <c r="A1063" t="s">
        <v>475</v>
      </c>
      <c r="B1063" t="s">
        <v>248</v>
      </c>
      <c r="C1063" s="5">
        <v>38.1</v>
      </c>
      <c r="D1063" s="1">
        <v>46023</v>
      </c>
    </row>
    <row r="1064" spans="1:4" x14ac:dyDescent="0.25">
      <c r="A1064" t="s">
        <v>475</v>
      </c>
      <c r="B1064" t="s">
        <v>249</v>
      </c>
      <c r="C1064" s="5">
        <v>-26.99</v>
      </c>
      <c r="D1064" s="1">
        <v>46023</v>
      </c>
    </row>
    <row r="1065" spans="1:4" x14ac:dyDescent="0.25">
      <c r="A1065" t="s">
        <v>476</v>
      </c>
      <c r="B1065" t="s">
        <v>248</v>
      </c>
      <c r="C1065" s="5">
        <v>1.42</v>
      </c>
      <c r="D1065" s="1">
        <v>46023</v>
      </c>
    </row>
    <row r="1066" spans="1:4" x14ac:dyDescent="0.25">
      <c r="A1066" t="s">
        <v>476</v>
      </c>
      <c r="B1066" t="s">
        <v>249</v>
      </c>
      <c r="C1066" s="5">
        <v>1621.16</v>
      </c>
      <c r="D1066" s="1">
        <v>46023</v>
      </c>
    </row>
    <row r="1067" spans="1:4" x14ac:dyDescent="0.25">
      <c r="A1067" t="s">
        <v>477</v>
      </c>
      <c r="B1067" t="s">
        <v>249</v>
      </c>
      <c r="C1067" s="5">
        <v>-114.09</v>
      </c>
      <c r="D1067" s="1">
        <v>46023</v>
      </c>
    </row>
    <row r="1068" spans="1:4" x14ac:dyDescent="0.25">
      <c r="A1068" t="s">
        <v>650</v>
      </c>
      <c r="B1068" t="s">
        <v>248</v>
      </c>
      <c r="C1068" s="5">
        <v>1.38</v>
      </c>
      <c r="D1068" s="1">
        <v>46023</v>
      </c>
    </row>
    <row r="1069" spans="1:4" x14ac:dyDescent="0.25">
      <c r="A1069" t="s">
        <v>684</v>
      </c>
      <c r="B1069" t="s">
        <v>248</v>
      </c>
      <c r="C1069" s="5">
        <v>19.89</v>
      </c>
      <c r="D1069" s="1">
        <v>46023</v>
      </c>
    </row>
    <row r="1070" spans="1:4" x14ac:dyDescent="0.25">
      <c r="A1070" t="s">
        <v>684</v>
      </c>
      <c r="B1070" t="s">
        <v>249</v>
      </c>
      <c r="C1070" s="5">
        <v>141.32</v>
      </c>
      <c r="D1070" s="1">
        <v>46023</v>
      </c>
    </row>
    <row r="1071" spans="1:4" x14ac:dyDescent="0.25">
      <c r="A1071" t="s">
        <v>478</v>
      </c>
      <c r="B1071" t="s">
        <v>248</v>
      </c>
      <c r="C1071" s="5">
        <v>113.57</v>
      </c>
      <c r="D1071" s="1">
        <v>46023</v>
      </c>
    </row>
    <row r="1072" spans="1:4" x14ac:dyDescent="0.25">
      <c r="A1072" t="s">
        <v>478</v>
      </c>
      <c r="B1072" t="s">
        <v>249</v>
      </c>
      <c r="C1072" s="5">
        <v>-96.57</v>
      </c>
      <c r="D1072" s="1">
        <v>46023</v>
      </c>
    </row>
    <row r="1073" spans="1:4" x14ac:dyDescent="0.25">
      <c r="A1073" t="s">
        <v>479</v>
      </c>
      <c r="B1073" t="s">
        <v>248</v>
      </c>
      <c r="C1073" s="5">
        <v>37.36</v>
      </c>
      <c r="D1073" s="1">
        <v>46023</v>
      </c>
    </row>
    <row r="1074" spans="1:4" x14ac:dyDescent="0.25">
      <c r="A1074" t="s">
        <v>666</v>
      </c>
      <c r="B1074" t="s">
        <v>248</v>
      </c>
      <c r="C1074" s="5">
        <v>144.78</v>
      </c>
      <c r="D1074" s="1">
        <v>46023</v>
      </c>
    </row>
    <row r="1075" spans="1:4" x14ac:dyDescent="0.25">
      <c r="A1075" t="s">
        <v>666</v>
      </c>
      <c r="B1075" t="s">
        <v>249</v>
      </c>
      <c r="C1075" s="5">
        <v>-118.58</v>
      </c>
      <c r="D1075" s="1">
        <v>46023</v>
      </c>
    </row>
    <row r="1076" spans="1:4" x14ac:dyDescent="0.25">
      <c r="A1076" t="s">
        <v>480</v>
      </c>
      <c r="B1076" t="s">
        <v>248</v>
      </c>
      <c r="C1076" s="5">
        <v>791.39</v>
      </c>
      <c r="D1076" s="1">
        <v>46023</v>
      </c>
    </row>
    <row r="1077" spans="1:4" x14ac:dyDescent="0.25">
      <c r="A1077" t="s">
        <v>480</v>
      </c>
      <c r="B1077" t="s">
        <v>249</v>
      </c>
      <c r="C1077" s="5">
        <v>-1023.06</v>
      </c>
      <c r="D1077" s="1">
        <v>46023</v>
      </c>
    </row>
    <row r="1078" spans="1:4" x14ac:dyDescent="0.25">
      <c r="A1078" t="s">
        <v>651</v>
      </c>
      <c r="B1078" t="s">
        <v>248</v>
      </c>
      <c r="C1078" s="5">
        <v>85.84</v>
      </c>
      <c r="D1078" s="1">
        <v>46023</v>
      </c>
    </row>
    <row r="1079" spans="1:4" x14ac:dyDescent="0.25">
      <c r="A1079" t="s">
        <v>651</v>
      </c>
      <c r="B1079" t="s">
        <v>249</v>
      </c>
      <c r="C1079" s="5">
        <v>-609.99</v>
      </c>
      <c r="D1079" s="1">
        <v>46023</v>
      </c>
    </row>
    <row r="1080" spans="1:4" x14ac:dyDescent="0.25">
      <c r="A1080" t="s">
        <v>481</v>
      </c>
      <c r="B1080" t="s">
        <v>248</v>
      </c>
      <c r="C1080" s="5">
        <v>716.83</v>
      </c>
      <c r="D1080" s="1">
        <v>46023</v>
      </c>
    </row>
    <row r="1081" spans="1:4" x14ac:dyDescent="0.25">
      <c r="A1081" t="s">
        <v>481</v>
      </c>
      <c r="B1081" t="s">
        <v>249</v>
      </c>
      <c r="C1081" s="5">
        <v>-577.54999999999995</v>
      </c>
      <c r="D1081" s="1">
        <v>46023</v>
      </c>
    </row>
    <row r="1082" spans="1:4" x14ac:dyDescent="0.25">
      <c r="A1082" t="s">
        <v>652</v>
      </c>
      <c r="B1082" t="s">
        <v>248</v>
      </c>
      <c r="C1082" s="5">
        <v>561.21</v>
      </c>
      <c r="D1082" s="1">
        <v>46023</v>
      </c>
    </row>
    <row r="1083" spans="1:4" x14ac:dyDescent="0.25">
      <c r="A1083" t="s">
        <v>482</v>
      </c>
      <c r="B1083" t="s">
        <v>248</v>
      </c>
      <c r="C1083" s="5">
        <v>26.07</v>
      </c>
      <c r="D1083" s="1">
        <v>46023</v>
      </c>
    </row>
    <row r="1084" spans="1:4" x14ac:dyDescent="0.25">
      <c r="A1084" t="s">
        <v>483</v>
      </c>
      <c r="B1084" t="s">
        <v>249</v>
      </c>
      <c r="C1084" s="5">
        <v>-22.31</v>
      </c>
      <c r="D1084" s="1">
        <v>46023</v>
      </c>
    </row>
    <row r="1085" spans="1:4" x14ac:dyDescent="0.25">
      <c r="A1085" t="s">
        <v>667</v>
      </c>
      <c r="B1085" t="s">
        <v>248</v>
      </c>
      <c r="C1085" s="5">
        <v>138.33000000000001</v>
      </c>
      <c r="D1085" s="1">
        <v>46023</v>
      </c>
    </row>
    <row r="1086" spans="1:4" x14ac:dyDescent="0.25">
      <c r="A1086" t="s">
        <v>489</v>
      </c>
      <c r="B1086" t="s">
        <v>58</v>
      </c>
      <c r="C1086" s="5">
        <v>24784.65</v>
      </c>
      <c r="D1086" s="1">
        <v>46023</v>
      </c>
    </row>
    <row r="1087" spans="1:4" x14ac:dyDescent="0.25">
      <c r="A1087" t="s">
        <v>489</v>
      </c>
      <c r="B1087" t="s">
        <v>215</v>
      </c>
      <c r="C1087" s="5">
        <v>-193759</v>
      </c>
      <c r="D1087" s="1">
        <v>46023</v>
      </c>
    </row>
    <row r="1088" spans="1:4" x14ac:dyDescent="0.25">
      <c r="A1088" t="s">
        <v>489</v>
      </c>
      <c r="B1088" t="s">
        <v>216</v>
      </c>
      <c r="C1088" s="5">
        <v>268366.88</v>
      </c>
      <c r="D1088" s="1">
        <v>46023</v>
      </c>
    </row>
    <row r="1089" spans="1:4" x14ac:dyDescent="0.25">
      <c r="A1089" t="s">
        <v>653</v>
      </c>
      <c r="B1089" t="s">
        <v>216</v>
      </c>
      <c r="C1089" s="5">
        <v>14098.21</v>
      </c>
      <c r="D1089" s="1">
        <v>46023</v>
      </c>
    </row>
    <row r="1090" spans="1:4" x14ac:dyDescent="0.25">
      <c r="A1090" t="s">
        <v>490</v>
      </c>
      <c r="B1090" t="s">
        <v>0</v>
      </c>
      <c r="C1090" s="5">
        <v>22471.34</v>
      </c>
      <c r="D1090" s="1">
        <v>46023</v>
      </c>
    </row>
    <row r="1091" spans="1:4" x14ac:dyDescent="0.25">
      <c r="A1091" t="s">
        <v>490</v>
      </c>
      <c r="B1091" t="s">
        <v>15</v>
      </c>
      <c r="C1091" s="5">
        <v>8933.2000000000007</v>
      </c>
      <c r="D1091" s="1">
        <v>46023</v>
      </c>
    </row>
    <row r="1092" spans="1:4" x14ac:dyDescent="0.25">
      <c r="A1092" t="s">
        <v>490</v>
      </c>
      <c r="B1092" t="s">
        <v>2</v>
      </c>
      <c r="C1092" s="5">
        <v>10287.15</v>
      </c>
      <c r="D1092" s="1">
        <v>46023</v>
      </c>
    </row>
    <row r="1093" spans="1:4" x14ac:dyDescent="0.25">
      <c r="A1093" t="s">
        <v>490</v>
      </c>
      <c r="B1093" t="s">
        <v>657</v>
      </c>
      <c r="C1093" s="5">
        <v>352.44</v>
      </c>
      <c r="D1093" s="1">
        <v>46023</v>
      </c>
    </row>
    <row r="1094" spans="1:4" x14ac:dyDescent="0.25">
      <c r="A1094" t="s">
        <v>490</v>
      </c>
      <c r="B1094" t="s">
        <v>5</v>
      </c>
      <c r="C1094" s="5">
        <v>1106.1600000000001</v>
      </c>
      <c r="D1094" s="1">
        <v>46023</v>
      </c>
    </row>
    <row r="1095" spans="1:4" x14ac:dyDescent="0.25">
      <c r="A1095" t="s">
        <v>490</v>
      </c>
      <c r="B1095" t="s">
        <v>59</v>
      </c>
      <c r="C1095" s="5">
        <v>-355.74</v>
      </c>
      <c r="D1095" s="1">
        <v>46023</v>
      </c>
    </row>
    <row r="1096" spans="1:4" x14ac:dyDescent="0.25">
      <c r="A1096" t="s">
        <v>490</v>
      </c>
      <c r="B1096" t="s">
        <v>18</v>
      </c>
      <c r="C1096" s="5">
        <v>23.81</v>
      </c>
      <c r="D1096" s="1">
        <v>46023</v>
      </c>
    </row>
    <row r="1097" spans="1:4" x14ac:dyDescent="0.25">
      <c r="A1097" t="s">
        <v>490</v>
      </c>
      <c r="B1097" t="s">
        <v>8</v>
      </c>
      <c r="C1097" s="5">
        <v>17.52</v>
      </c>
      <c r="D1097" s="1">
        <v>46023</v>
      </c>
    </row>
    <row r="1098" spans="1:4" x14ac:dyDescent="0.25">
      <c r="A1098" t="s">
        <v>490</v>
      </c>
      <c r="B1098" t="s">
        <v>11</v>
      </c>
      <c r="C1098" s="5">
        <v>4690.2299999999996</v>
      </c>
      <c r="D1098" s="1">
        <v>46023</v>
      </c>
    </row>
    <row r="1099" spans="1:4" x14ac:dyDescent="0.25">
      <c r="A1099" t="s">
        <v>490</v>
      </c>
      <c r="B1099" t="s">
        <v>170</v>
      </c>
      <c r="C1099" s="5">
        <v>2218.48</v>
      </c>
      <c r="D1099" s="1">
        <v>46023</v>
      </c>
    </row>
    <row r="1100" spans="1:4" x14ac:dyDescent="0.25">
      <c r="A1100" t="s">
        <v>491</v>
      </c>
      <c r="B1100" t="s">
        <v>0</v>
      </c>
      <c r="C1100" s="5">
        <v>7805.58</v>
      </c>
      <c r="D1100" s="1">
        <v>46023</v>
      </c>
    </row>
    <row r="1101" spans="1:4" x14ac:dyDescent="0.25">
      <c r="A1101" t="s">
        <v>491</v>
      </c>
      <c r="B1101" t="s">
        <v>24</v>
      </c>
      <c r="C1101" s="5">
        <v>-1.34</v>
      </c>
      <c r="D1101" s="1">
        <v>46023</v>
      </c>
    </row>
    <row r="1102" spans="1:4" x14ac:dyDescent="0.25">
      <c r="A1102" t="s">
        <v>491</v>
      </c>
      <c r="B1102" t="s">
        <v>28</v>
      </c>
      <c r="C1102" s="5">
        <v>326.02999999999997</v>
      </c>
      <c r="D1102" s="1">
        <v>46023</v>
      </c>
    </row>
    <row r="1103" spans="1:4" x14ac:dyDescent="0.25">
      <c r="A1103" t="s">
        <v>492</v>
      </c>
      <c r="B1103" t="s">
        <v>24</v>
      </c>
      <c r="C1103" s="5">
        <v>144.9</v>
      </c>
      <c r="D1103" s="1">
        <v>46023</v>
      </c>
    </row>
    <row r="1104" spans="1:4" x14ac:dyDescent="0.25">
      <c r="A1104" t="s">
        <v>492</v>
      </c>
      <c r="B1104" t="s">
        <v>26</v>
      </c>
      <c r="C1104" s="5">
        <v>-781.07</v>
      </c>
      <c r="D1104" s="1">
        <v>46023</v>
      </c>
    </row>
    <row r="1105" spans="1:4" x14ac:dyDescent="0.25">
      <c r="A1105" t="s">
        <v>492</v>
      </c>
      <c r="B1105" t="s">
        <v>47</v>
      </c>
      <c r="C1105" s="5">
        <v>134.71</v>
      </c>
      <c r="D1105" s="1">
        <v>46023</v>
      </c>
    </row>
    <row r="1106" spans="1:4" x14ac:dyDescent="0.25">
      <c r="A1106" t="s">
        <v>492</v>
      </c>
      <c r="B1106" t="s">
        <v>701</v>
      </c>
      <c r="C1106" s="5">
        <v>580.61</v>
      </c>
      <c r="D1106" s="1">
        <v>46023</v>
      </c>
    </row>
    <row r="1107" spans="1:4" x14ac:dyDescent="0.25">
      <c r="A1107" t="s">
        <v>492</v>
      </c>
      <c r="B1107" t="s">
        <v>27</v>
      </c>
      <c r="C1107" s="5">
        <v>51.69</v>
      </c>
      <c r="D1107" s="1">
        <v>46023</v>
      </c>
    </row>
    <row r="1108" spans="1:4" x14ac:dyDescent="0.25">
      <c r="A1108" t="s">
        <v>492</v>
      </c>
      <c r="B1108" t="s">
        <v>34</v>
      </c>
      <c r="C1108" s="5">
        <v>28589.11</v>
      </c>
      <c r="D1108" s="1">
        <v>46023</v>
      </c>
    </row>
    <row r="1109" spans="1:4" x14ac:dyDescent="0.25">
      <c r="A1109" t="s">
        <v>493</v>
      </c>
      <c r="B1109" t="s">
        <v>0</v>
      </c>
      <c r="C1109" s="5">
        <v>13230</v>
      </c>
      <c r="D1109" s="1">
        <v>46023</v>
      </c>
    </row>
    <row r="1110" spans="1:4" x14ac:dyDescent="0.25">
      <c r="A1110" t="s">
        <v>493</v>
      </c>
      <c r="B1110" t="s">
        <v>91</v>
      </c>
      <c r="C1110" s="5">
        <v>2213.91</v>
      </c>
      <c r="D1110" s="1">
        <v>46023</v>
      </c>
    </row>
    <row r="1111" spans="1:4" x14ac:dyDescent="0.25">
      <c r="A1111" t="s">
        <v>493</v>
      </c>
      <c r="B1111" t="s">
        <v>212</v>
      </c>
      <c r="C1111" s="5">
        <v>621.6</v>
      </c>
      <c r="D1111" s="1">
        <v>46023</v>
      </c>
    </row>
    <row r="1112" spans="1:4" x14ac:dyDescent="0.25">
      <c r="A1112" t="s">
        <v>493</v>
      </c>
      <c r="B1112" t="s">
        <v>1</v>
      </c>
      <c r="C1112" s="5">
        <v>156.78</v>
      </c>
      <c r="D1112" s="1">
        <v>46023</v>
      </c>
    </row>
    <row r="1113" spans="1:4" x14ac:dyDescent="0.25">
      <c r="A1113" t="s">
        <v>493</v>
      </c>
      <c r="B1113" t="s">
        <v>250</v>
      </c>
      <c r="C1113" s="5">
        <v>570.07000000000005</v>
      </c>
      <c r="D1113" s="1">
        <v>46023</v>
      </c>
    </row>
    <row r="1114" spans="1:4" x14ac:dyDescent="0.25">
      <c r="A1114" t="s">
        <v>493</v>
      </c>
      <c r="B1114" t="s">
        <v>494</v>
      </c>
      <c r="C1114" s="5">
        <v>2044.88</v>
      </c>
      <c r="D1114" s="1">
        <v>46023</v>
      </c>
    </row>
    <row r="1115" spans="1:4" x14ac:dyDescent="0.25">
      <c r="A1115" t="s">
        <v>493</v>
      </c>
      <c r="B1115" t="s">
        <v>28</v>
      </c>
      <c r="C1115" s="5">
        <v>4561.0600000000004</v>
      </c>
      <c r="D1115" s="1">
        <v>46023</v>
      </c>
    </row>
    <row r="1116" spans="1:4" x14ac:dyDescent="0.25">
      <c r="A1116" t="s">
        <v>720</v>
      </c>
      <c r="B1116" t="s">
        <v>9</v>
      </c>
      <c r="C1116" s="5">
        <v>2025.15</v>
      </c>
      <c r="D1116" s="1">
        <v>46023</v>
      </c>
    </row>
    <row r="1117" spans="1:4" x14ac:dyDescent="0.25">
      <c r="A1117" t="s">
        <v>495</v>
      </c>
      <c r="B1117" t="s">
        <v>0</v>
      </c>
      <c r="C1117" s="5">
        <v>9206</v>
      </c>
      <c r="D1117" s="1">
        <v>46023</v>
      </c>
    </row>
    <row r="1118" spans="1:4" x14ac:dyDescent="0.25">
      <c r="A1118" t="s">
        <v>495</v>
      </c>
      <c r="B1118" t="s">
        <v>24</v>
      </c>
      <c r="C1118" s="5">
        <v>142.08000000000001</v>
      </c>
      <c r="D1118" s="1">
        <v>46023</v>
      </c>
    </row>
    <row r="1119" spans="1:4" x14ac:dyDescent="0.25">
      <c r="A1119" t="s">
        <v>495</v>
      </c>
      <c r="B1119" t="s">
        <v>16</v>
      </c>
      <c r="C1119" s="5">
        <v>196.09</v>
      </c>
      <c r="D1119" s="1">
        <v>46023</v>
      </c>
    </row>
    <row r="1120" spans="1:4" x14ac:dyDescent="0.25">
      <c r="A1120" t="s">
        <v>495</v>
      </c>
      <c r="B1120" t="s">
        <v>2</v>
      </c>
      <c r="C1120" s="5">
        <v>5.44</v>
      </c>
      <c r="D1120" s="1">
        <v>46023</v>
      </c>
    </row>
    <row r="1121" spans="1:4" x14ac:dyDescent="0.25">
      <c r="A1121" t="s">
        <v>495</v>
      </c>
      <c r="B1121" t="s">
        <v>25</v>
      </c>
      <c r="C1121" s="5">
        <v>142.4</v>
      </c>
      <c r="D1121" s="1">
        <v>46023</v>
      </c>
    </row>
    <row r="1122" spans="1:4" x14ac:dyDescent="0.25">
      <c r="A1122" t="s">
        <v>495</v>
      </c>
      <c r="B1122" t="s">
        <v>4</v>
      </c>
      <c r="C1122" s="5">
        <v>473.4</v>
      </c>
      <c r="D1122" s="1">
        <v>46023</v>
      </c>
    </row>
    <row r="1123" spans="1:4" x14ac:dyDescent="0.25">
      <c r="A1123" t="s">
        <v>495</v>
      </c>
      <c r="B1123" t="s">
        <v>36</v>
      </c>
      <c r="C1123" s="5">
        <v>112.61</v>
      </c>
      <c r="D1123" s="1">
        <v>46023</v>
      </c>
    </row>
    <row r="1124" spans="1:4" x14ac:dyDescent="0.25">
      <c r="A1124" t="s">
        <v>495</v>
      </c>
      <c r="B1124" t="s">
        <v>5</v>
      </c>
      <c r="C1124" s="5">
        <v>9.26</v>
      </c>
      <c r="D1124" s="1">
        <v>46023</v>
      </c>
    </row>
    <row r="1125" spans="1:4" x14ac:dyDescent="0.25">
      <c r="A1125" t="s">
        <v>495</v>
      </c>
      <c r="B1125" t="s">
        <v>18</v>
      </c>
      <c r="C1125" s="5">
        <v>23.81</v>
      </c>
      <c r="D1125" s="1">
        <v>46023</v>
      </c>
    </row>
    <row r="1126" spans="1:4" x14ac:dyDescent="0.25">
      <c r="A1126" t="s">
        <v>495</v>
      </c>
      <c r="B1126" t="s">
        <v>11</v>
      </c>
      <c r="C1126" s="5">
        <v>1234.77</v>
      </c>
      <c r="D1126" s="1">
        <v>46023</v>
      </c>
    </row>
    <row r="1127" spans="1:4" x14ac:dyDescent="0.25">
      <c r="A1127" t="s">
        <v>495</v>
      </c>
      <c r="B1127" t="s">
        <v>12</v>
      </c>
      <c r="C1127" s="5">
        <v>644.41999999999996</v>
      </c>
      <c r="D1127" s="1">
        <v>46023</v>
      </c>
    </row>
    <row r="1128" spans="1:4" x14ac:dyDescent="0.25">
      <c r="A1128" t="s">
        <v>495</v>
      </c>
      <c r="B1128" t="s">
        <v>13</v>
      </c>
      <c r="C1128" s="5">
        <v>246.53</v>
      </c>
      <c r="D1128" s="1">
        <v>46023</v>
      </c>
    </row>
    <row r="1129" spans="1:4" x14ac:dyDescent="0.25">
      <c r="A1129" t="s">
        <v>496</v>
      </c>
      <c r="B1129" t="s">
        <v>0</v>
      </c>
      <c r="C1129" s="5">
        <v>27771.39</v>
      </c>
      <c r="D1129" s="1">
        <v>46023</v>
      </c>
    </row>
    <row r="1130" spans="1:4" x14ac:dyDescent="0.25">
      <c r="A1130" t="s">
        <v>496</v>
      </c>
      <c r="B1130" t="s">
        <v>661</v>
      </c>
      <c r="C1130" s="5">
        <v>14806.65</v>
      </c>
      <c r="D1130" s="1">
        <v>46023</v>
      </c>
    </row>
    <row r="1131" spans="1:4" x14ac:dyDescent="0.25">
      <c r="A1131" t="s">
        <v>496</v>
      </c>
      <c r="B1131" t="s">
        <v>20</v>
      </c>
      <c r="C1131" s="5">
        <v>621.54</v>
      </c>
      <c r="D1131" s="1">
        <v>46023</v>
      </c>
    </row>
    <row r="1132" spans="1:4" x14ac:dyDescent="0.25">
      <c r="A1132" t="s">
        <v>496</v>
      </c>
      <c r="B1132" t="s">
        <v>618</v>
      </c>
      <c r="C1132" s="5">
        <v>2338.96</v>
      </c>
      <c r="D1132" s="1">
        <v>46023</v>
      </c>
    </row>
    <row r="1133" spans="1:4" x14ac:dyDescent="0.25">
      <c r="A1133" t="s">
        <v>496</v>
      </c>
      <c r="B1133" t="s">
        <v>25</v>
      </c>
      <c r="C1133" s="5">
        <v>247.64</v>
      </c>
      <c r="D1133" s="1">
        <v>46023</v>
      </c>
    </row>
    <row r="1134" spans="1:4" x14ac:dyDescent="0.25">
      <c r="A1134" t="s">
        <v>496</v>
      </c>
      <c r="B1134" t="s">
        <v>4</v>
      </c>
      <c r="C1134" s="5">
        <v>152.24</v>
      </c>
      <c r="D1134" s="1">
        <v>46023</v>
      </c>
    </row>
    <row r="1135" spans="1:4" x14ac:dyDescent="0.25">
      <c r="A1135" t="s">
        <v>496</v>
      </c>
      <c r="B1135" t="s">
        <v>5</v>
      </c>
      <c r="C1135" s="5">
        <v>1708.69</v>
      </c>
      <c r="D1135" s="1">
        <v>46023</v>
      </c>
    </row>
    <row r="1136" spans="1:4" x14ac:dyDescent="0.25">
      <c r="A1136" t="s">
        <v>496</v>
      </c>
      <c r="B1136" t="s">
        <v>26</v>
      </c>
      <c r="C1136" s="5">
        <v>41.23</v>
      </c>
      <c r="D1136" s="1">
        <v>46023</v>
      </c>
    </row>
    <row r="1137" spans="1:4" x14ac:dyDescent="0.25">
      <c r="A1137" t="s">
        <v>496</v>
      </c>
      <c r="B1137" t="s">
        <v>176</v>
      </c>
      <c r="C1137" s="5">
        <v>288.18</v>
      </c>
      <c r="D1137" s="1">
        <v>46023</v>
      </c>
    </row>
    <row r="1138" spans="1:4" x14ac:dyDescent="0.25">
      <c r="A1138" t="s">
        <v>496</v>
      </c>
      <c r="B1138" t="s">
        <v>177</v>
      </c>
      <c r="C1138" s="5">
        <v>51.79</v>
      </c>
      <c r="D1138" s="1">
        <v>46023</v>
      </c>
    </row>
    <row r="1139" spans="1:4" x14ac:dyDescent="0.25">
      <c r="A1139" t="s">
        <v>496</v>
      </c>
      <c r="B1139" t="s">
        <v>675</v>
      </c>
      <c r="C1139" s="5">
        <v>1116.1099999999999</v>
      </c>
      <c r="D1139" s="1">
        <v>46023</v>
      </c>
    </row>
    <row r="1140" spans="1:4" x14ac:dyDescent="0.25">
      <c r="A1140" t="s">
        <v>496</v>
      </c>
      <c r="B1140" t="s">
        <v>676</v>
      </c>
      <c r="C1140" s="5">
        <v>2914.6</v>
      </c>
      <c r="D1140" s="1">
        <v>46023</v>
      </c>
    </row>
    <row r="1141" spans="1:4" x14ac:dyDescent="0.25">
      <c r="A1141" t="s">
        <v>496</v>
      </c>
      <c r="B1141" t="s">
        <v>168</v>
      </c>
      <c r="C1141" s="5">
        <v>532.99</v>
      </c>
      <c r="D1141" s="1">
        <v>46023</v>
      </c>
    </row>
    <row r="1142" spans="1:4" x14ac:dyDescent="0.25">
      <c r="A1142" t="s">
        <v>496</v>
      </c>
      <c r="B1142" t="s">
        <v>178</v>
      </c>
      <c r="C1142" s="5">
        <v>721.68</v>
      </c>
      <c r="D1142" s="1">
        <v>46023</v>
      </c>
    </row>
    <row r="1143" spans="1:4" x14ac:dyDescent="0.25">
      <c r="A1143" t="s">
        <v>497</v>
      </c>
      <c r="B1143" t="s">
        <v>0</v>
      </c>
      <c r="C1143" s="5">
        <v>6020.67</v>
      </c>
      <c r="D1143" s="1">
        <v>46023</v>
      </c>
    </row>
    <row r="1144" spans="1:4" x14ac:dyDescent="0.25">
      <c r="A1144" t="s">
        <v>497</v>
      </c>
      <c r="B1144" t="s">
        <v>24</v>
      </c>
      <c r="C1144" s="5">
        <v>58.37</v>
      </c>
      <c r="D1144" s="1">
        <v>46023</v>
      </c>
    </row>
    <row r="1145" spans="1:4" x14ac:dyDescent="0.25">
      <c r="A1145" t="s">
        <v>497</v>
      </c>
      <c r="B1145" t="s">
        <v>12</v>
      </c>
      <c r="C1145" s="5">
        <v>78.95</v>
      </c>
      <c r="D1145" s="1">
        <v>46023</v>
      </c>
    </row>
    <row r="1146" spans="1:4" x14ac:dyDescent="0.25">
      <c r="A1146" t="s">
        <v>497</v>
      </c>
      <c r="B1146" t="s">
        <v>250</v>
      </c>
      <c r="C1146" s="5">
        <v>1272.04</v>
      </c>
      <c r="D1146" s="1">
        <v>46023</v>
      </c>
    </row>
    <row r="1147" spans="1:4" x14ac:dyDescent="0.25">
      <c r="A1147" t="s">
        <v>497</v>
      </c>
      <c r="B1147" t="s">
        <v>28</v>
      </c>
      <c r="C1147" s="5">
        <v>423.42</v>
      </c>
      <c r="D1147" s="1">
        <v>46023</v>
      </c>
    </row>
    <row r="1148" spans="1:4" x14ac:dyDescent="0.25">
      <c r="A1148" t="s">
        <v>498</v>
      </c>
      <c r="B1148" t="s">
        <v>0</v>
      </c>
      <c r="C1148" s="5">
        <v>59610.5</v>
      </c>
      <c r="D1148" s="1">
        <v>46023</v>
      </c>
    </row>
    <row r="1149" spans="1:4" x14ac:dyDescent="0.25">
      <c r="A1149" t="s">
        <v>498</v>
      </c>
      <c r="B1149" t="s">
        <v>2</v>
      </c>
      <c r="C1149" s="5">
        <v>2531.58</v>
      </c>
      <c r="D1149" s="1">
        <v>46023</v>
      </c>
    </row>
    <row r="1150" spans="1:4" x14ac:dyDescent="0.25">
      <c r="A1150" t="s">
        <v>498</v>
      </c>
      <c r="B1150" t="s">
        <v>25</v>
      </c>
      <c r="C1150" s="5">
        <v>1062.1500000000001</v>
      </c>
      <c r="D1150" s="1">
        <v>46023</v>
      </c>
    </row>
    <row r="1151" spans="1:4" x14ac:dyDescent="0.25">
      <c r="A1151" t="s">
        <v>498</v>
      </c>
      <c r="B1151" t="s">
        <v>22</v>
      </c>
      <c r="C1151" s="5">
        <v>989.61</v>
      </c>
      <c r="D1151" s="1">
        <v>46023</v>
      </c>
    </row>
    <row r="1152" spans="1:4" x14ac:dyDescent="0.25">
      <c r="A1152" t="s">
        <v>498</v>
      </c>
      <c r="B1152" t="s">
        <v>4</v>
      </c>
      <c r="C1152" s="5">
        <v>7404.95</v>
      </c>
      <c r="D1152" s="1">
        <v>46023</v>
      </c>
    </row>
    <row r="1153" spans="1:4" x14ac:dyDescent="0.25">
      <c r="A1153" t="s">
        <v>498</v>
      </c>
      <c r="B1153" t="s">
        <v>5</v>
      </c>
      <c r="C1153" s="5">
        <v>1231.3</v>
      </c>
      <c r="D1153" s="1">
        <v>46023</v>
      </c>
    </row>
    <row r="1154" spans="1:4" x14ac:dyDescent="0.25">
      <c r="A1154" t="s">
        <v>498</v>
      </c>
      <c r="B1154" t="s">
        <v>26</v>
      </c>
      <c r="C1154" s="5">
        <v>192.23</v>
      </c>
      <c r="D1154" s="1">
        <v>46023</v>
      </c>
    </row>
    <row r="1155" spans="1:4" x14ac:dyDescent="0.25">
      <c r="A1155" t="s">
        <v>498</v>
      </c>
      <c r="B1155" t="s">
        <v>685</v>
      </c>
      <c r="C1155" s="5">
        <v>38.26</v>
      </c>
      <c r="D1155" s="1">
        <v>46023</v>
      </c>
    </row>
    <row r="1156" spans="1:4" x14ac:dyDescent="0.25">
      <c r="A1156" t="s">
        <v>498</v>
      </c>
      <c r="B1156" t="s">
        <v>27</v>
      </c>
      <c r="C1156" s="5">
        <v>39.799999999999997</v>
      </c>
      <c r="D1156" s="1">
        <v>46023</v>
      </c>
    </row>
    <row r="1157" spans="1:4" x14ac:dyDescent="0.25">
      <c r="A1157" t="s">
        <v>498</v>
      </c>
      <c r="B1157" t="s">
        <v>38</v>
      </c>
      <c r="C1157" s="5">
        <v>-301.52</v>
      </c>
      <c r="D1157" s="1">
        <v>46023</v>
      </c>
    </row>
    <row r="1158" spans="1:4" x14ac:dyDescent="0.25">
      <c r="A1158" t="s">
        <v>498</v>
      </c>
      <c r="B1158" t="s">
        <v>117</v>
      </c>
      <c r="C1158" s="5">
        <v>2125.5100000000002</v>
      </c>
      <c r="D1158" s="1">
        <v>46023</v>
      </c>
    </row>
    <row r="1159" spans="1:4" x14ac:dyDescent="0.25">
      <c r="A1159" t="s">
        <v>498</v>
      </c>
      <c r="B1159" t="s">
        <v>118</v>
      </c>
      <c r="C1159" s="5">
        <v>32.54</v>
      </c>
      <c r="D1159" s="1">
        <v>46023</v>
      </c>
    </row>
    <row r="1160" spans="1:4" x14ac:dyDescent="0.25">
      <c r="A1160" t="s">
        <v>498</v>
      </c>
      <c r="B1160" t="s">
        <v>31</v>
      </c>
      <c r="C1160" s="5">
        <v>16642.91</v>
      </c>
      <c r="D1160" s="1">
        <v>46023</v>
      </c>
    </row>
    <row r="1161" spans="1:4" x14ac:dyDescent="0.25">
      <c r="A1161" t="s">
        <v>498</v>
      </c>
      <c r="B1161" t="s">
        <v>163</v>
      </c>
      <c r="C1161" s="5">
        <v>-20.92</v>
      </c>
      <c r="D1161" s="1">
        <v>46023</v>
      </c>
    </row>
    <row r="1162" spans="1:4" x14ac:dyDescent="0.25">
      <c r="A1162" t="s">
        <v>498</v>
      </c>
      <c r="B1162" t="s">
        <v>165</v>
      </c>
      <c r="C1162" s="5">
        <v>-21.24</v>
      </c>
      <c r="D1162" s="1">
        <v>46023</v>
      </c>
    </row>
    <row r="1163" spans="1:4" x14ac:dyDescent="0.25">
      <c r="A1163" t="s">
        <v>498</v>
      </c>
      <c r="B1163" t="s">
        <v>166</v>
      </c>
      <c r="C1163" s="5">
        <v>-70.75</v>
      </c>
      <c r="D1163" s="1">
        <v>46023</v>
      </c>
    </row>
    <row r="1164" spans="1:4" x14ac:dyDescent="0.25">
      <c r="A1164" t="s">
        <v>499</v>
      </c>
      <c r="B1164" t="s">
        <v>0</v>
      </c>
      <c r="C1164" s="5">
        <v>7701.97</v>
      </c>
      <c r="D1164" s="1">
        <v>46023</v>
      </c>
    </row>
    <row r="1165" spans="1:4" x14ac:dyDescent="0.25">
      <c r="A1165" t="s">
        <v>499</v>
      </c>
      <c r="B1165" t="s">
        <v>500</v>
      </c>
      <c r="C1165" s="5">
        <v>641.83000000000004</v>
      </c>
      <c r="D1165" s="1">
        <v>46023</v>
      </c>
    </row>
    <row r="1166" spans="1:4" x14ac:dyDescent="0.25">
      <c r="A1166" t="s">
        <v>499</v>
      </c>
      <c r="B1166" t="s">
        <v>501</v>
      </c>
      <c r="C1166" s="5">
        <v>641.83000000000004</v>
      </c>
      <c r="D1166" s="1">
        <v>46023</v>
      </c>
    </row>
    <row r="1167" spans="1:4" x14ac:dyDescent="0.25">
      <c r="A1167" t="s">
        <v>499</v>
      </c>
      <c r="B1167" t="s">
        <v>679</v>
      </c>
      <c r="C1167" s="5">
        <v>-2221.7600000000002</v>
      </c>
      <c r="D1167" s="1">
        <v>46023</v>
      </c>
    </row>
    <row r="1168" spans="1:4" x14ac:dyDescent="0.25">
      <c r="A1168" t="s">
        <v>499</v>
      </c>
      <c r="B1168" t="s">
        <v>114</v>
      </c>
      <c r="C1168" s="5">
        <v>1278.3900000000001</v>
      </c>
      <c r="D1168" s="1">
        <v>46023</v>
      </c>
    </row>
    <row r="1169" spans="1:4" x14ac:dyDescent="0.25">
      <c r="A1169" t="s">
        <v>499</v>
      </c>
      <c r="B1169" t="s">
        <v>502</v>
      </c>
      <c r="C1169" s="5">
        <v>502.77</v>
      </c>
      <c r="D1169" s="1">
        <v>46023</v>
      </c>
    </row>
    <row r="1170" spans="1:4" x14ac:dyDescent="0.25">
      <c r="A1170" t="s">
        <v>499</v>
      </c>
      <c r="B1170" t="s">
        <v>654</v>
      </c>
      <c r="C1170" s="5">
        <v>95.12</v>
      </c>
      <c r="D1170" s="1">
        <v>46023</v>
      </c>
    </row>
    <row r="1171" spans="1:4" x14ac:dyDescent="0.25">
      <c r="A1171" t="s">
        <v>499</v>
      </c>
      <c r="B1171" t="s">
        <v>40</v>
      </c>
      <c r="C1171" s="5">
        <v>-115.69</v>
      </c>
      <c r="D1171" s="1">
        <v>46023</v>
      </c>
    </row>
    <row r="1172" spans="1:4" x14ac:dyDescent="0.25">
      <c r="A1172" t="s">
        <v>499</v>
      </c>
      <c r="B1172" t="s">
        <v>655</v>
      </c>
      <c r="C1172" s="5">
        <v>778.7</v>
      </c>
      <c r="D1172" s="1">
        <v>46023</v>
      </c>
    </row>
    <row r="1173" spans="1:4" x14ac:dyDescent="0.25">
      <c r="A1173" t="s">
        <v>499</v>
      </c>
      <c r="B1173" t="s">
        <v>11</v>
      </c>
      <c r="C1173" s="5">
        <v>34.24</v>
      </c>
      <c r="D1173" s="1">
        <v>46023</v>
      </c>
    </row>
    <row r="1174" spans="1:4" x14ac:dyDescent="0.25">
      <c r="A1174" t="s">
        <v>499</v>
      </c>
      <c r="B1174" t="s">
        <v>19</v>
      </c>
      <c r="C1174" s="5">
        <v>893.93</v>
      </c>
      <c r="D1174" s="1">
        <v>46023</v>
      </c>
    </row>
    <row r="1175" spans="1:4" x14ac:dyDescent="0.25">
      <c r="A1175" t="s">
        <v>499</v>
      </c>
      <c r="B1175" t="s">
        <v>721</v>
      </c>
      <c r="C1175" s="5">
        <v>-677.95</v>
      </c>
      <c r="D1175" s="1">
        <v>46023</v>
      </c>
    </row>
    <row r="1176" spans="1:4" x14ac:dyDescent="0.25">
      <c r="A1176" t="s">
        <v>499</v>
      </c>
      <c r="B1176" t="s">
        <v>503</v>
      </c>
      <c r="C1176" s="5">
        <v>2518.52</v>
      </c>
      <c r="D1176" s="1">
        <v>46023</v>
      </c>
    </row>
    <row r="1177" spans="1:4" x14ac:dyDescent="0.25">
      <c r="A1177" t="s">
        <v>499</v>
      </c>
      <c r="B1177" t="s">
        <v>504</v>
      </c>
      <c r="C1177" s="5">
        <v>390.08</v>
      </c>
      <c r="D1177" s="1">
        <v>46023</v>
      </c>
    </row>
    <row r="1178" spans="1:4" x14ac:dyDescent="0.25">
      <c r="A1178" t="s">
        <v>499</v>
      </c>
      <c r="B1178" t="s">
        <v>505</v>
      </c>
      <c r="C1178" s="5">
        <v>195.85</v>
      </c>
      <c r="D1178" s="1">
        <v>46023</v>
      </c>
    </row>
    <row r="1179" spans="1:4" x14ac:dyDescent="0.25">
      <c r="A1179" t="s">
        <v>499</v>
      </c>
      <c r="B1179" t="s">
        <v>506</v>
      </c>
      <c r="C1179" s="5">
        <v>210.62</v>
      </c>
      <c r="D1179" s="1">
        <v>46023</v>
      </c>
    </row>
    <row r="1180" spans="1:4" x14ac:dyDescent="0.25">
      <c r="A1180" t="s">
        <v>499</v>
      </c>
      <c r="B1180" t="s">
        <v>507</v>
      </c>
      <c r="C1180" s="5">
        <v>29.83</v>
      </c>
      <c r="D1180" s="1">
        <v>46023</v>
      </c>
    </row>
    <row r="1181" spans="1:4" x14ac:dyDescent="0.25">
      <c r="A1181" t="s">
        <v>499</v>
      </c>
      <c r="B1181" t="s">
        <v>508</v>
      </c>
      <c r="C1181" s="5">
        <v>4.87</v>
      </c>
      <c r="D1181" s="1">
        <v>46023</v>
      </c>
    </row>
    <row r="1182" spans="1:4" x14ac:dyDescent="0.25">
      <c r="A1182" t="s">
        <v>499</v>
      </c>
      <c r="B1182" t="s">
        <v>509</v>
      </c>
      <c r="C1182" s="5">
        <v>195.85</v>
      </c>
      <c r="D1182" s="1">
        <v>46023</v>
      </c>
    </row>
    <row r="1183" spans="1:4" x14ac:dyDescent="0.25">
      <c r="A1183" t="s">
        <v>499</v>
      </c>
      <c r="B1183" t="s">
        <v>722</v>
      </c>
      <c r="C1183" s="5">
        <v>531.59</v>
      </c>
      <c r="D1183" s="1">
        <v>46023</v>
      </c>
    </row>
    <row r="1184" spans="1:4" x14ac:dyDescent="0.25">
      <c r="A1184" t="s">
        <v>499</v>
      </c>
      <c r="B1184" t="s">
        <v>510</v>
      </c>
      <c r="C1184" s="5">
        <v>126.91</v>
      </c>
      <c r="D1184" s="1">
        <v>46023</v>
      </c>
    </row>
    <row r="1185" spans="1:4" x14ac:dyDescent="0.25">
      <c r="A1185" t="s">
        <v>499</v>
      </c>
      <c r="B1185" t="s">
        <v>511</v>
      </c>
      <c r="C1185" s="5">
        <v>1.99</v>
      </c>
      <c r="D1185" s="1">
        <v>46023</v>
      </c>
    </row>
    <row r="1186" spans="1:4" x14ac:dyDescent="0.25">
      <c r="A1186" t="s">
        <v>499</v>
      </c>
      <c r="B1186" t="s">
        <v>512</v>
      </c>
      <c r="C1186" s="5">
        <v>18.47</v>
      </c>
      <c r="D1186" s="1">
        <v>46023</v>
      </c>
    </row>
    <row r="1187" spans="1:4" x14ac:dyDescent="0.25">
      <c r="A1187" t="s">
        <v>499</v>
      </c>
      <c r="B1187" t="s">
        <v>513</v>
      </c>
      <c r="C1187" s="5">
        <v>34.68</v>
      </c>
      <c r="D1187" s="1">
        <v>46023</v>
      </c>
    </row>
    <row r="1188" spans="1:4" x14ac:dyDescent="0.25">
      <c r="A1188" t="s">
        <v>499</v>
      </c>
      <c r="B1188" t="s">
        <v>514</v>
      </c>
      <c r="C1188" s="5">
        <v>23.12</v>
      </c>
      <c r="D1188" s="1">
        <v>46023</v>
      </c>
    </row>
    <row r="1189" spans="1:4" x14ac:dyDescent="0.25">
      <c r="A1189" t="s">
        <v>499</v>
      </c>
      <c r="B1189" t="s">
        <v>515</v>
      </c>
      <c r="C1189" s="5">
        <v>690.23</v>
      </c>
      <c r="D1189" s="1">
        <v>46023</v>
      </c>
    </row>
    <row r="1190" spans="1:4" x14ac:dyDescent="0.25">
      <c r="A1190" t="s">
        <v>499</v>
      </c>
      <c r="B1190" t="s">
        <v>516</v>
      </c>
      <c r="C1190" s="5">
        <v>97.76</v>
      </c>
      <c r="D1190" s="1">
        <v>46023</v>
      </c>
    </row>
    <row r="1191" spans="1:4" x14ac:dyDescent="0.25">
      <c r="A1191" t="s">
        <v>499</v>
      </c>
      <c r="B1191" t="s">
        <v>115</v>
      </c>
      <c r="C1191" s="5">
        <v>590.55999999999995</v>
      </c>
      <c r="D1191" s="1">
        <v>46023</v>
      </c>
    </row>
    <row r="1192" spans="1:4" x14ac:dyDescent="0.25">
      <c r="A1192" t="s">
        <v>517</v>
      </c>
      <c r="B1192" t="s">
        <v>149</v>
      </c>
      <c r="C1192" s="5">
        <v>125.28</v>
      </c>
      <c r="D1192" s="1">
        <v>46023</v>
      </c>
    </row>
    <row r="1193" spans="1:4" x14ac:dyDescent="0.25">
      <c r="A1193" t="s">
        <v>517</v>
      </c>
      <c r="B1193" t="s">
        <v>253</v>
      </c>
      <c r="C1193" s="5">
        <v>1800.4</v>
      </c>
      <c r="D1193" s="1">
        <v>46023</v>
      </c>
    </row>
    <row r="1194" spans="1:4" x14ac:dyDescent="0.25">
      <c r="A1194" t="s">
        <v>518</v>
      </c>
      <c r="B1194" t="s">
        <v>712</v>
      </c>
      <c r="C1194" s="5">
        <v>536</v>
      </c>
      <c r="D1194" s="1">
        <v>46023</v>
      </c>
    </row>
    <row r="1195" spans="1:4" x14ac:dyDescent="0.25">
      <c r="A1195" t="s">
        <v>518</v>
      </c>
      <c r="B1195" t="s">
        <v>172</v>
      </c>
      <c r="C1195" s="5">
        <v>1315.68</v>
      </c>
      <c r="D1195" s="1">
        <v>46023</v>
      </c>
    </row>
    <row r="1196" spans="1:4" x14ac:dyDescent="0.25">
      <c r="A1196" t="s">
        <v>519</v>
      </c>
      <c r="B1196" t="s">
        <v>172</v>
      </c>
      <c r="C1196" s="5">
        <v>178.79</v>
      </c>
      <c r="D1196" s="1">
        <v>46023</v>
      </c>
    </row>
    <row r="1197" spans="1:4" x14ac:dyDescent="0.25">
      <c r="A1197" t="s">
        <v>520</v>
      </c>
      <c r="B1197" t="s">
        <v>61</v>
      </c>
      <c r="C1197" s="5">
        <v>106.74</v>
      </c>
      <c r="D1197" s="1">
        <v>46023</v>
      </c>
    </row>
    <row r="1198" spans="1:4" x14ac:dyDescent="0.25">
      <c r="A1198" t="s">
        <v>521</v>
      </c>
      <c r="B1198" t="s">
        <v>61</v>
      </c>
      <c r="C1198" s="5">
        <v>5610.52</v>
      </c>
      <c r="D1198" s="1">
        <v>46023</v>
      </c>
    </row>
    <row r="1199" spans="1:4" x14ac:dyDescent="0.25">
      <c r="A1199" t="s">
        <v>522</v>
      </c>
      <c r="B1199" t="s">
        <v>61</v>
      </c>
      <c r="C1199" s="5">
        <v>1868.19</v>
      </c>
      <c r="D1199" s="1">
        <v>46023</v>
      </c>
    </row>
    <row r="1200" spans="1:4" x14ac:dyDescent="0.25">
      <c r="A1200" t="s">
        <v>523</v>
      </c>
      <c r="B1200" t="s">
        <v>0</v>
      </c>
      <c r="C1200" s="5">
        <v>3566.24</v>
      </c>
      <c r="D1200" s="1">
        <v>46023</v>
      </c>
    </row>
    <row r="1201" spans="1:4" x14ac:dyDescent="0.25">
      <c r="A1201" t="s">
        <v>523</v>
      </c>
      <c r="B1201" t="s">
        <v>2</v>
      </c>
      <c r="C1201" s="5">
        <v>-98.66</v>
      </c>
      <c r="D1201" s="1">
        <v>46023</v>
      </c>
    </row>
    <row r="1202" spans="1:4" x14ac:dyDescent="0.25">
      <c r="A1202" t="s">
        <v>523</v>
      </c>
      <c r="B1202" t="s">
        <v>5</v>
      </c>
      <c r="C1202" s="5">
        <v>-98.66</v>
      </c>
      <c r="D1202" s="1">
        <v>46023</v>
      </c>
    </row>
    <row r="1203" spans="1:4" x14ac:dyDescent="0.25">
      <c r="A1203" t="s">
        <v>523</v>
      </c>
      <c r="B1203" t="s">
        <v>26</v>
      </c>
      <c r="C1203" s="5">
        <v>64.36</v>
      </c>
      <c r="D1203" s="1">
        <v>46023</v>
      </c>
    </row>
    <row r="1204" spans="1:4" x14ac:dyDescent="0.25">
      <c r="A1204" t="s">
        <v>523</v>
      </c>
      <c r="B1204" t="s">
        <v>59</v>
      </c>
      <c r="C1204" s="5">
        <v>-61.1</v>
      </c>
      <c r="D1204" s="1">
        <v>46023</v>
      </c>
    </row>
    <row r="1205" spans="1:4" x14ac:dyDescent="0.25">
      <c r="A1205" t="s">
        <v>523</v>
      </c>
      <c r="B1205" t="s">
        <v>38</v>
      </c>
      <c r="C1205" s="5">
        <v>3242.47</v>
      </c>
      <c r="D1205" s="1">
        <v>46023</v>
      </c>
    </row>
    <row r="1206" spans="1:4" x14ac:dyDescent="0.25">
      <c r="A1206" t="s">
        <v>523</v>
      </c>
      <c r="B1206" t="s">
        <v>11</v>
      </c>
      <c r="C1206" s="5">
        <v>272.56</v>
      </c>
      <c r="D1206" s="1">
        <v>46023</v>
      </c>
    </row>
    <row r="1207" spans="1:4" x14ac:dyDescent="0.25">
      <c r="A1207" t="s">
        <v>524</v>
      </c>
      <c r="B1207" t="s">
        <v>61</v>
      </c>
      <c r="C1207" s="5">
        <v>2240.56</v>
      </c>
      <c r="D1207" s="1">
        <v>46023</v>
      </c>
    </row>
    <row r="1208" spans="1:4" x14ac:dyDescent="0.25">
      <c r="A1208" t="s">
        <v>525</v>
      </c>
      <c r="B1208" t="s">
        <v>38</v>
      </c>
      <c r="C1208" s="5">
        <v>252.7</v>
      </c>
      <c r="D1208" s="1">
        <v>46023</v>
      </c>
    </row>
    <row r="1209" spans="1:4" x14ac:dyDescent="0.25">
      <c r="A1209" t="s">
        <v>526</v>
      </c>
      <c r="B1209" t="s">
        <v>0</v>
      </c>
      <c r="C1209" s="5">
        <v>6473.03</v>
      </c>
      <c r="D1209" s="1">
        <v>46023</v>
      </c>
    </row>
    <row r="1210" spans="1:4" x14ac:dyDescent="0.25">
      <c r="A1210" t="s">
        <v>526</v>
      </c>
      <c r="B1210" t="s">
        <v>2</v>
      </c>
      <c r="C1210" s="5">
        <v>-5.33</v>
      </c>
      <c r="D1210" s="1">
        <v>46023</v>
      </c>
    </row>
    <row r="1211" spans="1:4" x14ac:dyDescent="0.25">
      <c r="A1211" t="s">
        <v>526</v>
      </c>
      <c r="B1211" t="s">
        <v>5</v>
      </c>
      <c r="C1211" s="5">
        <v>-5.33</v>
      </c>
      <c r="D1211" s="1">
        <v>46023</v>
      </c>
    </row>
    <row r="1212" spans="1:4" x14ac:dyDescent="0.25">
      <c r="A1212" t="s">
        <v>526</v>
      </c>
      <c r="B1212" t="s">
        <v>59</v>
      </c>
      <c r="C1212" s="5">
        <v>-1067.22</v>
      </c>
      <c r="D1212" s="1">
        <v>46023</v>
      </c>
    </row>
    <row r="1213" spans="1:4" x14ac:dyDescent="0.25">
      <c r="A1213" t="s">
        <v>526</v>
      </c>
      <c r="B1213" t="s">
        <v>18</v>
      </c>
      <c r="C1213" s="5">
        <v>23.81</v>
      </c>
      <c r="D1213" s="1">
        <v>46023</v>
      </c>
    </row>
    <row r="1214" spans="1:4" x14ac:dyDescent="0.25">
      <c r="A1214" t="s">
        <v>526</v>
      </c>
      <c r="B1214" t="s">
        <v>11</v>
      </c>
      <c r="C1214" s="5">
        <v>839.22</v>
      </c>
      <c r="D1214" s="1">
        <v>46023</v>
      </c>
    </row>
    <row r="1215" spans="1:4" x14ac:dyDescent="0.25">
      <c r="A1215" t="s">
        <v>526</v>
      </c>
      <c r="B1215" t="s">
        <v>170</v>
      </c>
      <c r="C1215" s="5">
        <v>867.53</v>
      </c>
      <c r="D1215" s="1">
        <v>46023</v>
      </c>
    </row>
    <row r="1216" spans="1:4" x14ac:dyDescent="0.25">
      <c r="A1216" t="s">
        <v>527</v>
      </c>
      <c r="B1216" t="s">
        <v>26</v>
      </c>
      <c r="C1216" s="5">
        <v>1.06</v>
      </c>
      <c r="D1216" s="1">
        <v>46023</v>
      </c>
    </row>
    <row r="1217" spans="1:4" x14ac:dyDescent="0.25">
      <c r="A1217" t="s">
        <v>527</v>
      </c>
      <c r="B1217" t="s">
        <v>262</v>
      </c>
      <c r="C1217" s="5">
        <v>13860.14</v>
      </c>
      <c r="D1217" s="1">
        <v>46023</v>
      </c>
    </row>
    <row r="1218" spans="1:4" x14ac:dyDescent="0.25">
      <c r="A1218" t="s">
        <v>723</v>
      </c>
      <c r="B1218" t="s">
        <v>21</v>
      </c>
      <c r="C1218" s="5">
        <v>-7509.6</v>
      </c>
      <c r="D1218" s="1">
        <v>46023</v>
      </c>
    </row>
    <row r="1219" spans="1:4" x14ac:dyDescent="0.25">
      <c r="A1219" t="s">
        <v>656</v>
      </c>
      <c r="B1219" t="s">
        <v>654</v>
      </c>
      <c r="C1219" s="5">
        <v>828.37</v>
      </c>
      <c r="D1219" s="1">
        <v>46023</v>
      </c>
    </row>
    <row r="1220" spans="1:4" x14ac:dyDescent="0.25">
      <c r="A1220" t="s">
        <v>656</v>
      </c>
      <c r="B1220" t="s">
        <v>655</v>
      </c>
      <c r="C1220" s="5">
        <v>-778.7</v>
      </c>
      <c r="D1220" s="1">
        <v>46023</v>
      </c>
    </row>
    <row r="1221" spans="1:4" x14ac:dyDescent="0.25">
      <c r="A1221" t="s">
        <v>528</v>
      </c>
      <c r="B1221" t="s">
        <v>0</v>
      </c>
      <c r="C1221" s="5">
        <v>59001.67</v>
      </c>
      <c r="D1221" s="1">
        <v>46023</v>
      </c>
    </row>
    <row r="1222" spans="1:4" x14ac:dyDescent="0.25">
      <c r="A1222" t="s">
        <v>528</v>
      </c>
      <c r="B1222" t="s">
        <v>24</v>
      </c>
      <c r="C1222" s="5">
        <v>903.57</v>
      </c>
      <c r="D1222" s="1">
        <v>46023</v>
      </c>
    </row>
    <row r="1223" spans="1:4" x14ac:dyDescent="0.25">
      <c r="A1223" t="s">
        <v>528</v>
      </c>
      <c r="B1223" t="s">
        <v>16</v>
      </c>
      <c r="C1223" s="5">
        <v>66403.199999999997</v>
      </c>
      <c r="D1223" s="1">
        <v>46023</v>
      </c>
    </row>
    <row r="1224" spans="1:4" x14ac:dyDescent="0.25">
      <c r="A1224" t="s">
        <v>528</v>
      </c>
      <c r="B1224" t="s">
        <v>1</v>
      </c>
      <c r="C1224" s="5">
        <v>179.35</v>
      </c>
      <c r="D1224" s="1">
        <v>46023</v>
      </c>
    </row>
    <row r="1225" spans="1:4" x14ac:dyDescent="0.25">
      <c r="A1225" t="s">
        <v>528</v>
      </c>
      <c r="B1225" t="s">
        <v>173</v>
      </c>
      <c r="C1225" s="5">
        <v>10.33</v>
      </c>
      <c r="D1225" s="1">
        <v>46023</v>
      </c>
    </row>
    <row r="1226" spans="1:4" x14ac:dyDescent="0.25">
      <c r="A1226" t="s">
        <v>528</v>
      </c>
      <c r="B1226" t="s">
        <v>2</v>
      </c>
      <c r="C1226" s="5">
        <v>346.35</v>
      </c>
      <c r="D1226" s="1">
        <v>46023</v>
      </c>
    </row>
    <row r="1227" spans="1:4" x14ac:dyDescent="0.25">
      <c r="A1227" t="s">
        <v>528</v>
      </c>
      <c r="B1227" t="s">
        <v>25</v>
      </c>
      <c r="C1227" s="5">
        <v>961.64</v>
      </c>
      <c r="D1227" s="1">
        <v>46023</v>
      </c>
    </row>
    <row r="1228" spans="1:4" x14ac:dyDescent="0.25">
      <c r="A1228" t="s">
        <v>528</v>
      </c>
      <c r="B1228" t="s">
        <v>22</v>
      </c>
      <c r="C1228" s="5">
        <v>756.87</v>
      </c>
      <c r="D1228" s="1">
        <v>46023</v>
      </c>
    </row>
    <row r="1229" spans="1:4" x14ac:dyDescent="0.25">
      <c r="A1229" t="s">
        <v>528</v>
      </c>
      <c r="B1229" t="s">
        <v>4</v>
      </c>
      <c r="C1229" s="5">
        <v>24335.7</v>
      </c>
      <c r="D1229" s="1">
        <v>46023</v>
      </c>
    </row>
    <row r="1230" spans="1:4" x14ac:dyDescent="0.25">
      <c r="A1230" t="s">
        <v>528</v>
      </c>
      <c r="B1230" t="s">
        <v>5</v>
      </c>
      <c r="C1230" s="5">
        <v>2676.78</v>
      </c>
      <c r="D1230" s="1">
        <v>46023</v>
      </c>
    </row>
    <row r="1231" spans="1:4" x14ac:dyDescent="0.25">
      <c r="A1231" t="s">
        <v>528</v>
      </c>
      <c r="B1231" t="s">
        <v>6</v>
      </c>
      <c r="C1231" s="5">
        <v>8.6999999999999993</v>
      </c>
      <c r="D1231" s="1">
        <v>46023</v>
      </c>
    </row>
    <row r="1232" spans="1:4" x14ac:dyDescent="0.25">
      <c r="A1232" t="s">
        <v>528</v>
      </c>
      <c r="B1232" t="s">
        <v>18</v>
      </c>
      <c r="C1232" s="5">
        <v>142.87</v>
      </c>
      <c r="D1232" s="1">
        <v>46023</v>
      </c>
    </row>
    <row r="1233" spans="1:4" x14ac:dyDescent="0.25">
      <c r="A1233" t="s">
        <v>528</v>
      </c>
      <c r="B1233" t="s">
        <v>9</v>
      </c>
      <c r="C1233" s="5">
        <v>198.45</v>
      </c>
      <c r="D1233" s="1">
        <v>46023</v>
      </c>
    </row>
    <row r="1234" spans="1:4" x14ac:dyDescent="0.25">
      <c r="A1234" t="s">
        <v>528</v>
      </c>
      <c r="B1234" t="s">
        <v>11</v>
      </c>
      <c r="C1234" s="5">
        <v>17750.64</v>
      </c>
      <c r="D1234" s="1">
        <v>46023</v>
      </c>
    </row>
    <row r="1235" spans="1:4" x14ac:dyDescent="0.25">
      <c r="A1235" t="s">
        <v>528</v>
      </c>
      <c r="B1235" t="s">
        <v>12</v>
      </c>
      <c r="C1235" s="5">
        <v>3106.6</v>
      </c>
      <c r="D1235" s="1">
        <v>46023</v>
      </c>
    </row>
    <row r="1236" spans="1:4" x14ac:dyDescent="0.25">
      <c r="A1236" t="s">
        <v>528</v>
      </c>
      <c r="B1236" t="s">
        <v>13</v>
      </c>
      <c r="C1236" s="5">
        <v>1346.84</v>
      </c>
      <c r="D1236" s="1">
        <v>46023</v>
      </c>
    </row>
    <row r="1237" spans="1:4" x14ac:dyDescent="0.25">
      <c r="A1237" t="s">
        <v>529</v>
      </c>
      <c r="B1237" t="s">
        <v>61</v>
      </c>
      <c r="C1237" s="5">
        <v>188.34</v>
      </c>
      <c r="D1237" s="1">
        <v>46023</v>
      </c>
    </row>
    <row r="1238" spans="1:4" x14ac:dyDescent="0.25">
      <c r="A1238" t="s">
        <v>530</v>
      </c>
      <c r="B1238" t="s">
        <v>669</v>
      </c>
      <c r="C1238" s="5">
        <v>8332.5</v>
      </c>
      <c r="D1238" s="1">
        <v>46023</v>
      </c>
    </row>
    <row r="1239" spans="1:4" x14ac:dyDescent="0.25">
      <c r="A1239" t="s">
        <v>530</v>
      </c>
      <c r="B1239" t="s">
        <v>61</v>
      </c>
      <c r="C1239" s="5">
        <v>2107.11</v>
      </c>
      <c r="D1239" s="1">
        <v>46023</v>
      </c>
    </row>
    <row r="1240" spans="1:4" x14ac:dyDescent="0.25">
      <c r="A1240" t="s">
        <v>531</v>
      </c>
      <c r="B1240" t="s">
        <v>61</v>
      </c>
      <c r="C1240" s="5">
        <v>970.35</v>
      </c>
      <c r="D1240" s="1">
        <v>46023</v>
      </c>
    </row>
    <row r="1241" spans="1:4" x14ac:dyDescent="0.25">
      <c r="A1241" t="s">
        <v>532</v>
      </c>
      <c r="B1241" t="s">
        <v>116</v>
      </c>
      <c r="C1241" s="5">
        <v>-383.95</v>
      </c>
      <c r="D1241" s="1">
        <v>46023</v>
      </c>
    </row>
    <row r="1242" spans="1:4" x14ac:dyDescent="0.25">
      <c r="A1242" t="s">
        <v>724</v>
      </c>
      <c r="B1242" t="s">
        <v>27</v>
      </c>
      <c r="C1242" s="5">
        <v>36.06</v>
      </c>
      <c r="D1242" s="1">
        <v>46023</v>
      </c>
    </row>
    <row r="1243" spans="1:4" x14ac:dyDescent="0.25">
      <c r="A1243" t="s">
        <v>533</v>
      </c>
      <c r="B1243" t="s">
        <v>0</v>
      </c>
      <c r="C1243" s="5">
        <v>9850.5499999999993</v>
      </c>
      <c r="D1243" s="1">
        <v>46023</v>
      </c>
    </row>
    <row r="1244" spans="1:4" x14ac:dyDescent="0.25">
      <c r="A1244" t="s">
        <v>533</v>
      </c>
      <c r="B1244" t="s">
        <v>2</v>
      </c>
      <c r="C1244" s="5">
        <v>36.93</v>
      </c>
      <c r="D1244" s="1">
        <v>46023</v>
      </c>
    </row>
    <row r="1245" spans="1:4" x14ac:dyDescent="0.25">
      <c r="A1245" t="s">
        <v>533</v>
      </c>
      <c r="B1245" t="s">
        <v>5</v>
      </c>
      <c r="C1245" s="5">
        <v>-197.32</v>
      </c>
      <c r="D1245" s="1">
        <v>46023</v>
      </c>
    </row>
    <row r="1246" spans="1:4" x14ac:dyDescent="0.25">
      <c r="A1246" t="s">
        <v>533</v>
      </c>
      <c r="B1246" t="s">
        <v>38</v>
      </c>
      <c r="C1246" s="5">
        <v>1296.99</v>
      </c>
      <c r="D1246" s="1">
        <v>46023</v>
      </c>
    </row>
    <row r="1247" spans="1:4" x14ac:dyDescent="0.25">
      <c r="A1247" t="s">
        <v>533</v>
      </c>
      <c r="B1247" t="s">
        <v>11</v>
      </c>
      <c r="C1247" s="5">
        <v>545.13</v>
      </c>
      <c r="D1247" s="1">
        <v>46023</v>
      </c>
    </row>
    <row r="1248" spans="1:4" x14ac:dyDescent="0.25">
      <c r="A1248" t="s">
        <v>534</v>
      </c>
      <c r="B1248" t="s">
        <v>0</v>
      </c>
      <c r="C1248" s="5">
        <v>14064.56</v>
      </c>
      <c r="D1248" s="1">
        <v>46023</v>
      </c>
    </row>
    <row r="1249" spans="1:4" x14ac:dyDescent="0.25">
      <c r="A1249" t="s">
        <v>534</v>
      </c>
      <c r="B1249" t="s">
        <v>212</v>
      </c>
      <c r="C1249" s="5">
        <v>21.49</v>
      </c>
      <c r="D1249" s="1">
        <v>46023</v>
      </c>
    </row>
    <row r="1250" spans="1:4" x14ac:dyDescent="0.25">
      <c r="A1250" t="s">
        <v>534</v>
      </c>
      <c r="B1250" t="s">
        <v>649</v>
      </c>
      <c r="C1250" s="5">
        <v>680.85</v>
      </c>
      <c r="D1250" s="1">
        <v>46023</v>
      </c>
    </row>
    <row r="1251" spans="1:4" x14ac:dyDescent="0.25">
      <c r="A1251" t="s">
        <v>534</v>
      </c>
      <c r="B1251" t="s">
        <v>5</v>
      </c>
      <c r="C1251" s="5">
        <v>1309.47</v>
      </c>
      <c r="D1251" s="1">
        <v>46023</v>
      </c>
    </row>
    <row r="1252" spans="1:4" x14ac:dyDescent="0.25">
      <c r="A1252" t="s">
        <v>534</v>
      </c>
      <c r="B1252" t="s">
        <v>59</v>
      </c>
      <c r="C1252" s="5">
        <v>50.23</v>
      </c>
      <c r="D1252" s="1">
        <v>46023</v>
      </c>
    </row>
    <row r="1253" spans="1:4" x14ac:dyDescent="0.25">
      <c r="A1253" t="s">
        <v>534</v>
      </c>
      <c r="B1253" t="s">
        <v>38</v>
      </c>
      <c r="C1253" s="5">
        <v>1263.5</v>
      </c>
      <c r="D1253" s="1">
        <v>46023</v>
      </c>
    </row>
    <row r="1254" spans="1:4" x14ac:dyDescent="0.25">
      <c r="A1254" t="s">
        <v>534</v>
      </c>
      <c r="B1254" t="s">
        <v>11</v>
      </c>
      <c r="C1254" s="5">
        <v>333.74</v>
      </c>
      <c r="D1254" s="1">
        <v>46023</v>
      </c>
    </row>
    <row r="1255" spans="1:4" x14ac:dyDescent="0.25">
      <c r="A1255" t="s">
        <v>534</v>
      </c>
      <c r="B1255" t="s">
        <v>19</v>
      </c>
      <c r="C1255" s="5">
        <v>393.64</v>
      </c>
      <c r="D1255" s="1">
        <v>46023</v>
      </c>
    </row>
    <row r="1256" spans="1:4" x14ac:dyDescent="0.25">
      <c r="A1256" t="s">
        <v>534</v>
      </c>
      <c r="B1256" t="s">
        <v>13</v>
      </c>
      <c r="C1256" s="5">
        <v>944.65</v>
      </c>
      <c r="D1256" s="1">
        <v>46023</v>
      </c>
    </row>
    <row r="1257" spans="1:4" x14ac:dyDescent="0.25">
      <c r="A1257" t="s">
        <v>535</v>
      </c>
      <c r="B1257" t="s">
        <v>0</v>
      </c>
      <c r="C1257" s="5">
        <v>8630.6299999999992</v>
      </c>
      <c r="D1257" s="1">
        <v>46023</v>
      </c>
    </row>
    <row r="1258" spans="1:4" x14ac:dyDescent="0.25">
      <c r="A1258" t="s">
        <v>535</v>
      </c>
      <c r="B1258" t="s">
        <v>2</v>
      </c>
      <c r="C1258" s="5">
        <v>17.22</v>
      </c>
      <c r="D1258" s="1">
        <v>46023</v>
      </c>
    </row>
    <row r="1259" spans="1:4" x14ac:dyDescent="0.25">
      <c r="A1259" t="s">
        <v>535</v>
      </c>
      <c r="B1259" t="s">
        <v>25</v>
      </c>
      <c r="C1259" s="5">
        <v>111.21</v>
      </c>
      <c r="D1259" s="1">
        <v>46023</v>
      </c>
    </row>
    <row r="1260" spans="1:4" x14ac:dyDescent="0.25">
      <c r="A1260" t="s">
        <v>535</v>
      </c>
      <c r="B1260" t="s">
        <v>22</v>
      </c>
      <c r="C1260" s="5">
        <v>61.81</v>
      </c>
      <c r="D1260" s="1">
        <v>46023</v>
      </c>
    </row>
    <row r="1261" spans="1:4" x14ac:dyDescent="0.25">
      <c r="A1261" t="s">
        <v>535</v>
      </c>
      <c r="B1261" t="s">
        <v>4</v>
      </c>
      <c r="C1261" s="5">
        <v>430.82</v>
      </c>
      <c r="D1261" s="1">
        <v>46023</v>
      </c>
    </row>
    <row r="1262" spans="1:4" x14ac:dyDescent="0.25">
      <c r="A1262" t="s">
        <v>535</v>
      </c>
      <c r="B1262" t="s">
        <v>5</v>
      </c>
      <c r="C1262" s="5">
        <v>739.42</v>
      </c>
      <c r="D1262" s="1">
        <v>46023</v>
      </c>
    </row>
    <row r="1263" spans="1:4" x14ac:dyDescent="0.25">
      <c r="A1263" t="s">
        <v>535</v>
      </c>
      <c r="B1263" t="s">
        <v>18</v>
      </c>
      <c r="C1263" s="5">
        <v>23.81</v>
      </c>
      <c r="D1263" s="1">
        <v>46023</v>
      </c>
    </row>
    <row r="1264" spans="1:4" x14ac:dyDescent="0.25">
      <c r="A1264" t="s">
        <v>535</v>
      </c>
      <c r="B1264" t="s">
        <v>11</v>
      </c>
      <c r="C1264" s="5">
        <v>1156.43</v>
      </c>
      <c r="D1264" s="1">
        <v>46023</v>
      </c>
    </row>
    <row r="1265" spans="1:4" x14ac:dyDescent="0.25">
      <c r="A1265" t="s">
        <v>535</v>
      </c>
      <c r="B1265" t="s">
        <v>12</v>
      </c>
      <c r="C1265" s="5">
        <v>431.53</v>
      </c>
      <c r="D1265" s="1">
        <v>46023</v>
      </c>
    </row>
    <row r="1266" spans="1:4" x14ac:dyDescent="0.25">
      <c r="A1266" t="s">
        <v>535</v>
      </c>
      <c r="B1266" t="s">
        <v>13</v>
      </c>
      <c r="C1266" s="5">
        <v>246.53</v>
      </c>
      <c r="D1266" s="1">
        <v>46023</v>
      </c>
    </row>
    <row r="1267" spans="1:4" x14ac:dyDescent="0.25">
      <c r="A1267" t="s">
        <v>121</v>
      </c>
      <c r="B1267" t="s">
        <v>26</v>
      </c>
      <c r="C1267" s="5">
        <v>90.31</v>
      </c>
      <c r="D1267" s="1">
        <v>46023</v>
      </c>
    </row>
    <row r="1268" spans="1:4" x14ac:dyDescent="0.25">
      <c r="A1268" t="s">
        <v>122</v>
      </c>
      <c r="B1268" t="s">
        <v>72</v>
      </c>
      <c r="C1268" s="5">
        <v>0.35</v>
      </c>
      <c r="D1268" s="1">
        <v>46023</v>
      </c>
    </row>
    <row r="1269" spans="1:4" x14ac:dyDescent="0.25">
      <c r="A1269" t="s">
        <v>726</v>
      </c>
      <c r="B1269" t="s">
        <v>725</v>
      </c>
      <c r="C1269" s="5">
        <v>74.52</v>
      </c>
      <c r="D1269" s="1">
        <v>46023</v>
      </c>
    </row>
    <row r="1270" spans="1:4" x14ac:dyDescent="0.25">
      <c r="A1270" t="s">
        <v>536</v>
      </c>
      <c r="B1270" t="s">
        <v>45</v>
      </c>
      <c r="C1270" s="5">
        <v>-622959.32999999996</v>
      </c>
      <c r="D1270" s="1">
        <v>46023</v>
      </c>
    </row>
    <row r="1271" spans="1:4" x14ac:dyDescent="0.25">
      <c r="A1271" t="s">
        <v>537</v>
      </c>
      <c r="B1271" t="s">
        <v>38</v>
      </c>
      <c r="C1271" s="5">
        <v>648.49</v>
      </c>
      <c r="D1271" s="1">
        <v>46023</v>
      </c>
    </row>
    <row r="1272" spans="1:4" x14ac:dyDescent="0.25">
      <c r="A1272" t="s">
        <v>538</v>
      </c>
      <c r="B1272" t="s">
        <v>0</v>
      </c>
      <c r="C1272" s="5">
        <v>12596.7</v>
      </c>
      <c r="D1272" s="1">
        <v>46023</v>
      </c>
    </row>
    <row r="1273" spans="1:4" x14ac:dyDescent="0.25">
      <c r="A1273" t="s">
        <v>538</v>
      </c>
      <c r="B1273" t="s">
        <v>15</v>
      </c>
      <c r="C1273" s="5">
        <v>23576.26</v>
      </c>
      <c r="D1273" s="1">
        <v>46023</v>
      </c>
    </row>
    <row r="1274" spans="1:4" x14ac:dyDescent="0.25">
      <c r="A1274" t="s">
        <v>538</v>
      </c>
      <c r="B1274" t="s">
        <v>21</v>
      </c>
      <c r="C1274" s="5">
        <v>83810</v>
      </c>
      <c r="D1274" s="1">
        <v>46023</v>
      </c>
    </row>
    <row r="1275" spans="1:4" x14ac:dyDescent="0.25">
      <c r="A1275" t="s">
        <v>538</v>
      </c>
      <c r="B1275" t="s">
        <v>2</v>
      </c>
      <c r="C1275" s="5">
        <v>-98.66</v>
      </c>
      <c r="D1275" s="1">
        <v>46023</v>
      </c>
    </row>
    <row r="1276" spans="1:4" x14ac:dyDescent="0.25">
      <c r="A1276" t="s">
        <v>538</v>
      </c>
      <c r="B1276" t="s">
        <v>5</v>
      </c>
      <c r="C1276" s="5">
        <v>-98.66</v>
      </c>
      <c r="D1276" s="1">
        <v>46023</v>
      </c>
    </row>
    <row r="1277" spans="1:4" x14ac:dyDescent="0.25">
      <c r="A1277" t="s">
        <v>538</v>
      </c>
      <c r="B1277" t="s">
        <v>11</v>
      </c>
      <c r="C1277" s="5">
        <v>272.56</v>
      </c>
      <c r="D1277" s="1">
        <v>46023</v>
      </c>
    </row>
    <row r="1278" spans="1:4" x14ac:dyDescent="0.25">
      <c r="A1278" t="s">
        <v>539</v>
      </c>
      <c r="B1278" t="s">
        <v>0</v>
      </c>
      <c r="C1278" s="5">
        <v>46231.51</v>
      </c>
      <c r="D1278" s="1">
        <v>46023</v>
      </c>
    </row>
    <row r="1279" spans="1:4" x14ac:dyDescent="0.25">
      <c r="A1279" t="s">
        <v>539</v>
      </c>
      <c r="B1279" t="s">
        <v>212</v>
      </c>
      <c r="C1279" s="5">
        <v>91.33</v>
      </c>
      <c r="D1279" s="1">
        <v>46023</v>
      </c>
    </row>
    <row r="1280" spans="1:4" x14ac:dyDescent="0.25">
      <c r="A1280" t="s">
        <v>539</v>
      </c>
      <c r="B1280" t="s">
        <v>38</v>
      </c>
      <c r="C1280" s="5">
        <v>505.4</v>
      </c>
      <c r="D1280" s="1">
        <v>46023</v>
      </c>
    </row>
    <row r="1281" spans="1:4" x14ac:dyDescent="0.25">
      <c r="A1281" t="s">
        <v>539</v>
      </c>
      <c r="B1281" t="s">
        <v>11</v>
      </c>
      <c r="C1281" s="5">
        <v>1086.3699999999999</v>
      </c>
      <c r="D1281" s="1">
        <v>46023</v>
      </c>
    </row>
    <row r="1282" spans="1:4" x14ac:dyDescent="0.25">
      <c r="A1282" t="s">
        <v>539</v>
      </c>
      <c r="B1282" t="s">
        <v>19</v>
      </c>
      <c r="C1282" s="5">
        <v>1620.43</v>
      </c>
      <c r="D1282" s="1">
        <v>46023</v>
      </c>
    </row>
    <row r="1283" spans="1:4" x14ac:dyDescent="0.25">
      <c r="A1283" t="s">
        <v>539</v>
      </c>
      <c r="B1283" t="s">
        <v>13</v>
      </c>
      <c r="C1283" s="5">
        <v>2097.58</v>
      </c>
      <c r="D1283" s="1">
        <v>46023</v>
      </c>
    </row>
    <row r="1284" spans="1:4" x14ac:dyDescent="0.25">
      <c r="A1284" t="s">
        <v>540</v>
      </c>
      <c r="B1284" t="s">
        <v>0</v>
      </c>
      <c r="C1284" s="5">
        <v>66598.95</v>
      </c>
      <c r="D1284" s="1">
        <v>46023</v>
      </c>
    </row>
    <row r="1285" spans="1:4" x14ac:dyDescent="0.25">
      <c r="A1285" t="s">
        <v>540</v>
      </c>
      <c r="B1285" t="s">
        <v>2</v>
      </c>
      <c r="C1285" s="5">
        <v>-42.63</v>
      </c>
      <c r="D1285" s="1">
        <v>46023</v>
      </c>
    </row>
    <row r="1286" spans="1:4" x14ac:dyDescent="0.25">
      <c r="A1286" t="s">
        <v>540</v>
      </c>
      <c r="B1286" t="s">
        <v>5</v>
      </c>
      <c r="C1286" s="5">
        <v>-42.63</v>
      </c>
      <c r="D1286" s="1">
        <v>46023</v>
      </c>
    </row>
    <row r="1287" spans="1:4" x14ac:dyDescent="0.25">
      <c r="A1287" t="s">
        <v>540</v>
      </c>
      <c r="B1287" t="s">
        <v>18</v>
      </c>
      <c r="C1287" s="5">
        <v>190.48</v>
      </c>
      <c r="D1287" s="1">
        <v>46023</v>
      </c>
    </row>
    <row r="1288" spans="1:4" x14ac:dyDescent="0.25">
      <c r="A1288" t="s">
        <v>540</v>
      </c>
      <c r="B1288" t="s">
        <v>11</v>
      </c>
      <c r="C1288" s="5">
        <v>8306.94</v>
      </c>
      <c r="D1288" s="1">
        <v>46023</v>
      </c>
    </row>
    <row r="1289" spans="1:4" x14ac:dyDescent="0.25">
      <c r="A1289" t="s">
        <v>540</v>
      </c>
      <c r="B1289" t="s">
        <v>170</v>
      </c>
      <c r="C1289" s="5">
        <v>3521.19</v>
      </c>
      <c r="D1289" s="1">
        <v>46023</v>
      </c>
    </row>
    <row r="1290" spans="1:4" x14ac:dyDescent="0.25">
      <c r="A1290" t="s">
        <v>541</v>
      </c>
      <c r="B1290" t="s">
        <v>0</v>
      </c>
      <c r="C1290" s="5">
        <v>8053.65</v>
      </c>
      <c r="D1290" s="1">
        <v>46023</v>
      </c>
    </row>
    <row r="1291" spans="1:4" x14ac:dyDescent="0.25">
      <c r="A1291" t="s">
        <v>541</v>
      </c>
      <c r="B1291" t="s">
        <v>194</v>
      </c>
      <c r="C1291" s="5">
        <v>67.150000000000006</v>
      </c>
      <c r="D1291" s="1">
        <v>46023</v>
      </c>
    </row>
    <row r="1292" spans="1:4" x14ac:dyDescent="0.25">
      <c r="A1292" t="s">
        <v>541</v>
      </c>
      <c r="B1292" t="s">
        <v>11</v>
      </c>
      <c r="C1292" s="5">
        <v>1863.71</v>
      </c>
      <c r="D1292" s="1">
        <v>46023</v>
      </c>
    </row>
    <row r="1293" spans="1:4" x14ac:dyDescent="0.25">
      <c r="A1293" t="s">
        <v>541</v>
      </c>
      <c r="B1293" t="s">
        <v>19</v>
      </c>
      <c r="C1293" s="5">
        <v>866.91</v>
      </c>
      <c r="D1293" s="1">
        <v>46023</v>
      </c>
    </row>
    <row r="1294" spans="1:4" x14ac:dyDescent="0.25">
      <c r="A1294" t="s">
        <v>541</v>
      </c>
      <c r="B1294" t="s">
        <v>207</v>
      </c>
      <c r="C1294" s="5">
        <v>337.82</v>
      </c>
      <c r="D1294" s="1">
        <v>46023</v>
      </c>
    </row>
    <row r="1295" spans="1:4" x14ac:dyDescent="0.25">
      <c r="A1295" t="s">
        <v>542</v>
      </c>
      <c r="B1295" t="s">
        <v>0</v>
      </c>
      <c r="C1295" s="5">
        <v>60283.85</v>
      </c>
      <c r="D1295" s="1">
        <v>46023</v>
      </c>
    </row>
    <row r="1296" spans="1:4" x14ac:dyDescent="0.25">
      <c r="A1296" t="s">
        <v>542</v>
      </c>
      <c r="B1296" t="s">
        <v>26</v>
      </c>
      <c r="C1296" s="5">
        <v>30.7</v>
      </c>
      <c r="D1296" s="1">
        <v>46023</v>
      </c>
    </row>
    <row r="1297" spans="1:4" x14ac:dyDescent="0.25">
      <c r="A1297" t="s">
        <v>542</v>
      </c>
      <c r="B1297" t="s">
        <v>217</v>
      </c>
      <c r="C1297" s="5">
        <v>-54087</v>
      </c>
      <c r="D1297" s="1">
        <v>46023</v>
      </c>
    </row>
    <row r="1298" spans="1:4" x14ac:dyDescent="0.25">
      <c r="A1298" t="s">
        <v>542</v>
      </c>
      <c r="B1298" t="s">
        <v>31</v>
      </c>
      <c r="C1298" s="5">
        <v>16830.88</v>
      </c>
      <c r="D1298" s="1">
        <v>46023</v>
      </c>
    </row>
    <row r="1299" spans="1:4" x14ac:dyDescent="0.25">
      <c r="A1299" t="s">
        <v>542</v>
      </c>
      <c r="B1299" t="s">
        <v>163</v>
      </c>
      <c r="C1299" s="5">
        <v>-34.6</v>
      </c>
      <c r="D1299" s="1">
        <v>46023</v>
      </c>
    </row>
    <row r="1300" spans="1:4" x14ac:dyDescent="0.25">
      <c r="A1300" t="s">
        <v>542</v>
      </c>
      <c r="B1300" t="s">
        <v>166</v>
      </c>
      <c r="C1300" s="5">
        <v>-241.18</v>
      </c>
      <c r="D1300" s="1">
        <v>46023</v>
      </c>
    </row>
    <row r="1301" spans="1:4" x14ac:dyDescent="0.25">
      <c r="A1301" t="s">
        <v>543</v>
      </c>
      <c r="B1301" t="s">
        <v>544</v>
      </c>
      <c r="C1301" s="5">
        <v>-160525.22</v>
      </c>
      <c r="D1301" s="1">
        <v>46023</v>
      </c>
    </row>
    <row r="1302" spans="1:4" x14ac:dyDescent="0.25">
      <c r="A1302" t="s">
        <v>545</v>
      </c>
      <c r="B1302" t="s">
        <v>0</v>
      </c>
      <c r="C1302" s="5">
        <v>8145.48</v>
      </c>
      <c r="D1302" s="1">
        <v>46023</v>
      </c>
    </row>
    <row r="1303" spans="1:4" x14ac:dyDescent="0.25">
      <c r="A1303" t="s">
        <v>545</v>
      </c>
      <c r="B1303" t="s">
        <v>20</v>
      </c>
      <c r="C1303" s="5">
        <v>287.56</v>
      </c>
      <c r="D1303" s="1">
        <v>46023</v>
      </c>
    </row>
    <row r="1304" spans="1:4" x14ac:dyDescent="0.25">
      <c r="A1304" t="s">
        <v>545</v>
      </c>
      <c r="B1304" t="s">
        <v>15</v>
      </c>
      <c r="C1304" s="5">
        <v>-254.65</v>
      </c>
      <c r="D1304" s="1">
        <v>46023</v>
      </c>
    </row>
    <row r="1305" spans="1:4" x14ac:dyDescent="0.25">
      <c r="A1305" t="s">
        <v>545</v>
      </c>
      <c r="B1305" t="s">
        <v>18</v>
      </c>
      <c r="C1305" s="5">
        <v>23.83</v>
      </c>
      <c r="D1305" s="1">
        <v>46023</v>
      </c>
    </row>
    <row r="1306" spans="1:4" x14ac:dyDescent="0.25">
      <c r="A1306" t="s">
        <v>545</v>
      </c>
      <c r="B1306" t="s">
        <v>645</v>
      </c>
      <c r="C1306" s="5">
        <v>-188.61</v>
      </c>
      <c r="D1306" s="1">
        <v>46023</v>
      </c>
    </row>
    <row r="1307" spans="1:4" x14ac:dyDescent="0.25">
      <c r="A1307" t="s">
        <v>545</v>
      </c>
      <c r="B1307" t="s">
        <v>198</v>
      </c>
      <c r="C1307" s="5">
        <v>-6344</v>
      </c>
      <c r="D1307" s="1">
        <v>46023</v>
      </c>
    </row>
    <row r="1308" spans="1:4" x14ac:dyDescent="0.25">
      <c r="A1308" t="s">
        <v>545</v>
      </c>
      <c r="B1308" t="s">
        <v>646</v>
      </c>
      <c r="C1308" s="5">
        <v>12.59</v>
      </c>
      <c r="D1308" s="1">
        <v>46023</v>
      </c>
    </row>
    <row r="1309" spans="1:4" x14ac:dyDescent="0.25">
      <c r="A1309" t="s">
        <v>545</v>
      </c>
      <c r="B1309" t="s">
        <v>170</v>
      </c>
      <c r="C1309" s="5">
        <v>570.17999999999995</v>
      </c>
      <c r="D1309" s="1">
        <v>46023</v>
      </c>
    </row>
    <row r="1310" spans="1:4" x14ac:dyDescent="0.25">
      <c r="A1310" t="s">
        <v>545</v>
      </c>
      <c r="B1310" t="s">
        <v>28</v>
      </c>
      <c r="C1310" s="5">
        <v>1096.67</v>
      </c>
      <c r="D1310" s="1">
        <v>46023</v>
      </c>
    </row>
    <row r="1311" spans="1:4" x14ac:dyDescent="0.25">
      <c r="A1311" t="s">
        <v>670</v>
      </c>
      <c r="B1311" t="s">
        <v>663</v>
      </c>
      <c r="C1311" s="5">
        <v>351780</v>
      </c>
      <c r="D1311" s="1">
        <v>46023</v>
      </c>
    </row>
    <row r="1312" spans="1:4" x14ac:dyDescent="0.25">
      <c r="A1312" t="s">
        <v>670</v>
      </c>
      <c r="B1312" t="s">
        <v>727</v>
      </c>
      <c r="C1312" s="5">
        <v>150020</v>
      </c>
      <c r="D1312" s="1">
        <v>46023</v>
      </c>
    </row>
    <row r="1313" spans="1:4" x14ac:dyDescent="0.25">
      <c r="A1313" t="s">
        <v>670</v>
      </c>
      <c r="B1313" t="s">
        <v>671</v>
      </c>
      <c r="C1313" s="5">
        <v>9360</v>
      </c>
      <c r="D1313" s="1">
        <v>46023</v>
      </c>
    </row>
    <row r="1314" spans="1:4" x14ac:dyDescent="0.25">
      <c r="A1314" t="s">
        <v>546</v>
      </c>
      <c r="B1314" t="s">
        <v>0</v>
      </c>
      <c r="C1314" s="5">
        <v>164224.16</v>
      </c>
      <c r="D1314" s="1">
        <v>46023</v>
      </c>
    </row>
    <row r="1315" spans="1:4" x14ac:dyDescent="0.25">
      <c r="A1315" t="s">
        <v>546</v>
      </c>
      <c r="B1315" t="s">
        <v>53</v>
      </c>
      <c r="C1315" s="5">
        <v>-20265.310000000001</v>
      </c>
      <c r="D1315" s="1">
        <v>46023</v>
      </c>
    </row>
    <row r="1316" spans="1:4" x14ac:dyDescent="0.25">
      <c r="A1316" t="s">
        <v>546</v>
      </c>
      <c r="B1316" t="s">
        <v>661</v>
      </c>
      <c r="C1316" s="5">
        <v>55700.98</v>
      </c>
      <c r="D1316" s="1">
        <v>46023</v>
      </c>
    </row>
    <row r="1317" spans="1:4" x14ac:dyDescent="0.25">
      <c r="A1317" t="s">
        <v>546</v>
      </c>
      <c r="B1317" t="s">
        <v>20</v>
      </c>
      <c r="C1317" s="5">
        <v>12948.86</v>
      </c>
      <c r="D1317" s="1">
        <v>46023</v>
      </c>
    </row>
    <row r="1318" spans="1:4" x14ac:dyDescent="0.25">
      <c r="A1318" t="s">
        <v>546</v>
      </c>
      <c r="B1318" t="s">
        <v>24</v>
      </c>
      <c r="C1318" s="5">
        <v>0.89</v>
      </c>
      <c r="D1318" s="1">
        <v>46023</v>
      </c>
    </row>
    <row r="1319" spans="1:4" x14ac:dyDescent="0.25">
      <c r="A1319" t="s">
        <v>546</v>
      </c>
      <c r="B1319" t="s">
        <v>21</v>
      </c>
      <c r="C1319" s="5">
        <v>369.42</v>
      </c>
      <c r="D1319" s="1">
        <v>46023</v>
      </c>
    </row>
    <row r="1320" spans="1:4" x14ac:dyDescent="0.25">
      <c r="A1320" t="s">
        <v>546</v>
      </c>
      <c r="B1320" t="s">
        <v>26</v>
      </c>
      <c r="C1320" s="5">
        <v>1682.81</v>
      </c>
      <c r="D1320" s="1">
        <v>46023</v>
      </c>
    </row>
    <row r="1321" spans="1:4" x14ac:dyDescent="0.25">
      <c r="A1321" t="s">
        <v>546</v>
      </c>
      <c r="B1321" t="s">
        <v>47</v>
      </c>
      <c r="C1321" s="5">
        <v>-537.24</v>
      </c>
      <c r="D1321" s="1">
        <v>46023</v>
      </c>
    </row>
    <row r="1322" spans="1:4" x14ac:dyDescent="0.25">
      <c r="A1322" t="s">
        <v>546</v>
      </c>
      <c r="B1322" t="s">
        <v>18</v>
      </c>
      <c r="C1322" s="5">
        <v>1321.08</v>
      </c>
      <c r="D1322" s="1">
        <v>46023</v>
      </c>
    </row>
    <row r="1323" spans="1:4" x14ac:dyDescent="0.25">
      <c r="A1323" t="s">
        <v>546</v>
      </c>
      <c r="B1323" t="s">
        <v>34</v>
      </c>
      <c r="C1323" s="5">
        <v>14115.67</v>
      </c>
      <c r="D1323" s="1">
        <v>46023</v>
      </c>
    </row>
    <row r="1324" spans="1:4" x14ac:dyDescent="0.25">
      <c r="A1324" t="s">
        <v>546</v>
      </c>
      <c r="B1324" t="s">
        <v>51</v>
      </c>
      <c r="C1324" s="5">
        <v>2742.95</v>
      </c>
      <c r="D1324" s="1">
        <v>46023</v>
      </c>
    </row>
    <row r="1325" spans="1:4" x14ac:dyDescent="0.25">
      <c r="A1325" t="s">
        <v>546</v>
      </c>
      <c r="B1325" t="s">
        <v>35</v>
      </c>
      <c r="C1325" s="5">
        <v>2028.54</v>
      </c>
      <c r="D1325" s="1">
        <v>46023</v>
      </c>
    </row>
    <row r="1326" spans="1:4" x14ac:dyDescent="0.25">
      <c r="A1326" t="s">
        <v>546</v>
      </c>
      <c r="B1326" t="s">
        <v>52</v>
      </c>
      <c r="C1326" s="5">
        <v>323.58999999999997</v>
      </c>
      <c r="D1326" s="1">
        <v>46023</v>
      </c>
    </row>
    <row r="1327" spans="1:4" x14ac:dyDescent="0.25">
      <c r="A1327" t="s">
        <v>546</v>
      </c>
      <c r="B1327" t="s">
        <v>663</v>
      </c>
      <c r="C1327" s="5">
        <v>-351780</v>
      </c>
      <c r="D1327" s="1">
        <v>46023</v>
      </c>
    </row>
    <row r="1328" spans="1:4" x14ac:dyDescent="0.25">
      <c r="A1328" t="s">
        <v>546</v>
      </c>
      <c r="B1328" t="s">
        <v>44</v>
      </c>
      <c r="C1328" s="5">
        <v>1591.21</v>
      </c>
      <c r="D1328" s="1">
        <v>46023</v>
      </c>
    </row>
    <row r="1329" spans="1:4" x14ac:dyDescent="0.25">
      <c r="A1329" t="s">
        <v>546</v>
      </c>
      <c r="B1329" t="s">
        <v>84</v>
      </c>
      <c r="C1329" s="5">
        <v>4829.1000000000004</v>
      </c>
      <c r="D1329" s="1">
        <v>46023</v>
      </c>
    </row>
    <row r="1330" spans="1:4" x14ac:dyDescent="0.25">
      <c r="A1330" t="s">
        <v>546</v>
      </c>
      <c r="B1330" t="s">
        <v>48</v>
      </c>
      <c r="C1330" s="5">
        <v>22065.919999999998</v>
      </c>
      <c r="D1330" s="1">
        <v>46023</v>
      </c>
    </row>
    <row r="1331" spans="1:4" x14ac:dyDescent="0.25">
      <c r="A1331" t="s">
        <v>546</v>
      </c>
      <c r="B1331" t="s">
        <v>54</v>
      </c>
      <c r="C1331" s="5">
        <v>15801.34</v>
      </c>
      <c r="D1331" s="1">
        <v>46023</v>
      </c>
    </row>
    <row r="1332" spans="1:4" x14ac:dyDescent="0.25">
      <c r="A1332" t="s">
        <v>546</v>
      </c>
      <c r="B1332" t="s">
        <v>55</v>
      </c>
      <c r="C1332" s="5">
        <v>1649.75</v>
      </c>
      <c r="D1332" s="1">
        <v>46023</v>
      </c>
    </row>
    <row r="1333" spans="1:4" x14ac:dyDescent="0.25">
      <c r="A1333" t="s">
        <v>547</v>
      </c>
      <c r="B1333" t="s">
        <v>0</v>
      </c>
      <c r="C1333" s="5">
        <v>5330.13</v>
      </c>
      <c r="D1333" s="1">
        <v>46023</v>
      </c>
    </row>
    <row r="1334" spans="1:4" x14ac:dyDescent="0.25">
      <c r="A1334" t="s">
        <v>547</v>
      </c>
      <c r="B1334" t="s">
        <v>20</v>
      </c>
      <c r="C1334" s="5">
        <v>503.9</v>
      </c>
      <c r="D1334" s="1">
        <v>46023</v>
      </c>
    </row>
    <row r="1335" spans="1:4" x14ac:dyDescent="0.25">
      <c r="A1335" t="s">
        <v>547</v>
      </c>
      <c r="B1335" t="s">
        <v>21</v>
      </c>
      <c r="C1335" s="5">
        <v>26.21</v>
      </c>
      <c r="D1335" s="1">
        <v>46023</v>
      </c>
    </row>
    <row r="1336" spans="1:4" x14ac:dyDescent="0.25">
      <c r="A1336" t="s">
        <v>547</v>
      </c>
      <c r="B1336" t="s">
        <v>48</v>
      </c>
      <c r="C1336" s="5">
        <v>858.69</v>
      </c>
      <c r="D1336" s="1">
        <v>46023</v>
      </c>
    </row>
    <row r="1337" spans="1:4" x14ac:dyDescent="0.25">
      <c r="A1337" t="s">
        <v>547</v>
      </c>
      <c r="B1337" t="s">
        <v>54</v>
      </c>
      <c r="C1337" s="5">
        <v>616.98</v>
      </c>
      <c r="D1337" s="1">
        <v>46023</v>
      </c>
    </row>
    <row r="1338" spans="1:4" x14ac:dyDescent="0.25">
      <c r="A1338" t="s">
        <v>548</v>
      </c>
      <c r="B1338" t="s">
        <v>32</v>
      </c>
      <c r="C1338" s="5">
        <v>2502.44</v>
      </c>
      <c r="D1338" s="1">
        <v>46023</v>
      </c>
    </row>
    <row r="1339" spans="1:4" x14ac:dyDescent="0.25">
      <c r="A1339" t="s">
        <v>548</v>
      </c>
      <c r="B1339" t="s">
        <v>45</v>
      </c>
      <c r="C1339" s="5">
        <v>-164702.35999999999</v>
      </c>
      <c r="D1339" s="1">
        <v>46023</v>
      </c>
    </row>
    <row r="1340" spans="1:4" x14ac:dyDescent="0.25">
      <c r="A1340" t="s">
        <v>549</v>
      </c>
      <c r="B1340" t="s">
        <v>0</v>
      </c>
      <c r="C1340" s="5">
        <v>89787.47</v>
      </c>
      <c r="D1340" s="1">
        <v>46023</v>
      </c>
    </row>
    <row r="1341" spans="1:4" x14ac:dyDescent="0.25">
      <c r="A1341" t="s">
        <v>549</v>
      </c>
      <c r="B1341" t="s">
        <v>26</v>
      </c>
      <c r="C1341" s="5">
        <v>91.2</v>
      </c>
      <c r="D1341" s="1">
        <v>46023</v>
      </c>
    </row>
    <row r="1342" spans="1:4" x14ac:dyDescent="0.25">
      <c r="A1342" t="s">
        <v>549</v>
      </c>
      <c r="B1342" t="s">
        <v>38</v>
      </c>
      <c r="C1342" s="5">
        <v>-3832.69</v>
      </c>
      <c r="D1342" s="1">
        <v>46023</v>
      </c>
    </row>
    <row r="1343" spans="1:4" x14ac:dyDescent="0.25">
      <c r="A1343" t="s">
        <v>549</v>
      </c>
      <c r="B1343" t="s">
        <v>41</v>
      </c>
      <c r="C1343" s="5">
        <v>10231.969999999999</v>
      </c>
      <c r="D1343" s="1">
        <v>46023</v>
      </c>
    </row>
    <row r="1344" spans="1:4" x14ac:dyDescent="0.25">
      <c r="A1344" t="s">
        <v>549</v>
      </c>
      <c r="B1344" t="s">
        <v>42</v>
      </c>
      <c r="C1344" s="5">
        <v>1779.18</v>
      </c>
      <c r="D1344" s="1">
        <v>46023</v>
      </c>
    </row>
    <row r="1345" spans="1:4" x14ac:dyDescent="0.25">
      <c r="A1345" t="s">
        <v>549</v>
      </c>
      <c r="B1345" t="s">
        <v>31</v>
      </c>
      <c r="C1345" s="5">
        <v>25068.12</v>
      </c>
      <c r="D1345" s="1">
        <v>46023</v>
      </c>
    </row>
    <row r="1346" spans="1:4" x14ac:dyDescent="0.25">
      <c r="A1346" t="s">
        <v>549</v>
      </c>
      <c r="B1346" t="s">
        <v>165</v>
      </c>
      <c r="C1346" s="5">
        <v>-84.96</v>
      </c>
      <c r="D1346" s="1">
        <v>46023</v>
      </c>
    </row>
    <row r="1347" spans="1:4" x14ac:dyDescent="0.25">
      <c r="A1347" t="s">
        <v>549</v>
      </c>
      <c r="B1347" t="s">
        <v>166</v>
      </c>
      <c r="C1347" s="5">
        <v>-244</v>
      </c>
      <c r="D1347" s="1">
        <v>46023</v>
      </c>
    </row>
    <row r="1348" spans="1:4" x14ac:dyDescent="0.25">
      <c r="A1348" t="s">
        <v>550</v>
      </c>
      <c r="B1348" t="s">
        <v>0</v>
      </c>
      <c r="C1348" s="5">
        <v>14433.8</v>
      </c>
      <c r="D1348" s="1">
        <v>46023</v>
      </c>
    </row>
    <row r="1349" spans="1:4" x14ac:dyDescent="0.25">
      <c r="A1349" t="s">
        <v>550</v>
      </c>
      <c r="B1349" t="s">
        <v>686</v>
      </c>
      <c r="C1349" s="5">
        <v>8640</v>
      </c>
      <c r="D1349" s="1">
        <v>46023</v>
      </c>
    </row>
    <row r="1350" spans="1:4" x14ac:dyDescent="0.25">
      <c r="A1350" t="s">
        <v>550</v>
      </c>
      <c r="B1350" t="s">
        <v>31</v>
      </c>
      <c r="C1350" s="5">
        <v>4029.82</v>
      </c>
      <c r="D1350" s="1">
        <v>46023</v>
      </c>
    </row>
    <row r="1351" spans="1:4" x14ac:dyDescent="0.25">
      <c r="A1351" t="s">
        <v>550</v>
      </c>
      <c r="B1351" t="s">
        <v>166</v>
      </c>
      <c r="C1351" s="5">
        <v>-21</v>
      </c>
      <c r="D1351" s="1">
        <v>46023</v>
      </c>
    </row>
    <row r="1352" spans="1:4" x14ac:dyDescent="0.25">
      <c r="A1352" t="s">
        <v>551</v>
      </c>
      <c r="B1352" t="s">
        <v>10</v>
      </c>
      <c r="C1352" s="5">
        <v>523.75</v>
      </c>
      <c r="D1352" s="1">
        <v>46023</v>
      </c>
    </row>
    <row r="1353" spans="1:4" x14ac:dyDescent="0.25">
      <c r="A1353" t="s">
        <v>552</v>
      </c>
      <c r="B1353" t="s">
        <v>0</v>
      </c>
      <c r="C1353" s="5">
        <v>14564.75</v>
      </c>
      <c r="D1353" s="1">
        <v>46023</v>
      </c>
    </row>
    <row r="1354" spans="1:4" x14ac:dyDescent="0.25">
      <c r="A1354" t="s">
        <v>552</v>
      </c>
      <c r="B1354" t="s">
        <v>194</v>
      </c>
      <c r="C1354" s="5">
        <v>134.29</v>
      </c>
      <c r="D1354" s="1">
        <v>46023</v>
      </c>
    </row>
    <row r="1355" spans="1:4" x14ac:dyDescent="0.25">
      <c r="A1355" t="s">
        <v>552</v>
      </c>
      <c r="B1355" t="s">
        <v>21</v>
      </c>
      <c r="C1355" s="5">
        <v>162.44999999999999</v>
      </c>
      <c r="D1355" s="1">
        <v>46023</v>
      </c>
    </row>
    <row r="1356" spans="1:4" x14ac:dyDescent="0.25">
      <c r="A1356" t="s">
        <v>552</v>
      </c>
      <c r="B1356" t="s">
        <v>18</v>
      </c>
      <c r="C1356" s="5">
        <v>841.7</v>
      </c>
      <c r="D1356" s="1">
        <v>46023</v>
      </c>
    </row>
    <row r="1357" spans="1:4" x14ac:dyDescent="0.25">
      <c r="A1357" t="s">
        <v>552</v>
      </c>
      <c r="B1357" t="s">
        <v>11</v>
      </c>
      <c r="C1357" s="5">
        <v>3367.35</v>
      </c>
      <c r="D1357" s="1">
        <v>46023</v>
      </c>
    </row>
    <row r="1358" spans="1:4" x14ac:dyDescent="0.25">
      <c r="A1358" t="s">
        <v>552</v>
      </c>
      <c r="B1358" t="s">
        <v>19</v>
      </c>
      <c r="C1358" s="5">
        <v>1552.88</v>
      </c>
      <c r="D1358" s="1">
        <v>46023</v>
      </c>
    </row>
    <row r="1359" spans="1:4" x14ac:dyDescent="0.25">
      <c r="A1359" t="s">
        <v>552</v>
      </c>
      <c r="B1359" t="s">
        <v>207</v>
      </c>
      <c r="C1359" s="5">
        <v>667.4</v>
      </c>
      <c r="D1359" s="1">
        <v>46023</v>
      </c>
    </row>
    <row r="1360" spans="1:4" x14ac:dyDescent="0.25">
      <c r="A1360" t="s">
        <v>553</v>
      </c>
      <c r="B1360" t="s">
        <v>0</v>
      </c>
      <c r="C1360" s="5">
        <v>11403.58</v>
      </c>
      <c r="D1360" s="1">
        <v>46023</v>
      </c>
    </row>
    <row r="1361" spans="1:4" x14ac:dyDescent="0.25">
      <c r="A1361" t="s">
        <v>553</v>
      </c>
      <c r="B1361" t="s">
        <v>16</v>
      </c>
      <c r="C1361" s="5">
        <v>43355.43</v>
      </c>
      <c r="D1361" s="1">
        <v>46023</v>
      </c>
    </row>
    <row r="1362" spans="1:4" x14ac:dyDescent="0.25">
      <c r="A1362" t="s">
        <v>553</v>
      </c>
      <c r="B1362" t="s">
        <v>4</v>
      </c>
      <c r="C1362" s="5">
        <v>66.849999999999994</v>
      </c>
      <c r="D1362" s="1">
        <v>46023</v>
      </c>
    </row>
    <row r="1363" spans="1:4" x14ac:dyDescent="0.25">
      <c r="A1363" t="s">
        <v>553</v>
      </c>
      <c r="B1363" t="s">
        <v>6</v>
      </c>
      <c r="C1363" s="5">
        <v>13.16</v>
      </c>
      <c r="D1363" s="1">
        <v>46023</v>
      </c>
    </row>
    <row r="1364" spans="1:4" x14ac:dyDescent="0.25">
      <c r="A1364" t="s">
        <v>553</v>
      </c>
      <c r="B1364" t="s">
        <v>18</v>
      </c>
      <c r="C1364" s="5">
        <v>23.81</v>
      </c>
      <c r="D1364" s="1">
        <v>46023</v>
      </c>
    </row>
    <row r="1365" spans="1:4" x14ac:dyDescent="0.25">
      <c r="A1365" t="s">
        <v>553</v>
      </c>
      <c r="B1365" t="s">
        <v>11</v>
      </c>
      <c r="C1365" s="5">
        <v>8041.95</v>
      </c>
      <c r="D1365" s="1">
        <v>46023</v>
      </c>
    </row>
    <row r="1366" spans="1:4" x14ac:dyDescent="0.25">
      <c r="A1366" t="s">
        <v>553</v>
      </c>
      <c r="B1366" t="s">
        <v>12</v>
      </c>
      <c r="C1366" s="5">
        <v>798.26</v>
      </c>
      <c r="D1366" s="1">
        <v>46023</v>
      </c>
    </row>
    <row r="1367" spans="1:4" x14ac:dyDescent="0.25">
      <c r="A1367" t="s">
        <v>553</v>
      </c>
      <c r="B1367" t="s">
        <v>13</v>
      </c>
      <c r="C1367" s="5">
        <v>246.53</v>
      </c>
      <c r="D1367" s="1">
        <v>46023</v>
      </c>
    </row>
    <row r="1368" spans="1:4" x14ac:dyDescent="0.25">
      <c r="A1368" t="s">
        <v>554</v>
      </c>
      <c r="B1368" t="s">
        <v>0</v>
      </c>
      <c r="C1368" s="5">
        <v>21265.79</v>
      </c>
      <c r="D1368" s="1">
        <v>46023</v>
      </c>
    </row>
    <row r="1369" spans="1:4" x14ac:dyDescent="0.25">
      <c r="A1369" t="s">
        <v>554</v>
      </c>
      <c r="B1369" t="s">
        <v>24</v>
      </c>
      <c r="C1369" s="5">
        <v>356.79</v>
      </c>
      <c r="D1369" s="1">
        <v>46023</v>
      </c>
    </row>
    <row r="1370" spans="1:4" x14ac:dyDescent="0.25">
      <c r="A1370" t="s">
        <v>554</v>
      </c>
      <c r="B1370" t="s">
        <v>6</v>
      </c>
      <c r="C1370" s="5">
        <v>5.43</v>
      </c>
      <c r="D1370" s="1">
        <v>46023</v>
      </c>
    </row>
    <row r="1371" spans="1:4" x14ac:dyDescent="0.25">
      <c r="A1371" t="s">
        <v>554</v>
      </c>
      <c r="B1371" t="s">
        <v>18</v>
      </c>
      <c r="C1371" s="5">
        <v>71.430000000000007</v>
      </c>
      <c r="D1371" s="1">
        <v>46023</v>
      </c>
    </row>
    <row r="1372" spans="1:4" x14ac:dyDescent="0.25">
      <c r="A1372" t="s">
        <v>554</v>
      </c>
      <c r="B1372" t="s">
        <v>11</v>
      </c>
      <c r="C1372" s="5">
        <v>2508.2399999999998</v>
      </c>
      <c r="D1372" s="1">
        <v>46023</v>
      </c>
    </row>
    <row r="1373" spans="1:4" x14ac:dyDescent="0.25">
      <c r="A1373" t="s">
        <v>554</v>
      </c>
      <c r="B1373" t="s">
        <v>12</v>
      </c>
      <c r="C1373" s="5">
        <v>1106.8699999999999</v>
      </c>
      <c r="D1373" s="1">
        <v>46023</v>
      </c>
    </row>
    <row r="1374" spans="1:4" x14ac:dyDescent="0.25">
      <c r="A1374" t="s">
        <v>554</v>
      </c>
      <c r="B1374" t="s">
        <v>13</v>
      </c>
      <c r="C1374" s="5">
        <v>1148.18</v>
      </c>
      <c r="D1374" s="1">
        <v>46023</v>
      </c>
    </row>
    <row r="1375" spans="1:4" x14ac:dyDescent="0.25">
      <c r="A1375" t="s">
        <v>555</v>
      </c>
      <c r="B1375" t="s">
        <v>0</v>
      </c>
      <c r="C1375" s="5">
        <v>809.21</v>
      </c>
      <c r="D1375" s="1">
        <v>46023</v>
      </c>
    </row>
    <row r="1376" spans="1:4" x14ac:dyDescent="0.25">
      <c r="A1376" t="s">
        <v>555</v>
      </c>
      <c r="B1376" t="s">
        <v>53</v>
      </c>
      <c r="C1376" s="5">
        <v>637.33000000000004</v>
      </c>
      <c r="D1376" s="1">
        <v>46023</v>
      </c>
    </row>
    <row r="1377" spans="1:4" x14ac:dyDescent="0.25">
      <c r="A1377" t="s">
        <v>555</v>
      </c>
      <c r="B1377" t="s">
        <v>21</v>
      </c>
      <c r="C1377" s="5">
        <v>17.940000000000001</v>
      </c>
      <c r="D1377" s="1">
        <v>46023</v>
      </c>
    </row>
    <row r="1378" spans="1:4" x14ac:dyDescent="0.25">
      <c r="A1378" t="s">
        <v>555</v>
      </c>
      <c r="B1378" t="s">
        <v>26</v>
      </c>
      <c r="C1378" s="5">
        <v>98.98</v>
      </c>
      <c r="D1378" s="1">
        <v>46023</v>
      </c>
    </row>
    <row r="1379" spans="1:4" x14ac:dyDescent="0.25">
      <c r="A1379" t="s">
        <v>555</v>
      </c>
      <c r="B1379" t="s">
        <v>47</v>
      </c>
      <c r="C1379" s="5">
        <v>-31.6</v>
      </c>
      <c r="D1379" s="1">
        <v>46023</v>
      </c>
    </row>
    <row r="1380" spans="1:4" x14ac:dyDescent="0.25">
      <c r="A1380" t="s">
        <v>555</v>
      </c>
      <c r="B1380" t="s">
        <v>18</v>
      </c>
      <c r="C1380" s="5">
        <v>77.709999999999994</v>
      </c>
      <c r="D1380" s="1">
        <v>46023</v>
      </c>
    </row>
    <row r="1381" spans="1:4" x14ac:dyDescent="0.25">
      <c r="A1381" t="s">
        <v>555</v>
      </c>
      <c r="B1381" t="s">
        <v>55</v>
      </c>
      <c r="C1381" s="5">
        <v>97.04</v>
      </c>
      <c r="D1381" s="1">
        <v>46023</v>
      </c>
    </row>
    <row r="1382" spans="1:4" x14ac:dyDescent="0.25">
      <c r="A1382" t="s">
        <v>556</v>
      </c>
      <c r="B1382" t="s">
        <v>80</v>
      </c>
      <c r="C1382" s="5">
        <v>-145028.67000000001</v>
      </c>
      <c r="D1382" s="1">
        <v>46023</v>
      </c>
    </row>
    <row r="1383" spans="1:4" x14ac:dyDescent="0.25">
      <c r="A1383" t="s">
        <v>557</v>
      </c>
      <c r="B1383" t="s">
        <v>21</v>
      </c>
      <c r="C1383" s="5">
        <v>14490</v>
      </c>
      <c r="D1383" s="1">
        <v>46023</v>
      </c>
    </row>
    <row r="1384" spans="1:4" x14ac:dyDescent="0.25">
      <c r="A1384" t="s">
        <v>558</v>
      </c>
      <c r="B1384" t="s">
        <v>0</v>
      </c>
      <c r="C1384" s="5">
        <v>5767.85</v>
      </c>
      <c r="D1384" s="1">
        <v>46023</v>
      </c>
    </row>
    <row r="1385" spans="1:4" x14ac:dyDescent="0.25">
      <c r="A1385" t="s">
        <v>558</v>
      </c>
      <c r="B1385" t="s">
        <v>212</v>
      </c>
      <c r="C1385" s="5">
        <v>10.74</v>
      </c>
      <c r="D1385" s="1">
        <v>46023</v>
      </c>
    </row>
    <row r="1386" spans="1:4" x14ac:dyDescent="0.25">
      <c r="A1386" t="s">
        <v>558</v>
      </c>
      <c r="B1386" t="s">
        <v>38</v>
      </c>
      <c r="C1386" s="5">
        <v>505.4</v>
      </c>
      <c r="D1386" s="1">
        <v>46023</v>
      </c>
    </row>
    <row r="1387" spans="1:4" x14ac:dyDescent="0.25">
      <c r="A1387" t="s">
        <v>558</v>
      </c>
      <c r="B1387" t="s">
        <v>11</v>
      </c>
      <c r="C1387" s="5">
        <v>135.5</v>
      </c>
      <c r="D1387" s="1">
        <v>46023</v>
      </c>
    </row>
    <row r="1388" spans="1:4" x14ac:dyDescent="0.25">
      <c r="A1388" t="s">
        <v>558</v>
      </c>
      <c r="B1388" t="s">
        <v>19</v>
      </c>
      <c r="C1388" s="5">
        <v>200.04</v>
      </c>
      <c r="D1388" s="1">
        <v>46023</v>
      </c>
    </row>
    <row r="1389" spans="1:4" x14ac:dyDescent="0.25">
      <c r="A1389" t="s">
        <v>558</v>
      </c>
      <c r="B1389" t="s">
        <v>13</v>
      </c>
      <c r="C1389" s="5">
        <v>262.54000000000002</v>
      </c>
      <c r="D1389" s="1">
        <v>46023</v>
      </c>
    </row>
    <row r="1390" spans="1:4" x14ac:dyDescent="0.25">
      <c r="A1390" t="s">
        <v>559</v>
      </c>
      <c r="B1390" t="s">
        <v>0</v>
      </c>
      <c r="C1390" s="5">
        <v>17116.78</v>
      </c>
      <c r="D1390" s="1">
        <v>46023</v>
      </c>
    </row>
    <row r="1391" spans="1:4" x14ac:dyDescent="0.25">
      <c r="A1391" t="s">
        <v>559</v>
      </c>
      <c r="B1391" t="s">
        <v>2</v>
      </c>
      <c r="C1391" s="5">
        <v>151.97</v>
      </c>
      <c r="D1391" s="1">
        <v>46023</v>
      </c>
    </row>
    <row r="1392" spans="1:4" x14ac:dyDescent="0.25">
      <c r="A1392" t="s">
        <v>559</v>
      </c>
      <c r="B1392" t="s">
        <v>5</v>
      </c>
      <c r="C1392" s="5">
        <v>417.01</v>
      </c>
      <c r="D1392" s="1">
        <v>46023</v>
      </c>
    </row>
    <row r="1393" spans="1:4" x14ac:dyDescent="0.25">
      <c r="A1393" t="s">
        <v>559</v>
      </c>
      <c r="B1393" t="s">
        <v>18</v>
      </c>
      <c r="C1393" s="5">
        <v>47.63</v>
      </c>
      <c r="D1393" s="1">
        <v>46023</v>
      </c>
    </row>
    <row r="1394" spans="1:4" x14ac:dyDescent="0.25">
      <c r="A1394" t="s">
        <v>559</v>
      </c>
      <c r="B1394" t="s">
        <v>11</v>
      </c>
      <c r="C1394" s="5">
        <v>2255.58</v>
      </c>
      <c r="D1394" s="1">
        <v>46023</v>
      </c>
    </row>
    <row r="1395" spans="1:4" x14ac:dyDescent="0.25">
      <c r="A1395" t="s">
        <v>559</v>
      </c>
      <c r="B1395" t="s">
        <v>170</v>
      </c>
      <c r="C1395" s="5">
        <v>1696.17</v>
      </c>
      <c r="D1395" s="1">
        <v>46023</v>
      </c>
    </row>
    <row r="1396" spans="1:4" x14ac:dyDescent="0.25">
      <c r="A1396" t="s">
        <v>560</v>
      </c>
      <c r="B1396" t="s">
        <v>0</v>
      </c>
      <c r="C1396" s="5">
        <v>63259.360000000001</v>
      </c>
      <c r="D1396" s="1">
        <v>46023</v>
      </c>
    </row>
    <row r="1397" spans="1:4" x14ac:dyDescent="0.25">
      <c r="A1397" t="s">
        <v>560</v>
      </c>
      <c r="B1397" t="s">
        <v>2</v>
      </c>
      <c r="C1397" s="5">
        <v>48</v>
      </c>
      <c r="D1397" s="1">
        <v>46023</v>
      </c>
    </row>
    <row r="1398" spans="1:4" x14ac:dyDescent="0.25">
      <c r="A1398" t="s">
        <v>560</v>
      </c>
      <c r="B1398" t="s">
        <v>25</v>
      </c>
      <c r="C1398" s="5">
        <v>47.6</v>
      </c>
      <c r="D1398" s="1">
        <v>46023</v>
      </c>
    </row>
    <row r="1399" spans="1:4" x14ac:dyDescent="0.25">
      <c r="A1399" t="s">
        <v>560</v>
      </c>
      <c r="B1399" t="s">
        <v>22</v>
      </c>
      <c r="C1399" s="5">
        <v>47.61</v>
      </c>
      <c r="D1399" s="1">
        <v>46023</v>
      </c>
    </row>
    <row r="1400" spans="1:4" x14ac:dyDescent="0.25">
      <c r="A1400" t="s">
        <v>560</v>
      </c>
      <c r="B1400" t="s">
        <v>4</v>
      </c>
      <c r="C1400" s="5">
        <v>204.19</v>
      </c>
      <c r="D1400" s="1">
        <v>46023</v>
      </c>
    </row>
    <row r="1401" spans="1:4" x14ac:dyDescent="0.25">
      <c r="A1401" t="s">
        <v>560</v>
      </c>
      <c r="B1401" t="s">
        <v>5</v>
      </c>
      <c r="C1401" s="5">
        <v>178.79</v>
      </c>
      <c r="D1401" s="1">
        <v>46023</v>
      </c>
    </row>
    <row r="1402" spans="1:4" x14ac:dyDescent="0.25">
      <c r="A1402" t="s">
        <v>560</v>
      </c>
      <c r="B1402" t="s">
        <v>26</v>
      </c>
      <c r="C1402" s="5">
        <v>90.3</v>
      </c>
      <c r="D1402" s="1">
        <v>46023</v>
      </c>
    </row>
    <row r="1403" spans="1:4" x14ac:dyDescent="0.25">
      <c r="A1403" t="s">
        <v>560</v>
      </c>
      <c r="B1403" t="s">
        <v>38</v>
      </c>
      <c r="C1403" s="5">
        <v>-301.52</v>
      </c>
      <c r="D1403" s="1">
        <v>46023</v>
      </c>
    </row>
    <row r="1404" spans="1:4" x14ac:dyDescent="0.25">
      <c r="A1404" t="s">
        <v>560</v>
      </c>
      <c r="B1404" t="s">
        <v>117</v>
      </c>
      <c r="C1404" s="5">
        <v>2125.5100000000002</v>
      </c>
      <c r="D1404" s="1">
        <v>46023</v>
      </c>
    </row>
    <row r="1405" spans="1:4" x14ac:dyDescent="0.25">
      <c r="A1405" t="s">
        <v>560</v>
      </c>
      <c r="B1405" t="s">
        <v>118</v>
      </c>
      <c r="C1405" s="5">
        <v>32.54</v>
      </c>
      <c r="D1405" s="1">
        <v>46023</v>
      </c>
    </row>
    <row r="1406" spans="1:4" x14ac:dyDescent="0.25">
      <c r="A1406" t="s">
        <v>560</v>
      </c>
      <c r="B1406" t="s">
        <v>31</v>
      </c>
      <c r="C1406" s="5">
        <v>17661.61</v>
      </c>
      <c r="D1406" s="1">
        <v>46023</v>
      </c>
    </row>
    <row r="1407" spans="1:4" x14ac:dyDescent="0.25">
      <c r="A1407" t="s">
        <v>560</v>
      </c>
      <c r="B1407" t="s">
        <v>163</v>
      </c>
      <c r="C1407" s="5">
        <v>-24.72</v>
      </c>
      <c r="D1407" s="1">
        <v>46023</v>
      </c>
    </row>
    <row r="1408" spans="1:4" x14ac:dyDescent="0.25">
      <c r="A1408" t="s">
        <v>560</v>
      </c>
      <c r="B1408" t="s">
        <v>166</v>
      </c>
      <c r="C1408" s="5">
        <v>-72.83</v>
      </c>
      <c r="D1408" s="1">
        <v>46023</v>
      </c>
    </row>
    <row r="1409" spans="1:4" x14ac:dyDescent="0.25">
      <c r="A1409" t="s">
        <v>561</v>
      </c>
      <c r="B1409" t="s">
        <v>26</v>
      </c>
      <c r="C1409" s="5">
        <v>2.12</v>
      </c>
      <c r="D1409" s="1">
        <v>46023</v>
      </c>
    </row>
    <row r="1410" spans="1:4" x14ac:dyDescent="0.25">
      <c r="A1410" t="s">
        <v>562</v>
      </c>
      <c r="B1410" t="s">
        <v>0</v>
      </c>
      <c r="C1410" s="5">
        <v>2735.83</v>
      </c>
      <c r="D1410" s="1">
        <v>46023</v>
      </c>
    </row>
    <row r="1411" spans="1:4" x14ac:dyDescent="0.25">
      <c r="A1411" t="s">
        <v>562</v>
      </c>
      <c r="B1411" t="s">
        <v>24</v>
      </c>
      <c r="C1411" s="5">
        <v>-8.0299999999999994</v>
      </c>
      <c r="D1411" s="1">
        <v>46023</v>
      </c>
    </row>
    <row r="1412" spans="1:4" x14ac:dyDescent="0.25">
      <c r="A1412" t="s">
        <v>562</v>
      </c>
      <c r="B1412" t="s">
        <v>18</v>
      </c>
      <c r="C1412" s="5">
        <v>23.81</v>
      </c>
      <c r="D1412" s="1">
        <v>46023</v>
      </c>
    </row>
    <row r="1413" spans="1:4" x14ac:dyDescent="0.25">
      <c r="A1413" t="s">
        <v>562</v>
      </c>
      <c r="B1413" t="s">
        <v>170</v>
      </c>
      <c r="C1413" s="5">
        <v>68.39</v>
      </c>
      <c r="D1413" s="1">
        <v>46023</v>
      </c>
    </row>
    <row r="1414" spans="1:4" x14ac:dyDescent="0.25">
      <c r="A1414" t="s">
        <v>562</v>
      </c>
      <c r="B1414" t="s">
        <v>28</v>
      </c>
      <c r="C1414" s="5">
        <v>326.02999999999997</v>
      </c>
      <c r="D1414" s="1">
        <v>46023</v>
      </c>
    </row>
    <row r="1415" spans="1:4" x14ac:dyDescent="0.25">
      <c r="A1415" t="s">
        <v>563</v>
      </c>
      <c r="B1415" t="s">
        <v>0</v>
      </c>
      <c r="C1415" s="5">
        <v>18545.080000000002</v>
      </c>
      <c r="D1415" s="1">
        <v>46023</v>
      </c>
    </row>
    <row r="1416" spans="1:4" x14ac:dyDescent="0.25">
      <c r="A1416" t="s">
        <v>563</v>
      </c>
      <c r="B1416" t="s">
        <v>661</v>
      </c>
      <c r="C1416" s="5">
        <v>16712.810000000001</v>
      </c>
      <c r="D1416" s="1">
        <v>46023</v>
      </c>
    </row>
    <row r="1417" spans="1:4" x14ac:dyDescent="0.25">
      <c r="A1417" t="s">
        <v>563</v>
      </c>
      <c r="B1417" t="s">
        <v>194</v>
      </c>
      <c r="C1417" s="5">
        <v>201.44</v>
      </c>
      <c r="D1417" s="1">
        <v>46023</v>
      </c>
    </row>
    <row r="1418" spans="1:4" x14ac:dyDescent="0.25">
      <c r="A1418" t="s">
        <v>563</v>
      </c>
      <c r="B1418" t="s">
        <v>21</v>
      </c>
      <c r="C1418" s="5">
        <v>162.44</v>
      </c>
      <c r="D1418" s="1">
        <v>46023</v>
      </c>
    </row>
    <row r="1419" spans="1:4" x14ac:dyDescent="0.25">
      <c r="A1419" t="s">
        <v>563</v>
      </c>
      <c r="B1419" t="s">
        <v>5</v>
      </c>
      <c r="C1419" s="5">
        <v>374.37</v>
      </c>
      <c r="D1419" s="1">
        <v>46023</v>
      </c>
    </row>
    <row r="1420" spans="1:4" x14ac:dyDescent="0.25">
      <c r="A1420" t="s">
        <v>563</v>
      </c>
      <c r="B1420" t="s">
        <v>18</v>
      </c>
      <c r="C1420" s="5">
        <v>841.7</v>
      </c>
      <c r="D1420" s="1">
        <v>46023</v>
      </c>
    </row>
    <row r="1421" spans="1:4" x14ac:dyDescent="0.25">
      <c r="A1421" t="s">
        <v>563</v>
      </c>
      <c r="B1421" t="s">
        <v>11</v>
      </c>
      <c r="C1421" s="5">
        <v>4546.47</v>
      </c>
      <c r="D1421" s="1">
        <v>46023</v>
      </c>
    </row>
    <row r="1422" spans="1:4" x14ac:dyDescent="0.25">
      <c r="A1422" t="s">
        <v>563</v>
      </c>
      <c r="B1422" t="s">
        <v>19</v>
      </c>
      <c r="C1422" s="5">
        <v>1589.33</v>
      </c>
      <c r="D1422" s="1">
        <v>46023</v>
      </c>
    </row>
    <row r="1423" spans="1:4" x14ac:dyDescent="0.25">
      <c r="A1423" t="s">
        <v>563</v>
      </c>
      <c r="B1423" t="s">
        <v>207</v>
      </c>
      <c r="C1423" s="5">
        <v>832.18</v>
      </c>
      <c r="D1423" s="1">
        <v>46023</v>
      </c>
    </row>
    <row r="1424" spans="1:4" x14ac:dyDescent="0.25">
      <c r="A1424" t="s">
        <v>564</v>
      </c>
      <c r="B1424" t="s">
        <v>0</v>
      </c>
      <c r="C1424" s="5">
        <v>25689.86</v>
      </c>
      <c r="D1424" s="1">
        <v>46023</v>
      </c>
    </row>
    <row r="1425" spans="1:4" x14ac:dyDescent="0.25">
      <c r="A1425" t="s">
        <v>564</v>
      </c>
      <c r="B1425" t="s">
        <v>24</v>
      </c>
      <c r="C1425" s="5">
        <v>390.82</v>
      </c>
      <c r="D1425" s="1">
        <v>46023</v>
      </c>
    </row>
    <row r="1426" spans="1:4" x14ac:dyDescent="0.25">
      <c r="A1426" t="s">
        <v>564</v>
      </c>
      <c r="B1426" t="s">
        <v>16</v>
      </c>
      <c r="C1426" s="5">
        <v>7861.42</v>
      </c>
      <c r="D1426" s="1">
        <v>46023</v>
      </c>
    </row>
    <row r="1427" spans="1:4" x14ac:dyDescent="0.25">
      <c r="A1427" t="s">
        <v>564</v>
      </c>
      <c r="B1427" t="s">
        <v>4</v>
      </c>
      <c r="C1427" s="5">
        <v>607.88</v>
      </c>
      <c r="D1427" s="1">
        <v>46023</v>
      </c>
    </row>
    <row r="1428" spans="1:4" x14ac:dyDescent="0.25">
      <c r="A1428" t="s">
        <v>564</v>
      </c>
      <c r="B1428" t="s">
        <v>18</v>
      </c>
      <c r="C1428" s="5">
        <v>47.63</v>
      </c>
      <c r="D1428" s="1">
        <v>46023</v>
      </c>
    </row>
    <row r="1429" spans="1:4" x14ac:dyDescent="0.25">
      <c r="A1429" t="s">
        <v>564</v>
      </c>
      <c r="B1429" t="s">
        <v>9</v>
      </c>
      <c r="C1429" s="5">
        <v>61.59</v>
      </c>
      <c r="D1429" s="1">
        <v>46023</v>
      </c>
    </row>
    <row r="1430" spans="1:4" x14ac:dyDescent="0.25">
      <c r="A1430" t="s">
        <v>564</v>
      </c>
      <c r="B1430" t="s">
        <v>11</v>
      </c>
      <c r="C1430" s="5">
        <v>4713.6099999999997</v>
      </c>
      <c r="D1430" s="1">
        <v>46023</v>
      </c>
    </row>
    <row r="1431" spans="1:4" x14ac:dyDescent="0.25">
      <c r="A1431" t="s">
        <v>564</v>
      </c>
      <c r="B1431" t="s">
        <v>12</v>
      </c>
      <c r="C1431" s="5">
        <v>1741.91</v>
      </c>
      <c r="D1431" s="1">
        <v>46023</v>
      </c>
    </row>
    <row r="1432" spans="1:4" x14ac:dyDescent="0.25">
      <c r="A1432" t="s">
        <v>564</v>
      </c>
      <c r="B1432" t="s">
        <v>13</v>
      </c>
      <c r="C1432" s="5">
        <v>721.45</v>
      </c>
      <c r="D1432" s="1">
        <v>46023</v>
      </c>
    </row>
    <row r="1433" spans="1:4" x14ac:dyDescent="0.25">
      <c r="A1433" t="s">
        <v>565</v>
      </c>
      <c r="B1433" t="s">
        <v>0</v>
      </c>
      <c r="C1433" s="5">
        <v>21244.66</v>
      </c>
      <c r="D1433" s="1">
        <v>46023</v>
      </c>
    </row>
    <row r="1434" spans="1:4" x14ac:dyDescent="0.25">
      <c r="A1434" t="s">
        <v>565</v>
      </c>
      <c r="B1434" t="s">
        <v>53</v>
      </c>
      <c r="C1434" s="5">
        <v>-3399.06</v>
      </c>
      <c r="D1434" s="1">
        <v>46023</v>
      </c>
    </row>
    <row r="1435" spans="1:4" x14ac:dyDescent="0.25">
      <c r="A1435" t="s">
        <v>565</v>
      </c>
      <c r="B1435" t="s">
        <v>20</v>
      </c>
      <c r="C1435" s="5">
        <v>1914.38</v>
      </c>
      <c r="D1435" s="1">
        <v>46023</v>
      </c>
    </row>
    <row r="1436" spans="1:4" x14ac:dyDescent="0.25">
      <c r="A1436" t="s">
        <v>565</v>
      </c>
      <c r="B1436" t="s">
        <v>21</v>
      </c>
      <c r="C1436" s="5">
        <v>122.78</v>
      </c>
      <c r="D1436" s="1">
        <v>46023</v>
      </c>
    </row>
    <row r="1437" spans="1:4" x14ac:dyDescent="0.25">
      <c r="A1437" t="s">
        <v>565</v>
      </c>
      <c r="B1437" t="s">
        <v>26</v>
      </c>
      <c r="C1437" s="5">
        <v>98.98</v>
      </c>
      <c r="D1437" s="1">
        <v>46023</v>
      </c>
    </row>
    <row r="1438" spans="1:4" x14ac:dyDescent="0.25">
      <c r="A1438" t="s">
        <v>565</v>
      </c>
      <c r="B1438" t="s">
        <v>47</v>
      </c>
      <c r="C1438" s="5">
        <v>-31.6</v>
      </c>
      <c r="D1438" s="1">
        <v>46023</v>
      </c>
    </row>
    <row r="1439" spans="1:4" x14ac:dyDescent="0.25">
      <c r="A1439" t="s">
        <v>565</v>
      </c>
      <c r="B1439" t="s">
        <v>18</v>
      </c>
      <c r="C1439" s="5">
        <v>77.709999999999994</v>
      </c>
      <c r="D1439" s="1">
        <v>46023</v>
      </c>
    </row>
    <row r="1440" spans="1:4" x14ac:dyDescent="0.25">
      <c r="A1440" t="s">
        <v>565</v>
      </c>
      <c r="B1440" t="s">
        <v>48</v>
      </c>
      <c r="C1440" s="5">
        <v>3262.27</v>
      </c>
      <c r="D1440" s="1">
        <v>46023</v>
      </c>
    </row>
    <row r="1441" spans="1:4" x14ac:dyDescent="0.25">
      <c r="A1441" t="s">
        <v>565</v>
      </c>
      <c r="B1441" t="s">
        <v>54</v>
      </c>
      <c r="C1441" s="5">
        <v>2344.2800000000002</v>
      </c>
      <c r="D1441" s="1">
        <v>46023</v>
      </c>
    </row>
    <row r="1442" spans="1:4" x14ac:dyDescent="0.25">
      <c r="A1442" t="s">
        <v>565</v>
      </c>
      <c r="B1442" t="s">
        <v>55</v>
      </c>
      <c r="C1442" s="5">
        <v>97.04</v>
      </c>
      <c r="D1442" s="1">
        <v>46023</v>
      </c>
    </row>
    <row r="1443" spans="1:4" x14ac:dyDescent="0.25">
      <c r="A1443" t="s">
        <v>566</v>
      </c>
      <c r="B1443" t="s">
        <v>0</v>
      </c>
      <c r="C1443" s="5">
        <v>4795.9399999999996</v>
      </c>
      <c r="D1443" s="1">
        <v>46023</v>
      </c>
    </row>
    <row r="1444" spans="1:4" x14ac:dyDescent="0.25">
      <c r="A1444" t="s">
        <v>566</v>
      </c>
      <c r="B1444" t="s">
        <v>194</v>
      </c>
      <c r="C1444" s="5">
        <v>33.57</v>
      </c>
      <c r="D1444" s="1">
        <v>46023</v>
      </c>
    </row>
    <row r="1445" spans="1:4" x14ac:dyDescent="0.25">
      <c r="A1445" t="s">
        <v>566</v>
      </c>
      <c r="B1445" t="s">
        <v>11</v>
      </c>
      <c r="C1445" s="5">
        <v>1111.3800000000001</v>
      </c>
      <c r="D1445" s="1">
        <v>46023</v>
      </c>
    </row>
    <row r="1446" spans="1:4" x14ac:dyDescent="0.25">
      <c r="A1446" t="s">
        <v>566</v>
      </c>
      <c r="B1446" t="s">
        <v>19</v>
      </c>
      <c r="C1446" s="5">
        <v>523.67999999999995</v>
      </c>
      <c r="D1446" s="1">
        <v>46023</v>
      </c>
    </row>
    <row r="1447" spans="1:4" x14ac:dyDescent="0.25">
      <c r="A1447" t="s">
        <v>566</v>
      </c>
      <c r="B1447" t="s">
        <v>207</v>
      </c>
      <c r="C1447" s="5">
        <v>164.79</v>
      </c>
      <c r="D1447" s="1">
        <v>46023</v>
      </c>
    </row>
    <row r="1448" spans="1:4" x14ac:dyDescent="0.25">
      <c r="A1448" t="s">
        <v>567</v>
      </c>
      <c r="B1448" t="s">
        <v>0</v>
      </c>
      <c r="C1448" s="5">
        <v>12116.88</v>
      </c>
      <c r="D1448" s="1">
        <v>46023</v>
      </c>
    </row>
    <row r="1449" spans="1:4" x14ac:dyDescent="0.25">
      <c r="A1449" t="s">
        <v>567</v>
      </c>
      <c r="B1449" t="s">
        <v>212</v>
      </c>
      <c r="C1449" s="5">
        <v>21.49</v>
      </c>
      <c r="D1449" s="1">
        <v>46023</v>
      </c>
    </row>
    <row r="1450" spans="1:4" x14ac:dyDescent="0.25">
      <c r="A1450" t="s">
        <v>567</v>
      </c>
      <c r="B1450" t="s">
        <v>38</v>
      </c>
      <c r="C1450" s="5">
        <v>505.4</v>
      </c>
      <c r="D1450" s="1">
        <v>46023</v>
      </c>
    </row>
    <row r="1451" spans="1:4" x14ac:dyDescent="0.25">
      <c r="A1451" t="s">
        <v>567</v>
      </c>
      <c r="B1451" t="s">
        <v>11</v>
      </c>
      <c r="C1451" s="5">
        <v>284.01</v>
      </c>
      <c r="D1451" s="1">
        <v>46023</v>
      </c>
    </row>
    <row r="1452" spans="1:4" x14ac:dyDescent="0.25">
      <c r="A1452" t="s">
        <v>567</v>
      </c>
      <c r="B1452" t="s">
        <v>19</v>
      </c>
      <c r="C1452" s="5">
        <v>391.39</v>
      </c>
      <c r="D1452" s="1">
        <v>46023</v>
      </c>
    </row>
    <row r="1453" spans="1:4" x14ac:dyDescent="0.25">
      <c r="A1453" t="s">
        <v>567</v>
      </c>
      <c r="B1453" t="s">
        <v>13</v>
      </c>
      <c r="C1453" s="5">
        <v>522.38</v>
      </c>
      <c r="D1453" s="1">
        <v>46023</v>
      </c>
    </row>
    <row r="1454" spans="1:4" x14ac:dyDescent="0.25">
      <c r="A1454" t="s">
        <v>568</v>
      </c>
      <c r="B1454" t="s">
        <v>0</v>
      </c>
      <c r="C1454" s="5">
        <v>74242.84</v>
      </c>
      <c r="D1454" s="1">
        <v>46023</v>
      </c>
    </row>
    <row r="1455" spans="1:4" x14ac:dyDescent="0.25">
      <c r="A1455" t="s">
        <v>568</v>
      </c>
      <c r="B1455" t="s">
        <v>212</v>
      </c>
      <c r="C1455" s="5">
        <v>145.06</v>
      </c>
      <c r="D1455" s="1">
        <v>46023</v>
      </c>
    </row>
    <row r="1456" spans="1:4" x14ac:dyDescent="0.25">
      <c r="A1456" t="s">
        <v>568</v>
      </c>
      <c r="B1456" t="s">
        <v>15</v>
      </c>
      <c r="C1456" s="5">
        <v>21239.69</v>
      </c>
      <c r="D1456" s="1">
        <v>46023</v>
      </c>
    </row>
    <row r="1457" spans="1:4" x14ac:dyDescent="0.25">
      <c r="A1457" t="s">
        <v>568</v>
      </c>
      <c r="B1457" t="s">
        <v>38</v>
      </c>
      <c r="C1457" s="5">
        <v>6822.91</v>
      </c>
      <c r="D1457" s="1">
        <v>46023</v>
      </c>
    </row>
    <row r="1458" spans="1:4" x14ac:dyDescent="0.25">
      <c r="A1458" t="s">
        <v>568</v>
      </c>
      <c r="B1458" t="s">
        <v>11</v>
      </c>
      <c r="C1458" s="5">
        <v>2200.29</v>
      </c>
      <c r="D1458" s="1">
        <v>46023</v>
      </c>
    </row>
    <row r="1459" spans="1:4" x14ac:dyDescent="0.25">
      <c r="A1459" t="s">
        <v>568</v>
      </c>
      <c r="B1459" t="s">
        <v>19</v>
      </c>
      <c r="C1459" s="5">
        <v>2812.71</v>
      </c>
      <c r="D1459" s="1">
        <v>46023</v>
      </c>
    </row>
    <row r="1460" spans="1:4" x14ac:dyDescent="0.25">
      <c r="A1460" t="s">
        <v>568</v>
      </c>
      <c r="B1460" t="s">
        <v>13</v>
      </c>
      <c r="C1460" s="5">
        <v>3794.58</v>
      </c>
      <c r="D1460" s="1">
        <v>46023</v>
      </c>
    </row>
    <row r="1461" spans="1:4" x14ac:dyDescent="0.25">
      <c r="A1461" t="s">
        <v>569</v>
      </c>
      <c r="B1461" t="s">
        <v>0</v>
      </c>
      <c r="C1461" s="5">
        <v>4874.54</v>
      </c>
      <c r="D1461" s="1">
        <v>46023</v>
      </c>
    </row>
    <row r="1462" spans="1:4" x14ac:dyDescent="0.25">
      <c r="A1462" t="s">
        <v>569</v>
      </c>
      <c r="B1462" t="s">
        <v>307</v>
      </c>
      <c r="C1462" s="5">
        <v>1949.82</v>
      </c>
      <c r="D1462" s="1">
        <v>46023</v>
      </c>
    </row>
    <row r="1463" spans="1:4" x14ac:dyDescent="0.25">
      <c r="A1463" t="s">
        <v>569</v>
      </c>
      <c r="B1463" t="s">
        <v>308</v>
      </c>
      <c r="C1463" s="5">
        <v>6283.43</v>
      </c>
      <c r="D1463" s="1">
        <v>46023</v>
      </c>
    </row>
    <row r="1464" spans="1:4" x14ac:dyDescent="0.25">
      <c r="A1464" t="s">
        <v>569</v>
      </c>
      <c r="B1464" t="s">
        <v>309</v>
      </c>
      <c r="C1464" s="5">
        <v>34.19</v>
      </c>
      <c r="D1464" s="1">
        <v>46023</v>
      </c>
    </row>
    <row r="1465" spans="1:4" x14ac:dyDescent="0.25">
      <c r="A1465" t="s">
        <v>569</v>
      </c>
      <c r="B1465" t="s">
        <v>15</v>
      </c>
      <c r="C1465" s="5">
        <v>278.39</v>
      </c>
      <c r="D1465" s="1">
        <v>46023</v>
      </c>
    </row>
    <row r="1466" spans="1:4" x14ac:dyDescent="0.25">
      <c r="A1466" t="s">
        <v>569</v>
      </c>
      <c r="B1466" t="s">
        <v>21</v>
      </c>
      <c r="C1466" s="5">
        <v>11.4</v>
      </c>
      <c r="D1466" s="1">
        <v>46023</v>
      </c>
    </row>
    <row r="1467" spans="1:4" x14ac:dyDescent="0.25">
      <c r="A1467" t="s">
        <v>569</v>
      </c>
      <c r="B1467" t="s">
        <v>672</v>
      </c>
      <c r="C1467" s="5">
        <v>904.99</v>
      </c>
      <c r="D1467" s="1">
        <v>46023</v>
      </c>
    </row>
    <row r="1468" spans="1:4" x14ac:dyDescent="0.25">
      <c r="A1468" t="s">
        <v>569</v>
      </c>
      <c r="B1468" t="s">
        <v>44</v>
      </c>
      <c r="C1468" s="5">
        <v>24.56</v>
      </c>
      <c r="D1468" s="1">
        <v>46023</v>
      </c>
    </row>
    <row r="1469" spans="1:4" x14ac:dyDescent="0.25">
      <c r="A1469" t="s">
        <v>569</v>
      </c>
      <c r="B1469" t="s">
        <v>12</v>
      </c>
      <c r="C1469" s="5">
        <v>584.94000000000005</v>
      </c>
      <c r="D1469" s="1">
        <v>46023</v>
      </c>
    </row>
    <row r="1470" spans="1:4" x14ac:dyDescent="0.25">
      <c r="A1470" t="s">
        <v>569</v>
      </c>
      <c r="B1470" t="s">
        <v>14</v>
      </c>
      <c r="C1470" s="5">
        <v>1610.7</v>
      </c>
      <c r="D1470" s="1">
        <v>46023</v>
      </c>
    </row>
    <row r="1471" spans="1:4" x14ac:dyDescent="0.25">
      <c r="A1471" t="s">
        <v>570</v>
      </c>
      <c r="B1471" t="s">
        <v>92</v>
      </c>
      <c r="C1471" s="5">
        <v>228.95</v>
      </c>
      <c r="D1471" s="1">
        <v>46023</v>
      </c>
    </row>
    <row r="1472" spans="1:4" x14ac:dyDescent="0.25">
      <c r="A1472" t="s">
        <v>570</v>
      </c>
      <c r="B1472" t="s">
        <v>0</v>
      </c>
      <c r="C1472" s="5">
        <v>915.74</v>
      </c>
      <c r="D1472" s="1">
        <v>46023</v>
      </c>
    </row>
    <row r="1473" spans="1:4" x14ac:dyDescent="0.25">
      <c r="A1473" t="s">
        <v>570</v>
      </c>
      <c r="B1473" t="s">
        <v>307</v>
      </c>
      <c r="C1473" s="5">
        <v>366.31</v>
      </c>
      <c r="D1473" s="1">
        <v>46023</v>
      </c>
    </row>
    <row r="1474" spans="1:4" x14ac:dyDescent="0.25">
      <c r="A1474" t="s">
        <v>570</v>
      </c>
      <c r="B1474" t="s">
        <v>308</v>
      </c>
      <c r="C1474" s="5">
        <v>1180.42</v>
      </c>
      <c r="D1474" s="1">
        <v>46023</v>
      </c>
    </row>
    <row r="1475" spans="1:4" x14ac:dyDescent="0.25">
      <c r="A1475" t="s">
        <v>570</v>
      </c>
      <c r="B1475" t="s">
        <v>309</v>
      </c>
      <c r="C1475" s="5">
        <v>6.21</v>
      </c>
      <c r="D1475" s="1">
        <v>46023</v>
      </c>
    </row>
    <row r="1476" spans="1:4" x14ac:dyDescent="0.25">
      <c r="A1476" t="s">
        <v>570</v>
      </c>
      <c r="B1476" t="s">
        <v>159</v>
      </c>
      <c r="C1476" s="5">
        <v>117.23</v>
      </c>
      <c r="D1476" s="1">
        <v>46023</v>
      </c>
    </row>
    <row r="1477" spans="1:4" x14ac:dyDescent="0.25">
      <c r="A1477" t="s">
        <v>570</v>
      </c>
      <c r="B1477" t="s">
        <v>21</v>
      </c>
      <c r="C1477" s="5">
        <v>1.9</v>
      </c>
      <c r="D1477" s="1">
        <v>46023</v>
      </c>
    </row>
    <row r="1478" spans="1:4" x14ac:dyDescent="0.25">
      <c r="A1478" t="s">
        <v>570</v>
      </c>
      <c r="B1478" t="s">
        <v>17</v>
      </c>
      <c r="C1478" s="5">
        <v>26.16</v>
      </c>
      <c r="D1478" s="1">
        <v>46023</v>
      </c>
    </row>
    <row r="1479" spans="1:4" x14ac:dyDescent="0.25">
      <c r="A1479" t="s">
        <v>570</v>
      </c>
      <c r="B1479" t="s">
        <v>672</v>
      </c>
      <c r="C1479" s="5">
        <v>150.83000000000001</v>
      </c>
      <c r="D1479" s="1">
        <v>46023</v>
      </c>
    </row>
    <row r="1480" spans="1:4" x14ac:dyDescent="0.25">
      <c r="A1480" t="s">
        <v>570</v>
      </c>
      <c r="B1480" t="s">
        <v>12</v>
      </c>
      <c r="C1480" s="5">
        <v>109.88</v>
      </c>
      <c r="D1480" s="1">
        <v>46023</v>
      </c>
    </row>
    <row r="1481" spans="1:4" x14ac:dyDescent="0.25">
      <c r="A1481" t="s">
        <v>570</v>
      </c>
      <c r="B1481" t="s">
        <v>14</v>
      </c>
      <c r="C1481" s="5">
        <v>268.45</v>
      </c>
      <c r="D1481" s="1">
        <v>46023</v>
      </c>
    </row>
    <row r="1482" spans="1:4" x14ac:dyDescent="0.25">
      <c r="A1482" t="s">
        <v>571</v>
      </c>
      <c r="B1482" t="s">
        <v>0</v>
      </c>
      <c r="C1482" s="5">
        <v>11655.78</v>
      </c>
      <c r="D1482" s="1">
        <v>46023</v>
      </c>
    </row>
    <row r="1483" spans="1:4" x14ac:dyDescent="0.25">
      <c r="A1483" t="s">
        <v>571</v>
      </c>
      <c r="B1483" t="s">
        <v>31</v>
      </c>
      <c r="C1483" s="5">
        <v>3254.22</v>
      </c>
      <c r="D1483" s="1">
        <v>46023</v>
      </c>
    </row>
    <row r="1484" spans="1:4" x14ac:dyDescent="0.25">
      <c r="A1484" t="s">
        <v>571</v>
      </c>
      <c r="B1484" t="s">
        <v>166</v>
      </c>
      <c r="C1484" s="5">
        <v>-8.8000000000000007</v>
      </c>
      <c r="D1484" s="1">
        <v>46023</v>
      </c>
    </row>
    <row r="1485" spans="1:4" x14ac:dyDescent="0.25">
      <c r="A1485" t="s">
        <v>572</v>
      </c>
      <c r="B1485" t="s">
        <v>45</v>
      </c>
      <c r="C1485" s="5">
        <v>-55361.63</v>
      </c>
      <c r="D1485" s="1">
        <v>46023</v>
      </c>
    </row>
    <row r="1486" spans="1:4" x14ac:dyDescent="0.25">
      <c r="A1486" t="s">
        <v>573</v>
      </c>
      <c r="B1486" t="s">
        <v>21</v>
      </c>
      <c r="C1486" s="5">
        <v>7920</v>
      </c>
      <c r="D1486" s="1">
        <v>46023</v>
      </c>
    </row>
    <row r="1487" spans="1:4" x14ac:dyDescent="0.25">
      <c r="A1487" t="s">
        <v>574</v>
      </c>
      <c r="B1487" t="s">
        <v>0</v>
      </c>
      <c r="C1487" s="5">
        <v>24847.759999999998</v>
      </c>
      <c r="D1487" s="1">
        <v>46023</v>
      </c>
    </row>
    <row r="1488" spans="1:4" x14ac:dyDescent="0.25">
      <c r="A1488" t="s">
        <v>574</v>
      </c>
      <c r="B1488" t="s">
        <v>194</v>
      </c>
      <c r="C1488" s="5">
        <v>235.01</v>
      </c>
      <c r="D1488" s="1">
        <v>46023</v>
      </c>
    </row>
    <row r="1489" spans="1:4" x14ac:dyDescent="0.25">
      <c r="A1489" t="s">
        <v>574</v>
      </c>
      <c r="B1489" t="s">
        <v>21</v>
      </c>
      <c r="C1489" s="5">
        <v>162.44</v>
      </c>
      <c r="D1489" s="1">
        <v>46023</v>
      </c>
    </row>
    <row r="1490" spans="1:4" x14ac:dyDescent="0.25">
      <c r="A1490" t="s">
        <v>574</v>
      </c>
      <c r="B1490" t="s">
        <v>18</v>
      </c>
      <c r="C1490" s="5">
        <v>841.7</v>
      </c>
      <c r="D1490" s="1">
        <v>46023</v>
      </c>
    </row>
    <row r="1491" spans="1:4" x14ac:dyDescent="0.25">
      <c r="A1491" t="s">
        <v>574</v>
      </c>
      <c r="B1491" t="s">
        <v>38</v>
      </c>
      <c r="C1491" s="5">
        <v>6979.94</v>
      </c>
      <c r="D1491" s="1">
        <v>46023</v>
      </c>
    </row>
    <row r="1492" spans="1:4" x14ac:dyDescent="0.25">
      <c r="A1492" t="s">
        <v>574</v>
      </c>
      <c r="B1492" t="s">
        <v>189</v>
      </c>
      <c r="C1492" s="5">
        <v>-48067.5</v>
      </c>
      <c r="D1492" s="1">
        <v>46023</v>
      </c>
    </row>
    <row r="1493" spans="1:4" x14ac:dyDescent="0.25">
      <c r="A1493" t="s">
        <v>574</v>
      </c>
      <c r="B1493" t="s">
        <v>11</v>
      </c>
      <c r="C1493" s="5">
        <v>5743.32</v>
      </c>
      <c r="D1493" s="1">
        <v>46023</v>
      </c>
    </row>
    <row r="1494" spans="1:4" x14ac:dyDescent="0.25">
      <c r="A1494" t="s">
        <v>574</v>
      </c>
      <c r="B1494" t="s">
        <v>19</v>
      </c>
      <c r="C1494" s="5">
        <v>2642.4</v>
      </c>
      <c r="D1494" s="1">
        <v>46023</v>
      </c>
    </row>
    <row r="1495" spans="1:4" x14ac:dyDescent="0.25">
      <c r="A1495" t="s">
        <v>574</v>
      </c>
      <c r="B1495" t="s">
        <v>207</v>
      </c>
      <c r="C1495" s="5">
        <v>1169.99</v>
      </c>
      <c r="D1495" s="1">
        <v>46023</v>
      </c>
    </row>
    <row r="1496" spans="1:4" x14ac:dyDescent="0.25">
      <c r="A1496" t="s">
        <v>575</v>
      </c>
      <c r="B1496" t="s">
        <v>0</v>
      </c>
      <c r="C1496" s="5">
        <v>67458.509999999995</v>
      </c>
      <c r="D1496" s="1">
        <v>46023</v>
      </c>
    </row>
    <row r="1497" spans="1:4" x14ac:dyDescent="0.25">
      <c r="A1497" t="s">
        <v>575</v>
      </c>
      <c r="B1497" t="s">
        <v>53</v>
      </c>
      <c r="C1497" s="5">
        <v>-20097.73</v>
      </c>
      <c r="D1497" s="1">
        <v>46023</v>
      </c>
    </row>
    <row r="1498" spans="1:4" x14ac:dyDescent="0.25">
      <c r="A1498" t="s">
        <v>575</v>
      </c>
      <c r="B1498" t="s">
        <v>20</v>
      </c>
      <c r="C1498" s="5">
        <v>5986.15</v>
      </c>
      <c r="D1498" s="1">
        <v>46023</v>
      </c>
    </row>
    <row r="1499" spans="1:4" x14ac:dyDescent="0.25">
      <c r="A1499" t="s">
        <v>575</v>
      </c>
      <c r="B1499" t="s">
        <v>24</v>
      </c>
      <c r="C1499" s="5">
        <v>0.33</v>
      </c>
      <c r="D1499" s="1">
        <v>46023</v>
      </c>
    </row>
    <row r="1500" spans="1:4" x14ac:dyDescent="0.25">
      <c r="A1500" t="s">
        <v>575</v>
      </c>
      <c r="B1500" t="s">
        <v>21</v>
      </c>
      <c r="C1500" s="5">
        <v>542.78</v>
      </c>
      <c r="D1500" s="1">
        <v>46023</v>
      </c>
    </row>
    <row r="1501" spans="1:4" x14ac:dyDescent="0.25">
      <c r="A1501" t="s">
        <v>575</v>
      </c>
      <c r="B1501" t="s">
        <v>26</v>
      </c>
      <c r="C1501" s="5">
        <v>742.44</v>
      </c>
      <c r="D1501" s="1">
        <v>46023</v>
      </c>
    </row>
    <row r="1502" spans="1:4" x14ac:dyDescent="0.25">
      <c r="A1502" t="s">
        <v>575</v>
      </c>
      <c r="B1502" t="s">
        <v>47</v>
      </c>
      <c r="C1502" s="5">
        <v>-236.99</v>
      </c>
      <c r="D1502" s="1">
        <v>46023</v>
      </c>
    </row>
    <row r="1503" spans="1:4" x14ac:dyDescent="0.25">
      <c r="A1503" t="s">
        <v>575</v>
      </c>
      <c r="B1503" t="s">
        <v>18</v>
      </c>
      <c r="C1503" s="5">
        <v>582.83000000000004</v>
      </c>
      <c r="D1503" s="1">
        <v>46023</v>
      </c>
    </row>
    <row r="1504" spans="1:4" x14ac:dyDescent="0.25">
      <c r="A1504" t="s">
        <v>575</v>
      </c>
      <c r="B1504" t="s">
        <v>727</v>
      </c>
      <c r="C1504" s="5">
        <v>-150020</v>
      </c>
      <c r="D1504" s="1">
        <v>46023</v>
      </c>
    </row>
    <row r="1505" spans="1:4" x14ac:dyDescent="0.25">
      <c r="A1505" t="s">
        <v>575</v>
      </c>
      <c r="B1505" t="s">
        <v>48</v>
      </c>
      <c r="C1505" s="5">
        <v>10200.9</v>
      </c>
      <c r="D1505" s="1">
        <v>46023</v>
      </c>
    </row>
    <row r="1506" spans="1:4" x14ac:dyDescent="0.25">
      <c r="A1506" t="s">
        <v>575</v>
      </c>
      <c r="B1506" t="s">
        <v>54</v>
      </c>
      <c r="C1506" s="5">
        <v>7329.93</v>
      </c>
      <c r="D1506" s="1">
        <v>46023</v>
      </c>
    </row>
    <row r="1507" spans="1:4" x14ac:dyDescent="0.25">
      <c r="A1507" t="s">
        <v>575</v>
      </c>
      <c r="B1507" t="s">
        <v>55</v>
      </c>
      <c r="C1507" s="5">
        <v>727.83</v>
      </c>
      <c r="D1507" s="1">
        <v>46023</v>
      </c>
    </row>
    <row r="1508" spans="1:4" x14ac:dyDescent="0.25">
      <c r="A1508" t="s">
        <v>576</v>
      </c>
      <c r="B1508" t="s">
        <v>0</v>
      </c>
      <c r="C1508" s="5">
        <v>37156.94</v>
      </c>
      <c r="D1508" s="1">
        <v>46023</v>
      </c>
    </row>
    <row r="1509" spans="1:4" x14ac:dyDescent="0.25">
      <c r="A1509" t="s">
        <v>576</v>
      </c>
      <c r="B1509" t="s">
        <v>31</v>
      </c>
      <c r="C1509" s="5">
        <v>10373.969999999999</v>
      </c>
      <c r="D1509" s="1">
        <v>46023</v>
      </c>
    </row>
    <row r="1510" spans="1:4" x14ac:dyDescent="0.25">
      <c r="A1510" t="s">
        <v>576</v>
      </c>
      <c r="B1510" t="s">
        <v>163</v>
      </c>
      <c r="C1510" s="5">
        <v>-31.38</v>
      </c>
      <c r="D1510" s="1">
        <v>46023</v>
      </c>
    </row>
    <row r="1511" spans="1:4" x14ac:dyDescent="0.25">
      <c r="A1511" t="s">
        <v>576</v>
      </c>
      <c r="B1511" t="s">
        <v>165</v>
      </c>
      <c r="C1511" s="5">
        <v>-42.48</v>
      </c>
      <c r="D1511" s="1">
        <v>46023</v>
      </c>
    </row>
    <row r="1512" spans="1:4" x14ac:dyDescent="0.25">
      <c r="A1512" t="s">
        <v>576</v>
      </c>
      <c r="B1512" t="s">
        <v>166</v>
      </c>
      <c r="C1512" s="5">
        <v>-111.92</v>
      </c>
      <c r="D1512" s="1">
        <v>46023</v>
      </c>
    </row>
    <row r="1513" spans="1:4" x14ac:dyDescent="0.25">
      <c r="A1513" t="s">
        <v>577</v>
      </c>
      <c r="B1513" t="s">
        <v>0</v>
      </c>
      <c r="C1513" s="5">
        <v>61726.15</v>
      </c>
      <c r="D1513" s="1">
        <v>46023</v>
      </c>
    </row>
    <row r="1514" spans="1:4" x14ac:dyDescent="0.25">
      <c r="A1514" t="s">
        <v>577</v>
      </c>
      <c r="B1514" t="s">
        <v>703</v>
      </c>
      <c r="C1514" s="5">
        <v>1857.48</v>
      </c>
      <c r="D1514" s="1">
        <v>46023</v>
      </c>
    </row>
    <row r="1515" spans="1:4" x14ac:dyDescent="0.25">
      <c r="A1515" t="s">
        <v>577</v>
      </c>
      <c r="B1515" t="s">
        <v>2</v>
      </c>
      <c r="C1515" s="5">
        <v>-418.95</v>
      </c>
      <c r="D1515" s="1">
        <v>46023</v>
      </c>
    </row>
    <row r="1516" spans="1:4" x14ac:dyDescent="0.25">
      <c r="A1516" t="s">
        <v>577</v>
      </c>
      <c r="B1516" t="s">
        <v>25</v>
      </c>
      <c r="C1516" s="5">
        <v>33</v>
      </c>
      <c r="D1516" s="1">
        <v>46023</v>
      </c>
    </row>
    <row r="1517" spans="1:4" x14ac:dyDescent="0.25">
      <c r="A1517" t="s">
        <v>577</v>
      </c>
      <c r="B1517" t="s">
        <v>22</v>
      </c>
      <c r="C1517" s="5">
        <v>-33</v>
      </c>
      <c r="D1517" s="1">
        <v>46023</v>
      </c>
    </row>
    <row r="1518" spans="1:4" x14ac:dyDescent="0.25">
      <c r="A1518" t="s">
        <v>577</v>
      </c>
      <c r="B1518" t="s">
        <v>26</v>
      </c>
      <c r="C1518" s="5">
        <v>119.14</v>
      </c>
      <c r="D1518" s="1">
        <v>46023</v>
      </c>
    </row>
    <row r="1519" spans="1:4" x14ac:dyDescent="0.25">
      <c r="A1519" t="s">
        <v>577</v>
      </c>
      <c r="B1519" t="s">
        <v>57</v>
      </c>
      <c r="C1519" s="5">
        <v>4664.87</v>
      </c>
      <c r="D1519" s="1">
        <v>46023</v>
      </c>
    </row>
    <row r="1520" spans="1:4" x14ac:dyDescent="0.25">
      <c r="A1520" t="s">
        <v>577</v>
      </c>
      <c r="B1520" t="s">
        <v>704</v>
      </c>
      <c r="C1520" s="5">
        <v>-48642</v>
      </c>
      <c r="D1520" s="1">
        <v>46023</v>
      </c>
    </row>
    <row r="1521" spans="1:4" x14ac:dyDescent="0.25">
      <c r="A1521" t="s">
        <v>577</v>
      </c>
      <c r="B1521" t="s">
        <v>31</v>
      </c>
      <c r="C1521" s="5">
        <v>17234.29</v>
      </c>
      <c r="D1521" s="1">
        <v>46023</v>
      </c>
    </row>
    <row r="1522" spans="1:4" x14ac:dyDescent="0.25">
      <c r="A1522" t="s">
        <v>577</v>
      </c>
      <c r="B1522" t="s">
        <v>166</v>
      </c>
      <c r="C1522" s="5">
        <v>-56.26</v>
      </c>
      <c r="D1522" s="1">
        <v>46023</v>
      </c>
    </row>
    <row r="1523" spans="1:4" x14ac:dyDescent="0.25">
      <c r="A1523" t="s">
        <v>687</v>
      </c>
      <c r="B1523" t="s">
        <v>26</v>
      </c>
      <c r="C1523" s="5">
        <v>5215.9399999999996</v>
      </c>
      <c r="D1523" s="1">
        <v>46023</v>
      </c>
    </row>
    <row r="1524" spans="1:4" x14ac:dyDescent="0.25">
      <c r="A1524" t="s">
        <v>688</v>
      </c>
      <c r="B1524" t="s">
        <v>5</v>
      </c>
      <c r="C1524" s="5">
        <v>366</v>
      </c>
      <c r="D1524" s="1">
        <v>46023</v>
      </c>
    </row>
    <row r="1525" spans="1:4" x14ac:dyDescent="0.25">
      <c r="A1525" t="s">
        <v>658</v>
      </c>
      <c r="B1525" t="s">
        <v>32</v>
      </c>
      <c r="C1525" s="5">
        <v>543.12</v>
      </c>
      <c r="D1525" s="1">
        <v>46023</v>
      </c>
    </row>
    <row r="1526" spans="1:4" x14ac:dyDescent="0.25">
      <c r="A1526" t="s">
        <v>578</v>
      </c>
      <c r="B1526" t="s">
        <v>0</v>
      </c>
      <c r="C1526" s="5">
        <v>39974.18</v>
      </c>
      <c r="D1526" s="1">
        <v>46023</v>
      </c>
    </row>
    <row r="1527" spans="1:4" x14ac:dyDescent="0.25">
      <c r="A1527" t="s">
        <v>578</v>
      </c>
      <c r="B1527" t="s">
        <v>15</v>
      </c>
      <c r="C1527" s="5">
        <v>37000.81</v>
      </c>
      <c r="D1527" s="1">
        <v>46023</v>
      </c>
    </row>
    <row r="1528" spans="1:4" x14ac:dyDescent="0.25">
      <c r="A1528" t="s">
        <v>578</v>
      </c>
      <c r="B1528" t="s">
        <v>21</v>
      </c>
      <c r="C1528" s="5">
        <v>28034.57</v>
      </c>
      <c r="D1528" s="1">
        <v>46023</v>
      </c>
    </row>
    <row r="1529" spans="1:4" x14ac:dyDescent="0.25">
      <c r="A1529" t="s">
        <v>578</v>
      </c>
      <c r="B1529" t="s">
        <v>2</v>
      </c>
      <c r="C1529" s="5">
        <v>-568.22</v>
      </c>
      <c r="D1529" s="1">
        <v>46023</v>
      </c>
    </row>
    <row r="1530" spans="1:4" x14ac:dyDescent="0.25">
      <c r="A1530" t="s">
        <v>578</v>
      </c>
      <c r="B1530" t="s">
        <v>5</v>
      </c>
      <c r="C1530" s="5">
        <v>-568.22</v>
      </c>
      <c r="D1530" s="1">
        <v>46023</v>
      </c>
    </row>
    <row r="1531" spans="1:4" x14ac:dyDescent="0.25">
      <c r="A1531" t="s">
        <v>578</v>
      </c>
      <c r="B1531" t="s">
        <v>26</v>
      </c>
      <c r="C1531" s="5">
        <v>193.09</v>
      </c>
      <c r="D1531" s="1">
        <v>46023</v>
      </c>
    </row>
    <row r="1532" spans="1:4" x14ac:dyDescent="0.25">
      <c r="A1532" t="s">
        <v>578</v>
      </c>
      <c r="B1532" t="s">
        <v>59</v>
      </c>
      <c r="C1532" s="5">
        <v>-13.06</v>
      </c>
      <c r="D1532" s="1">
        <v>46023</v>
      </c>
    </row>
    <row r="1533" spans="1:4" x14ac:dyDescent="0.25">
      <c r="A1533" t="s">
        <v>578</v>
      </c>
      <c r="B1533" t="s">
        <v>38</v>
      </c>
      <c r="C1533" s="5">
        <v>3242.47</v>
      </c>
      <c r="D1533" s="1">
        <v>46023</v>
      </c>
    </row>
    <row r="1534" spans="1:4" x14ac:dyDescent="0.25">
      <c r="A1534" t="s">
        <v>578</v>
      </c>
      <c r="B1534" t="s">
        <v>11</v>
      </c>
      <c r="C1534" s="5">
        <v>1090.26</v>
      </c>
      <c r="D1534" s="1">
        <v>46023</v>
      </c>
    </row>
    <row r="1535" spans="1:4" x14ac:dyDescent="0.25">
      <c r="A1535" t="s">
        <v>579</v>
      </c>
      <c r="B1535" t="s">
        <v>0</v>
      </c>
      <c r="C1535" s="5">
        <v>18110.38</v>
      </c>
      <c r="D1535" s="1">
        <v>46023</v>
      </c>
    </row>
    <row r="1536" spans="1:4" x14ac:dyDescent="0.25">
      <c r="A1536" t="s">
        <v>579</v>
      </c>
      <c r="B1536" t="s">
        <v>212</v>
      </c>
      <c r="C1536" s="5">
        <v>21.49</v>
      </c>
      <c r="D1536" s="1">
        <v>46023</v>
      </c>
    </row>
    <row r="1537" spans="1:4" x14ac:dyDescent="0.25">
      <c r="A1537" t="s">
        <v>579</v>
      </c>
      <c r="B1537" t="s">
        <v>59</v>
      </c>
      <c r="C1537" s="5">
        <v>87.83</v>
      </c>
      <c r="D1537" s="1">
        <v>46023</v>
      </c>
    </row>
    <row r="1538" spans="1:4" x14ac:dyDescent="0.25">
      <c r="A1538" t="s">
        <v>579</v>
      </c>
      <c r="B1538" t="s">
        <v>38</v>
      </c>
      <c r="C1538" s="5">
        <v>758.1</v>
      </c>
      <c r="D1538" s="1">
        <v>46023</v>
      </c>
    </row>
    <row r="1539" spans="1:4" x14ac:dyDescent="0.25">
      <c r="A1539" t="s">
        <v>579</v>
      </c>
      <c r="B1539" t="s">
        <v>11</v>
      </c>
      <c r="C1539" s="5">
        <v>420.82</v>
      </c>
      <c r="D1539" s="1">
        <v>46023</v>
      </c>
    </row>
    <row r="1540" spans="1:4" x14ac:dyDescent="0.25">
      <c r="A1540" t="s">
        <v>579</v>
      </c>
      <c r="B1540" t="s">
        <v>19</v>
      </c>
      <c r="C1540" s="5">
        <v>401.6</v>
      </c>
      <c r="D1540" s="1">
        <v>46023</v>
      </c>
    </row>
    <row r="1541" spans="1:4" x14ac:dyDescent="0.25">
      <c r="A1541" t="s">
        <v>579</v>
      </c>
      <c r="B1541" t="s">
        <v>13</v>
      </c>
      <c r="C1541" s="5">
        <v>608.97</v>
      </c>
      <c r="D1541" s="1">
        <v>46023</v>
      </c>
    </row>
    <row r="1542" spans="1:4" x14ac:dyDescent="0.25">
      <c r="A1542" t="s">
        <v>580</v>
      </c>
      <c r="B1542" t="s">
        <v>18</v>
      </c>
      <c r="C1542" s="5">
        <v>23.81</v>
      </c>
      <c r="D1542" s="1">
        <v>46023</v>
      </c>
    </row>
    <row r="1543" spans="1:4" x14ac:dyDescent="0.25">
      <c r="A1543" t="s">
        <v>581</v>
      </c>
      <c r="B1543" t="s">
        <v>0</v>
      </c>
      <c r="C1543" s="5">
        <v>4379.0600000000004</v>
      </c>
      <c r="D1543" s="1">
        <v>46023</v>
      </c>
    </row>
    <row r="1544" spans="1:4" x14ac:dyDescent="0.25">
      <c r="A1544" t="s">
        <v>581</v>
      </c>
      <c r="B1544" t="s">
        <v>194</v>
      </c>
      <c r="C1544" s="5">
        <v>33.57</v>
      </c>
      <c r="D1544" s="1">
        <v>46023</v>
      </c>
    </row>
    <row r="1545" spans="1:4" x14ac:dyDescent="0.25">
      <c r="A1545" t="s">
        <v>581</v>
      </c>
      <c r="B1545" t="s">
        <v>11</v>
      </c>
      <c r="C1545" s="5">
        <v>1014.08</v>
      </c>
      <c r="D1545" s="1">
        <v>46023</v>
      </c>
    </row>
    <row r="1546" spans="1:4" x14ac:dyDescent="0.25">
      <c r="A1546" t="s">
        <v>581</v>
      </c>
      <c r="B1546" t="s">
        <v>19</v>
      </c>
      <c r="C1546" s="5">
        <v>474.77</v>
      </c>
      <c r="D1546" s="1">
        <v>46023</v>
      </c>
    </row>
    <row r="1547" spans="1:4" x14ac:dyDescent="0.25">
      <c r="A1547" t="s">
        <v>581</v>
      </c>
      <c r="B1547" t="s">
        <v>207</v>
      </c>
      <c r="C1547" s="5">
        <v>502.6</v>
      </c>
      <c r="D1547" s="1">
        <v>46023</v>
      </c>
    </row>
    <row r="1548" spans="1:4" x14ac:dyDescent="0.25">
      <c r="A1548" t="s">
        <v>123</v>
      </c>
      <c r="B1548" t="s">
        <v>104</v>
      </c>
      <c r="C1548" s="5">
        <v>1.84</v>
      </c>
      <c r="D1548" s="1">
        <v>46023</v>
      </c>
    </row>
    <row r="1549" spans="1:4" x14ac:dyDescent="0.25">
      <c r="A1549" t="s">
        <v>123</v>
      </c>
      <c r="B1549" t="s">
        <v>105</v>
      </c>
      <c r="C1549" s="5">
        <v>12500</v>
      </c>
      <c r="D1549" s="1">
        <v>46023</v>
      </c>
    </row>
    <row r="1550" spans="1:4" x14ac:dyDescent="0.25">
      <c r="A1550" t="s">
        <v>123</v>
      </c>
      <c r="B1550" t="s">
        <v>32</v>
      </c>
      <c r="C1550" s="5">
        <v>7110.65</v>
      </c>
      <c r="D1550" s="1">
        <v>46023</v>
      </c>
    </row>
    <row r="1551" spans="1:4" x14ac:dyDescent="0.25">
      <c r="A1551" t="s">
        <v>123</v>
      </c>
      <c r="B1551" t="s">
        <v>686</v>
      </c>
      <c r="C1551" s="5">
        <v>2600</v>
      </c>
      <c r="D1551" s="1">
        <v>46023</v>
      </c>
    </row>
    <row r="1552" spans="1:4" x14ac:dyDescent="0.25">
      <c r="A1552" t="s">
        <v>123</v>
      </c>
      <c r="B1552" t="s">
        <v>119</v>
      </c>
      <c r="C1552" s="5">
        <v>18754.89</v>
      </c>
      <c r="D1552" s="1">
        <v>46023</v>
      </c>
    </row>
    <row r="1553" spans="1:4" x14ac:dyDescent="0.25">
      <c r="A1553" t="s">
        <v>123</v>
      </c>
      <c r="B1553" t="s">
        <v>80</v>
      </c>
      <c r="C1553" s="5">
        <v>-24557.94</v>
      </c>
      <c r="D1553" s="1">
        <v>46023</v>
      </c>
    </row>
    <row r="1554" spans="1:4" x14ac:dyDescent="0.25">
      <c r="A1554" t="s">
        <v>124</v>
      </c>
      <c r="B1554" t="s">
        <v>104</v>
      </c>
      <c r="C1554" s="5">
        <v>107.93</v>
      </c>
      <c r="D1554" s="1">
        <v>46023</v>
      </c>
    </row>
    <row r="1555" spans="1:4" x14ac:dyDescent="0.25">
      <c r="A1555" t="s">
        <v>124</v>
      </c>
      <c r="B1555" t="s">
        <v>105</v>
      </c>
      <c r="C1555" s="5">
        <v>30161.54</v>
      </c>
      <c r="D1555" s="1">
        <v>46023</v>
      </c>
    </row>
    <row r="1556" spans="1:4" x14ac:dyDescent="0.25">
      <c r="A1556" t="s">
        <v>124</v>
      </c>
      <c r="B1556" t="s">
        <v>32</v>
      </c>
      <c r="C1556" s="5">
        <v>14204.18</v>
      </c>
      <c r="D1556" s="1">
        <v>46023</v>
      </c>
    </row>
    <row r="1557" spans="1:4" x14ac:dyDescent="0.25">
      <c r="A1557" t="s">
        <v>124</v>
      </c>
      <c r="B1557" t="s">
        <v>119</v>
      </c>
      <c r="C1557" s="5">
        <v>19218.810000000001</v>
      </c>
      <c r="D1557" s="1">
        <v>46023</v>
      </c>
    </row>
    <row r="1558" spans="1:4" x14ac:dyDescent="0.25">
      <c r="A1558" t="s">
        <v>124</v>
      </c>
      <c r="B1558" t="s">
        <v>80</v>
      </c>
      <c r="C1558" s="5">
        <v>-63692.46</v>
      </c>
      <c r="D1558" s="1">
        <v>46023</v>
      </c>
    </row>
    <row r="1559" spans="1:4" x14ac:dyDescent="0.25">
      <c r="A1559" t="s">
        <v>582</v>
      </c>
      <c r="B1559" t="s">
        <v>32</v>
      </c>
      <c r="C1559" s="5">
        <v>436867.97</v>
      </c>
      <c r="D1559" s="1">
        <v>46023</v>
      </c>
    </row>
    <row r="1560" spans="1:4" x14ac:dyDescent="0.25">
      <c r="A1560" t="s">
        <v>582</v>
      </c>
      <c r="B1560" t="s">
        <v>80</v>
      </c>
      <c r="C1560" s="5">
        <v>-436867.97</v>
      </c>
      <c r="D1560" s="1">
        <v>46023</v>
      </c>
    </row>
    <row r="1561" spans="1:4" x14ac:dyDescent="0.25">
      <c r="A1561" t="s">
        <v>583</v>
      </c>
      <c r="B1561" t="s">
        <v>59</v>
      </c>
      <c r="C1561" s="5">
        <v>30343.94</v>
      </c>
      <c r="D1561" s="1">
        <v>46023</v>
      </c>
    </row>
    <row r="1562" spans="1:4" x14ac:dyDescent="0.25">
      <c r="A1562" t="s">
        <v>583</v>
      </c>
      <c r="B1562" t="s">
        <v>80</v>
      </c>
      <c r="C1562" s="5">
        <v>-30343.94</v>
      </c>
      <c r="D1562" s="1">
        <v>46023</v>
      </c>
    </row>
    <row r="1563" spans="1:4" x14ac:dyDescent="0.25">
      <c r="A1563" t="s">
        <v>584</v>
      </c>
      <c r="B1563" t="s">
        <v>21</v>
      </c>
      <c r="C1563" s="5">
        <v>9914.4699999999993</v>
      </c>
      <c r="D1563" s="1">
        <v>46023</v>
      </c>
    </row>
    <row r="1564" spans="1:4" x14ac:dyDescent="0.25">
      <c r="A1564" t="s">
        <v>584</v>
      </c>
      <c r="B1564" t="s">
        <v>80</v>
      </c>
      <c r="C1564" s="5">
        <v>-9914.4699999999993</v>
      </c>
      <c r="D1564" s="1">
        <v>46023</v>
      </c>
    </row>
    <row r="1565" spans="1:4" x14ac:dyDescent="0.25">
      <c r="A1565" t="s">
        <v>728</v>
      </c>
      <c r="B1565" t="s">
        <v>47</v>
      </c>
      <c r="C1565" s="5">
        <v>9480</v>
      </c>
      <c r="D1565" s="1">
        <v>46023</v>
      </c>
    </row>
    <row r="1566" spans="1:4" x14ac:dyDescent="0.25">
      <c r="A1566" t="s">
        <v>125</v>
      </c>
      <c r="B1566" t="s">
        <v>0</v>
      </c>
      <c r="C1566" s="5">
        <v>51793.53</v>
      </c>
      <c r="D1566" s="1">
        <v>46023</v>
      </c>
    </row>
    <row r="1567" spans="1:4" x14ac:dyDescent="0.25">
      <c r="A1567" t="s">
        <v>125</v>
      </c>
      <c r="B1567" t="s">
        <v>53</v>
      </c>
      <c r="C1567" s="5">
        <v>-7832.88</v>
      </c>
      <c r="D1567" s="1">
        <v>46023</v>
      </c>
    </row>
    <row r="1568" spans="1:4" x14ac:dyDescent="0.25">
      <c r="A1568" t="s">
        <v>125</v>
      </c>
      <c r="B1568" t="s">
        <v>661</v>
      </c>
      <c r="C1568" s="5">
        <v>14670.71</v>
      </c>
      <c r="D1568" s="1">
        <v>46023</v>
      </c>
    </row>
    <row r="1569" spans="1:4" x14ac:dyDescent="0.25">
      <c r="A1569" t="s">
        <v>125</v>
      </c>
      <c r="B1569" t="s">
        <v>20</v>
      </c>
      <c r="C1569" s="5">
        <v>4571.51</v>
      </c>
      <c r="D1569" s="1">
        <v>46023</v>
      </c>
    </row>
    <row r="1570" spans="1:4" x14ac:dyDescent="0.25">
      <c r="A1570" t="s">
        <v>125</v>
      </c>
      <c r="B1570" t="s">
        <v>24</v>
      </c>
      <c r="C1570" s="5">
        <v>0.22</v>
      </c>
      <c r="D1570" s="1">
        <v>46023</v>
      </c>
    </row>
    <row r="1571" spans="1:4" x14ac:dyDescent="0.25">
      <c r="A1571" t="s">
        <v>125</v>
      </c>
      <c r="B1571" t="s">
        <v>21</v>
      </c>
      <c r="C1571" s="5">
        <v>342.85</v>
      </c>
      <c r="D1571" s="1">
        <v>46023</v>
      </c>
    </row>
    <row r="1572" spans="1:4" x14ac:dyDescent="0.25">
      <c r="A1572" t="s">
        <v>125</v>
      </c>
      <c r="B1572" t="s">
        <v>4</v>
      </c>
      <c r="C1572" s="5">
        <v>158.94</v>
      </c>
      <c r="D1572" s="1">
        <v>46023</v>
      </c>
    </row>
    <row r="1573" spans="1:4" x14ac:dyDescent="0.25">
      <c r="A1573" t="s">
        <v>125</v>
      </c>
      <c r="B1573" t="s">
        <v>26</v>
      </c>
      <c r="C1573" s="5">
        <v>445.45</v>
      </c>
      <c r="D1573" s="1">
        <v>46023</v>
      </c>
    </row>
    <row r="1574" spans="1:4" x14ac:dyDescent="0.25">
      <c r="A1574" t="s">
        <v>125</v>
      </c>
      <c r="B1574" t="s">
        <v>47</v>
      </c>
      <c r="C1574" s="5">
        <v>5567.29</v>
      </c>
      <c r="D1574" s="1">
        <v>46023</v>
      </c>
    </row>
    <row r="1575" spans="1:4" x14ac:dyDescent="0.25">
      <c r="A1575" t="s">
        <v>125</v>
      </c>
      <c r="B1575" t="s">
        <v>18</v>
      </c>
      <c r="C1575" s="5">
        <v>349.7</v>
      </c>
      <c r="D1575" s="1">
        <v>46023</v>
      </c>
    </row>
    <row r="1576" spans="1:4" x14ac:dyDescent="0.25">
      <c r="A1576" t="s">
        <v>125</v>
      </c>
      <c r="B1576" t="s">
        <v>34</v>
      </c>
      <c r="C1576" s="5">
        <v>723.88</v>
      </c>
      <c r="D1576" s="1">
        <v>46023</v>
      </c>
    </row>
    <row r="1577" spans="1:4" x14ac:dyDescent="0.25">
      <c r="A1577" t="s">
        <v>125</v>
      </c>
      <c r="B1577" t="s">
        <v>51</v>
      </c>
      <c r="C1577" s="5">
        <v>140.66999999999999</v>
      </c>
      <c r="D1577" s="1">
        <v>46023</v>
      </c>
    </row>
    <row r="1578" spans="1:4" x14ac:dyDescent="0.25">
      <c r="A1578" t="s">
        <v>125</v>
      </c>
      <c r="B1578" t="s">
        <v>35</v>
      </c>
      <c r="C1578" s="5">
        <v>104.04</v>
      </c>
      <c r="D1578" s="1">
        <v>46023</v>
      </c>
    </row>
    <row r="1579" spans="1:4" x14ac:dyDescent="0.25">
      <c r="A1579" t="s">
        <v>125</v>
      </c>
      <c r="B1579" t="s">
        <v>52</v>
      </c>
      <c r="C1579" s="5">
        <v>16.59</v>
      </c>
      <c r="D1579" s="1">
        <v>46023</v>
      </c>
    </row>
    <row r="1580" spans="1:4" x14ac:dyDescent="0.25">
      <c r="A1580" t="s">
        <v>125</v>
      </c>
      <c r="B1580" t="s">
        <v>44</v>
      </c>
      <c r="C1580" s="5">
        <v>2237.8200000000002</v>
      </c>
      <c r="D1580" s="1">
        <v>46023</v>
      </c>
    </row>
    <row r="1581" spans="1:4" x14ac:dyDescent="0.25">
      <c r="A1581" t="s">
        <v>125</v>
      </c>
      <c r="B1581" t="s">
        <v>84</v>
      </c>
      <c r="C1581" s="5">
        <v>247.65</v>
      </c>
      <c r="D1581" s="1">
        <v>46023</v>
      </c>
    </row>
    <row r="1582" spans="1:4" x14ac:dyDescent="0.25">
      <c r="A1582" t="s">
        <v>125</v>
      </c>
      <c r="B1582" t="s">
        <v>48</v>
      </c>
      <c r="C1582" s="5">
        <v>7790.23</v>
      </c>
      <c r="D1582" s="1">
        <v>46023</v>
      </c>
    </row>
    <row r="1583" spans="1:4" x14ac:dyDescent="0.25">
      <c r="A1583" t="s">
        <v>125</v>
      </c>
      <c r="B1583" t="s">
        <v>54</v>
      </c>
      <c r="C1583" s="5">
        <v>5597.74</v>
      </c>
      <c r="D1583" s="1">
        <v>46023</v>
      </c>
    </row>
    <row r="1584" spans="1:4" x14ac:dyDescent="0.25">
      <c r="A1584" t="s">
        <v>125</v>
      </c>
      <c r="B1584" t="s">
        <v>55</v>
      </c>
      <c r="C1584" s="5">
        <v>436.7</v>
      </c>
      <c r="D1584" s="1">
        <v>46023</v>
      </c>
    </row>
    <row r="1585" spans="1:4" x14ac:dyDescent="0.25">
      <c r="A1585" t="s">
        <v>585</v>
      </c>
      <c r="B1585" t="s">
        <v>80</v>
      </c>
      <c r="C1585" s="5">
        <v>-418786.41</v>
      </c>
      <c r="D1585" s="1">
        <v>46023</v>
      </c>
    </row>
    <row r="1586" spans="1:4" x14ac:dyDescent="0.25">
      <c r="A1586" t="s">
        <v>586</v>
      </c>
      <c r="B1586" t="s">
        <v>0</v>
      </c>
      <c r="C1586" s="5">
        <v>8918.6200000000008</v>
      </c>
      <c r="D1586" s="1">
        <v>46023</v>
      </c>
    </row>
    <row r="1587" spans="1:4" x14ac:dyDescent="0.25">
      <c r="A1587" t="s">
        <v>586</v>
      </c>
      <c r="B1587" t="s">
        <v>500</v>
      </c>
      <c r="C1587" s="5">
        <v>686.63</v>
      </c>
      <c r="D1587" s="1">
        <v>46023</v>
      </c>
    </row>
    <row r="1588" spans="1:4" x14ac:dyDescent="0.25">
      <c r="A1588" t="s">
        <v>586</v>
      </c>
      <c r="B1588" t="s">
        <v>501</v>
      </c>
      <c r="C1588" s="5">
        <v>686.63</v>
      </c>
      <c r="D1588" s="1">
        <v>46023</v>
      </c>
    </row>
    <row r="1589" spans="1:4" x14ac:dyDescent="0.25">
      <c r="A1589" t="s">
        <v>586</v>
      </c>
      <c r="B1589" t="s">
        <v>679</v>
      </c>
      <c r="C1589" s="5">
        <v>-1267.6600000000001</v>
      </c>
      <c r="D1589" s="1">
        <v>46023</v>
      </c>
    </row>
    <row r="1590" spans="1:4" x14ac:dyDescent="0.25">
      <c r="A1590" t="s">
        <v>586</v>
      </c>
      <c r="B1590" t="s">
        <v>114</v>
      </c>
      <c r="C1590" s="5">
        <v>-0.01</v>
      </c>
      <c r="D1590" s="1">
        <v>46023</v>
      </c>
    </row>
    <row r="1591" spans="1:4" x14ac:dyDescent="0.25">
      <c r="A1591" t="s">
        <v>586</v>
      </c>
      <c r="B1591" t="s">
        <v>502</v>
      </c>
      <c r="C1591" s="5">
        <v>940.93</v>
      </c>
      <c r="D1591" s="1">
        <v>46023</v>
      </c>
    </row>
    <row r="1592" spans="1:4" x14ac:dyDescent="0.25">
      <c r="A1592" t="s">
        <v>586</v>
      </c>
      <c r="B1592" t="s">
        <v>11</v>
      </c>
      <c r="C1592" s="5">
        <v>39.96</v>
      </c>
      <c r="D1592" s="1">
        <v>46023</v>
      </c>
    </row>
    <row r="1593" spans="1:4" x14ac:dyDescent="0.25">
      <c r="A1593" t="s">
        <v>586</v>
      </c>
      <c r="B1593" t="s">
        <v>19</v>
      </c>
      <c r="C1593" s="5">
        <v>1787.85</v>
      </c>
      <c r="D1593" s="1">
        <v>46023</v>
      </c>
    </row>
    <row r="1594" spans="1:4" x14ac:dyDescent="0.25">
      <c r="A1594" t="s">
        <v>586</v>
      </c>
      <c r="B1594" t="s">
        <v>721</v>
      </c>
      <c r="C1594" s="5">
        <v>-386.81</v>
      </c>
      <c r="D1594" s="1">
        <v>46023</v>
      </c>
    </row>
    <row r="1595" spans="1:4" x14ac:dyDescent="0.25">
      <c r="A1595" t="s">
        <v>586</v>
      </c>
      <c r="B1595" t="s">
        <v>503</v>
      </c>
      <c r="C1595" s="5">
        <v>2951.48</v>
      </c>
      <c r="D1595" s="1">
        <v>46023</v>
      </c>
    </row>
    <row r="1596" spans="1:4" x14ac:dyDescent="0.25">
      <c r="A1596" t="s">
        <v>586</v>
      </c>
      <c r="B1596" t="s">
        <v>504</v>
      </c>
      <c r="C1596" s="5">
        <v>-0.01</v>
      </c>
      <c r="D1596" s="1">
        <v>46023</v>
      </c>
    </row>
    <row r="1597" spans="1:4" x14ac:dyDescent="0.25">
      <c r="A1597" t="s">
        <v>586</v>
      </c>
      <c r="B1597" t="s">
        <v>505</v>
      </c>
      <c r="C1597" s="5">
        <v>209.51</v>
      </c>
      <c r="D1597" s="1">
        <v>46023</v>
      </c>
    </row>
    <row r="1598" spans="1:4" x14ac:dyDescent="0.25">
      <c r="A1598" t="s">
        <v>586</v>
      </c>
      <c r="B1598" t="s">
        <v>506</v>
      </c>
      <c r="C1598" s="5">
        <v>225.32</v>
      </c>
      <c r="D1598" s="1">
        <v>46023</v>
      </c>
    </row>
    <row r="1599" spans="1:4" x14ac:dyDescent="0.25">
      <c r="A1599" t="s">
        <v>586</v>
      </c>
      <c r="B1599" t="s">
        <v>507</v>
      </c>
      <c r="C1599" s="5">
        <v>31.91</v>
      </c>
      <c r="D1599" s="1">
        <v>46023</v>
      </c>
    </row>
    <row r="1600" spans="1:4" x14ac:dyDescent="0.25">
      <c r="A1600" t="s">
        <v>586</v>
      </c>
      <c r="B1600" t="s">
        <v>508</v>
      </c>
      <c r="C1600" s="5">
        <v>8.8699999999999992</v>
      </c>
      <c r="D1600" s="1">
        <v>46023</v>
      </c>
    </row>
    <row r="1601" spans="1:4" x14ac:dyDescent="0.25">
      <c r="A1601" t="s">
        <v>586</v>
      </c>
      <c r="B1601" t="s">
        <v>509</v>
      </c>
      <c r="C1601" s="5">
        <v>209.51</v>
      </c>
      <c r="D1601" s="1">
        <v>46023</v>
      </c>
    </row>
    <row r="1602" spans="1:4" x14ac:dyDescent="0.25">
      <c r="A1602" t="s">
        <v>586</v>
      </c>
      <c r="B1602" t="s">
        <v>587</v>
      </c>
      <c r="C1602" s="5">
        <v>17.88</v>
      </c>
      <c r="D1602" s="1">
        <v>46023</v>
      </c>
    </row>
    <row r="1603" spans="1:4" x14ac:dyDescent="0.25">
      <c r="A1603" t="s">
        <v>586</v>
      </c>
      <c r="B1603" t="s">
        <v>722</v>
      </c>
      <c r="C1603" s="5">
        <v>531.59</v>
      </c>
      <c r="D1603" s="1">
        <v>46023</v>
      </c>
    </row>
    <row r="1604" spans="1:4" x14ac:dyDescent="0.25">
      <c r="A1604" t="s">
        <v>586</v>
      </c>
      <c r="B1604" t="s">
        <v>510</v>
      </c>
      <c r="C1604" s="5">
        <v>438.43</v>
      </c>
      <c r="D1604" s="1">
        <v>46023</v>
      </c>
    </row>
    <row r="1605" spans="1:4" x14ac:dyDescent="0.25">
      <c r="A1605" t="s">
        <v>586</v>
      </c>
      <c r="B1605" t="s">
        <v>511</v>
      </c>
      <c r="C1605" s="5">
        <v>3.98</v>
      </c>
      <c r="D1605" s="1">
        <v>46023</v>
      </c>
    </row>
    <row r="1606" spans="1:4" x14ac:dyDescent="0.25">
      <c r="A1606" t="s">
        <v>586</v>
      </c>
      <c r="B1606" t="s">
        <v>512</v>
      </c>
      <c r="C1606" s="5">
        <v>36.950000000000003</v>
      </c>
      <c r="D1606" s="1">
        <v>46023</v>
      </c>
    </row>
    <row r="1607" spans="1:4" x14ac:dyDescent="0.25">
      <c r="A1607" t="s">
        <v>586</v>
      </c>
      <c r="B1607" t="s">
        <v>513</v>
      </c>
      <c r="C1607" s="5">
        <v>40.479999999999997</v>
      </c>
      <c r="D1607" s="1">
        <v>46023</v>
      </c>
    </row>
    <row r="1608" spans="1:4" x14ac:dyDescent="0.25">
      <c r="A1608" t="s">
        <v>586</v>
      </c>
      <c r="B1608" t="s">
        <v>514</v>
      </c>
      <c r="C1608" s="5">
        <v>26.98</v>
      </c>
      <c r="D1608" s="1">
        <v>46023</v>
      </c>
    </row>
    <row r="1609" spans="1:4" x14ac:dyDescent="0.25">
      <c r="A1609" t="s">
        <v>586</v>
      </c>
      <c r="B1609" t="s">
        <v>588</v>
      </c>
      <c r="C1609" s="5">
        <v>181.24</v>
      </c>
      <c r="D1609" s="1">
        <v>46023</v>
      </c>
    </row>
    <row r="1610" spans="1:4" x14ac:dyDescent="0.25">
      <c r="A1610" t="s">
        <v>586</v>
      </c>
      <c r="B1610" t="s">
        <v>515</v>
      </c>
      <c r="C1610" s="5">
        <v>738.42</v>
      </c>
      <c r="D1610" s="1">
        <v>46023</v>
      </c>
    </row>
    <row r="1611" spans="1:4" x14ac:dyDescent="0.25">
      <c r="A1611" t="s">
        <v>586</v>
      </c>
      <c r="B1611" t="s">
        <v>516</v>
      </c>
      <c r="C1611" s="5">
        <v>104.59</v>
      </c>
      <c r="D1611" s="1">
        <v>46023</v>
      </c>
    </row>
    <row r="1612" spans="1:4" x14ac:dyDescent="0.25">
      <c r="A1612" t="s">
        <v>586</v>
      </c>
      <c r="B1612" t="s">
        <v>115</v>
      </c>
      <c r="C1612" s="5">
        <v>669.03</v>
      </c>
      <c r="D1612" s="1">
        <v>46023</v>
      </c>
    </row>
    <row r="1613" spans="1:4" x14ac:dyDescent="0.25">
      <c r="A1613" t="s">
        <v>126</v>
      </c>
      <c r="B1613" t="s">
        <v>26</v>
      </c>
      <c r="C1613" s="5">
        <v>1.06</v>
      </c>
      <c r="D1613" s="1">
        <v>46023</v>
      </c>
    </row>
    <row r="1614" spans="1:4" x14ac:dyDescent="0.25">
      <c r="A1614" t="s">
        <v>589</v>
      </c>
      <c r="B1614" t="s">
        <v>0</v>
      </c>
      <c r="C1614" s="5">
        <v>8526.64</v>
      </c>
      <c r="D1614" s="1">
        <v>46023</v>
      </c>
    </row>
    <row r="1615" spans="1:4" x14ac:dyDescent="0.25">
      <c r="A1615" t="s">
        <v>589</v>
      </c>
      <c r="B1615" t="s">
        <v>18</v>
      </c>
      <c r="C1615" s="5">
        <v>23.8</v>
      </c>
      <c r="D1615" s="1">
        <v>46023</v>
      </c>
    </row>
    <row r="1616" spans="1:4" x14ac:dyDescent="0.25">
      <c r="A1616" t="s">
        <v>589</v>
      </c>
      <c r="B1616" t="s">
        <v>28</v>
      </c>
      <c r="C1616" s="5">
        <v>326.02999999999997</v>
      </c>
      <c r="D1616" s="1">
        <v>46023</v>
      </c>
    </row>
    <row r="1617" spans="1:4" x14ac:dyDescent="0.25">
      <c r="A1617" t="s">
        <v>590</v>
      </c>
      <c r="B1617" t="s">
        <v>0</v>
      </c>
      <c r="C1617" s="5">
        <v>20501.72</v>
      </c>
      <c r="D1617" s="1">
        <v>46023</v>
      </c>
    </row>
    <row r="1618" spans="1:4" x14ac:dyDescent="0.25">
      <c r="A1618" t="s">
        <v>590</v>
      </c>
      <c r="B1618" t="s">
        <v>4</v>
      </c>
      <c r="C1618" s="5">
        <v>62.6</v>
      </c>
      <c r="D1618" s="1">
        <v>46023</v>
      </c>
    </row>
    <row r="1619" spans="1:4" x14ac:dyDescent="0.25">
      <c r="A1619" t="s">
        <v>590</v>
      </c>
      <c r="B1619" t="s">
        <v>18</v>
      </c>
      <c r="C1619" s="5">
        <v>47.63</v>
      </c>
      <c r="D1619" s="1">
        <v>46023</v>
      </c>
    </row>
    <row r="1620" spans="1:4" x14ac:dyDescent="0.25">
      <c r="A1620" t="s">
        <v>590</v>
      </c>
      <c r="B1620" t="s">
        <v>11</v>
      </c>
      <c r="C1620" s="5">
        <v>2772.82</v>
      </c>
      <c r="D1620" s="1">
        <v>46023</v>
      </c>
    </row>
    <row r="1621" spans="1:4" x14ac:dyDescent="0.25">
      <c r="A1621" t="s">
        <v>590</v>
      </c>
      <c r="B1621" t="s">
        <v>12</v>
      </c>
      <c r="C1621" s="5">
        <v>1128.1400000000001</v>
      </c>
      <c r="D1621" s="1">
        <v>46023</v>
      </c>
    </row>
    <row r="1622" spans="1:4" x14ac:dyDescent="0.25">
      <c r="A1622" t="s">
        <v>590</v>
      </c>
      <c r="B1622" t="s">
        <v>13</v>
      </c>
      <c r="C1622" s="5">
        <v>493.11</v>
      </c>
      <c r="D1622" s="1">
        <v>46023</v>
      </c>
    </row>
    <row r="1623" spans="1:4" x14ac:dyDescent="0.25">
      <c r="A1623" t="s">
        <v>673</v>
      </c>
      <c r="B1623" t="s">
        <v>32</v>
      </c>
      <c r="C1623" s="5">
        <v>558.9</v>
      </c>
      <c r="D1623" s="1">
        <v>46023</v>
      </c>
    </row>
    <row r="1624" spans="1:4" x14ac:dyDescent="0.25">
      <c r="A1624" t="s">
        <v>673</v>
      </c>
      <c r="B1624" t="s">
        <v>80</v>
      </c>
      <c r="C1624" s="5">
        <v>-558.9</v>
      </c>
      <c r="D1624" s="1">
        <v>46023</v>
      </c>
    </row>
    <row r="1625" spans="1:4" x14ac:dyDescent="0.25">
      <c r="A1625" t="s">
        <v>127</v>
      </c>
      <c r="B1625" t="s">
        <v>26</v>
      </c>
      <c r="C1625" s="5">
        <v>2539.94</v>
      </c>
      <c r="D1625" s="1">
        <v>46023</v>
      </c>
    </row>
    <row r="1626" spans="1:4" x14ac:dyDescent="0.25">
      <c r="A1626" t="s">
        <v>127</v>
      </c>
      <c r="B1626" t="s">
        <v>107</v>
      </c>
      <c r="C1626" s="5">
        <v>1765.98</v>
      </c>
      <c r="D1626" s="1">
        <v>46023</v>
      </c>
    </row>
    <row r="1627" spans="1:4" x14ac:dyDescent="0.25">
      <c r="A1627" t="s">
        <v>127</v>
      </c>
      <c r="B1627" t="s">
        <v>105</v>
      </c>
      <c r="C1627" s="5">
        <v>67943.09</v>
      </c>
      <c r="D1627" s="1">
        <v>46023</v>
      </c>
    </row>
    <row r="1628" spans="1:4" x14ac:dyDescent="0.25">
      <c r="A1628" t="s">
        <v>127</v>
      </c>
      <c r="B1628" t="s">
        <v>44</v>
      </c>
      <c r="C1628" s="5">
        <v>2361.85</v>
      </c>
      <c r="D1628" s="1">
        <v>46023</v>
      </c>
    </row>
    <row r="1629" spans="1:4" x14ac:dyDescent="0.25">
      <c r="A1629" t="s">
        <v>127</v>
      </c>
      <c r="B1629" t="s">
        <v>80</v>
      </c>
      <c r="C1629" s="5">
        <v>-6566.71</v>
      </c>
      <c r="D1629" s="1">
        <v>46023</v>
      </c>
    </row>
    <row r="1630" spans="1:4" x14ac:dyDescent="0.25">
      <c r="A1630" t="s">
        <v>591</v>
      </c>
      <c r="B1630" t="s">
        <v>107</v>
      </c>
      <c r="C1630" s="5">
        <v>-11536.38</v>
      </c>
      <c r="D1630" s="1">
        <v>46023</v>
      </c>
    </row>
    <row r="1631" spans="1:4" x14ac:dyDescent="0.25">
      <c r="A1631" t="s">
        <v>591</v>
      </c>
      <c r="B1631" t="s">
        <v>72</v>
      </c>
      <c r="C1631" s="5">
        <v>1712.43</v>
      </c>
      <c r="D1631" s="1">
        <v>46023</v>
      </c>
    </row>
    <row r="1632" spans="1:4" x14ac:dyDescent="0.25">
      <c r="A1632" t="s">
        <v>591</v>
      </c>
      <c r="B1632" t="s">
        <v>80</v>
      </c>
      <c r="C1632" s="5">
        <v>9823.9500000000007</v>
      </c>
      <c r="D1632" s="1">
        <v>46023</v>
      </c>
    </row>
    <row r="1633" spans="1:4" x14ac:dyDescent="0.25">
      <c r="A1633" t="s">
        <v>128</v>
      </c>
      <c r="B1633" t="s">
        <v>0</v>
      </c>
      <c r="C1633" s="5">
        <v>66590.460000000006</v>
      </c>
      <c r="D1633" s="1">
        <v>46023</v>
      </c>
    </row>
    <row r="1634" spans="1:4" x14ac:dyDescent="0.25">
      <c r="A1634" t="s">
        <v>128</v>
      </c>
      <c r="B1634" t="s">
        <v>26</v>
      </c>
      <c r="C1634" s="5">
        <v>-793.51</v>
      </c>
      <c r="D1634" s="1">
        <v>46023</v>
      </c>
    </row>
    <row r="1635" spans="1:4" x14ac:dyDescent="0.25">
      <c r="A1635" t="s">
        <v>128</v>
      </c>
      <c r="B1635" t="s">
        <v>30</v>
      </c>
      <c r="C1635" s="5">
        <v>11712</v>
      </c>
      <c r="D1635" s="1">
        <v>46023</v>
      </c>
    </row>
    <row r="1636" spans="1:4" x14ac:dyDescent="0.25">
      <c r="A1636" t="s">
        <v>128</v>
      </c>
      <c r="B1636" t="s">
        <v>47</v>
      </c>
      <c r="C1636" s="5">
        <v>810.79</v>
      </c>
      <c r="D1636" s="1">
        <v>46023</v>
      </c>
    </row>
    <row r="1637" spans="1:4" x14ac:dyDescent="0.25">
      <c r="A1637" t="s">
        <v>128</v>
      </c>
      <c r="B1637" t="s">
        <v>38</v>
      </c>
      <c r="C1637" s="5">
        <v>-638.78</v>
      </c>
      <c r="D1637" s="1">
        <v>46023</v>
      </c>
    </row>
    <row r="1638" spans="1:4" x14ac:dyDescent="0.25">
      <c r="A1638" t="s">
        <v>128</v>
      </c>
      <c r="B1638" t="s">
        <v>41</v>
      </c>
      <c r="C1638" s="5">
        <v>1679.88</v>
      </c>
      <c r="D1638" s="1">
        <v>46023</v>
      </c>
    </row>
    <row r="1639" spans="1:4" x14ac:dyDescent="0.25">
      <c r="A1639" t="s">
        <v>128</v>
      </c>
      <c r="B1639" t="s">
        <v>44</v>
      </c>
      <c r="C1639" s="5">
        <v>1729.4</v>
      </c>
      <c r="D1639" s="1">
        <v>46023</v>
      </c>
    </row>
    <row r="1640" spans="1:4" x14ac:dyDescent="0.25">
      <c r="A1640" t="s">
        <v>128</v>
      </c>
      <c r="B1640" t="s">
        <v>129</v>
      </c>
      <c r="C1640" s="5">
        <v>406.3</v>
      </c>
      <c r="D1640" s="1">
        <v>46023</v>
      </c>
    </row>
    <row r="1641" spans="1:4" x14ac:dyDescent="0.25">
      <c r="A1641" t="s">
        <v>128</v>
      </c>
      <c r="B1641" t="s">
        <v>42</v>
      </c>
      <c r="C1641" s="5">
        <v>292.10000000000002</v>
      </c>
      <c r="D1641" s="1">
        <v>46023</v>
      </c>
    </row>
    <row r="1642" spans="1:4" x14ac:dyDescent="0.25">
      <c r="A1642" t="s">
        <v>128</v>
      </c>
      <c r="B1642" t="s">
        <v>31</v>
      </c>
      <c r="C1642" s="5">
        <v>18591.64</v>
      </c>
      <c r="D1642" s="1">
        <v>46023</v>
      </c>
    </row>
    <row r="1643" spans="1:4" x14ac:dyDescent="0.25">
      <c r="A1643" t="s">
        <v>128</v>
      </c>
      <c r="B1643" t="s">
        <v>163</v>
      </c>
      <c r="C1643" s="5">
        <v>-49.16</v>
      </c>
      <c r="D1643" s="1">
        <v>46023</v>
      </c>
    </row>
    <row r="1644" spans="1:4" x14ac:dyDescent="0.25">
      <c r="A1644" t="s">
        <v>128</v>
      </c>
      <c r="B1644" t="s">
        <v>165</v>
      </c>
      <c r="C1644" s="5">
        <v>-42.48</v>
      </c>
      <c r="D1644" s="1">
        <v>46023</v>
      </c>
    </row>
    <row r="1645" spans="1:4" x14ac:dyDescent="0.25">
      <c r="A1645" t="s">
        <v>128</v>
      </c>
      <c r="B1645" t="s">
        <v>166</v>
      </c>
      <c r="C1645" s="5">
        <v>-116.86</v>
      </c>
      <c r="D1645" s="1">
        <v>46023</v>
      </c>
    </row>
    <row r="1646" spans="1:4" x14ac:dyDescent="0.25">
      <c r="A1646" t="s">
        <v>128</v>
      </c>
      <c r="B1646" t="s">
        <v>156</v>
      </c>
      <c r="C1646" s="5">
        <v>32.22</v>
      </c>
      <c r="D1646" s="1">
        <v>46023</v>
      </c>
    </row>
    <row r="1647" spans="1:4" x14ac:dyDescent="0.25">
      <c r="A1647" t="s">
        <v>148</v>
      </c>
      <c r="B1647" t="s">
        <v>0</v>
      </c>
      <c r="C1647" s="5">
        <v>10645.62</v>
      </c>
      <c r="D1647" s="1">
        <v>46023</v>
      </c>
    </row>
    <row r="1648" spans="1:4" x14ac:dyDescent="0.25">
      <c r="A1648" t="s">
        <v>148</v>
      </c>
      <c r="B1648" t="s">
        <v>31</v>
      </c>
      <c r="C1648" s="5">
        <v>2972.19</v>
      </c>
      <c r="D1648" s="1">
        <v>46023</v>
      </c>
    </row>
    <row r="1649" spans="1:4" x14ac:dyDescent="0.25">
      <c r="A1649" t="s">
        <v>148</v>
      </c>
      <c r="B1649" t="s">
        <v>166</v>
      </c>
      <c r="C1649" s="5">
        <v>-46.74</v>
      </c>
      <c r="D1649" s="1">
        <v>46023</v>
      </c>
    </row>
    <row r="1650" spans="1:4" x14ac:dyDescent="0.25">
      <c r="A1650" t="s">
        <v>130</v>
      </c>
      <c r="B1650" t="s">
        <v>26</v>
      </c>
      <c r="C1650" s="5">
        <v>18371.599999999999</v>
      </c>
      <c r="D1650" s="1">
        <v>46023</v>
      </c>
    </row>
    <row r="1651" spans="1:4" x14ac:dyDescent="0.25">
      <c r="A1651" t="s">
        <v>130</v>
      </c>
      <c r="B1651" t="s">
        <v>32</v>
      </c>
      <c r="C1651" s="5">
        <v>117941.73</v>
      </c>
      <c r="D1651" s="1">
        <v>46023</v>
      </c>
    </row>
    <row r="1652" spans="1:4" x14ac:dyDescent="0.25">
      <c r="A1652" t="s">
        <v>130</v>
      </c>
      <c r="B1652" t="s">
        <v>47</v>
      </c>
      <c r="C1652" s="5">
        <v>208.81</v>
      </c>
      <c r="D1652" s="1">
        <v>46023</v>
      </c>
    </row>
    <row r="1653" spans="1:4" x14ac:dyDescent="0.25">
      <c r="A1653" t="s">
        <v>130</v>
      </c>
      <c r="B1653" t="s">
        <v>80</v>
      </c>
      <c r="C1653" s="5">
        <v>-18580.41</v>
      </c>
      <c r="D1653" s="1">
        <v>46023</v>
      </c>
    </row>
    <row r="1654" spans="1:4" x14ac:dyDescent="0.25">
      <c r="A1654" t="s">
        <v>131</v>
      </c>
      <c r="B1654" t="s">
        <v>26</v>
      </c>
      <c r="C1654" s="5">
        <v>5104.41</v>
      </c>
      <c r="D1654" s="1">
        <v>46023</v>
      </c>
    </row>
    <row r="1655" spans="1:4" x14ac:dyDescent="0.25">
      <c r="A1655" t="s">
        <v>131</v>
      </c>
      <c r="B1655" t="s">
        <v>47</v>
      </c>
      <c r="C1655" s="5">
        <v>-6275</v>
      </c>
      <c r="D1655" s="1">
        <v>46023</v>
      </c>
    </row>
    <row r="1656" spans="1:4" x14ac:dyDescent="0.25">
      <c r="A1656" t="s">
        <v>131</v>
      </c>
      <c r="B1656" t="s">
        <v>80</v>
      </c>
      <c r="C1656" s="5">
        <v>1170.5899999999999</v>
      </c>
      <c r="D1656" s="1">
        <v>46023</v>
      </c>
    </row>
    <row r="1657" spans="1:4" x14ac:dyDescent="0.25">
      <c r="A1657" t="s">
        <v>674</v>
      </c>
      <c r="B1657" t="s">
        <v>105</v>
      </c>
      <c r="C1657" s="5">
        <v>10642</v>
      </c>
      <c r="D1657" s="1">
        <v>46023</v>
      </c>
    </row>
    <row r="1658" spans="1:4" x14ac:dyDescent="0.25">
      <c r="A1658" t="s">
        <v>674</v>
      </c>
      <c r="B1658" t="s">
        <v>80</v>
      </c>
      <c r="C1658" s="5">
        <v>-10642</v>
      </c>
      <c r="D1658" s="1">
        <v>46023</v>
      </c>
    </row>
    <row r="1659" spans="1:4" x14ac:dyDescent="0.25">
      <c r="A1659" t="s">
        <v>592</v>
      </c>
      <c r="B1659" t="s">
        <v>0</v>
      </c>
      <c r="C1659" s="5">
        <v>62869.37</v>
      </c>
      <c r="D1659" s="1">
        <v>46023</v>
      </c>
    </row>
    <row r="1660" spans="1:4" x14ac:dyDescent="0.25">
      <c r="A1660" t="s">
        <v>592</v>
      </c>
      <c r="B1660" t="s">
        <v>2</v>
      </c>
      <c r="C1660" s="5">
        <v>5962.13</v>
      </c>
      <c r="D1660" s="1">
        <v>46023</v>
      </c>
    </row>
    <row r="1661" spans="1:4" x14ac:dyDescent="0.25">
      <c r="A1661" t="s">
        <v>592</v>
      </c>
      <c r="B1661" t="s">
        <v>26</v>
      </c>
      <c r="C1661" s="5">
        <v>115.75</v>
      </c>
      <c r="D1661" s="1">
        <v>46023</v>
      </c>
    </row>
    <row r="1662" spans="1:4" x14ac:dyDescent="0.25">
      <c r="A1662" t="s">
        <v>592</v>
      </c>
      <c r="B1662" t="s">
        <v>31</v>
      </c>
      <c r="C1662" s="5">
        <v>17552.71</v>
      </c>
      <c r="D1662" s="1">
        <v>46023</v>
      </c>
    </row>
    <row r="1663" spans="1:4" x14ac:dyDescent="0.25">
      <c r="A1663" t="s">
        <v>592</v>
      </c>
      <c r="B1663" t="s">
        <v>163</v>
      </c>
      <c r="C1663" s="5">
        <v>-56.5</v>
      </c>
      <c r="D1663" s="1">
        <v>46023</v>
      </c>
    </row>
    <row r="1664" spans="1:4" x14ac:dyDescent="0.25">
      <c r="A1664" t="s">
        <v>592</v>
      </c>
      <c r="B1664" t="s">
        <v>165</v>
      </c>
      <c r="C1664" s="5">
        <v>-21.24</v>
      </c>
      <c r="D1664" s="1">
        <v>46023</v>
      </c>
    </row>
    <row r="1665" spans="1:4" x14ac:dyDescent="0.25">
      <c r="A1665" t="s">
        <v>592</v>
      </c>
      <c r="B1665" t="s">
        <v>166</v>
      </c>
      <c r="C1665" s="5">
        <v>-839.84</v>
      </c>
      <c r="D1665" s="1">
        <v>46023</v>
      </c>
    </row>
    <row r="1666" spans="1:4" x14ac:dyDescent="0.25">
      <c r="A1666" t="s">
        <v>593</v>
      </c>
      <c r="B1666" t="s">
        <v>45</v>
      </c>
      <c r="C1666" s="5">
        <v>-237518.5</v>
      </c>
      <c r="D1666" s="1">
        <v>46023</v>
      </c>
    </row>
    <row r="1667" spans="1:4" x14ac:dyDescent="0.25">
      <c r="A1667" t="s">
        <v>594</v>
      </c>
      <c r="B1667" t="s">
        <v>0</v>
      </c>
      <c r="C1667" s="5">
        <v>12447.26</v>
      </c>
      <c r="D1667" s="1">
        <v>46023</v>
      </c>
    </row>
    <row r="1668" spans="1:4" x14ac:dyDescent="0.25">
      <c r="A1668" t="s">
        <v>594</v>
      </c>
      <c r="B1668" t="s">
        <v>2</v>
      </c>
      <c r="C1668" s="5">
        <v>-5.33</v>
      </c>
      <c r="D1668" s="1">
        <v>46023</v>
      </c>
    </row>
    <row r="1669" spans="1:4" x14ac:dyDescent="0.25">
      <c r="A1669" t="s">
        <v>594</v>
      </c>
      <c r="B1669" t="s">
        <v>5</v>
      </c>
      <c r="C1669" s="5">
        <v>-5.33</v>
      </c>
      <c r="D1669" s="1">
        <v>46023</v>
      </c>
    </row>
    <row r="1670" spans="1:4" x14ac:dyDescent="0.25">
      <c r="A1670" t="s">
        <v>594</v>
      </c>
      <c r="B1670" t="s">
        <v>18</v>
      </c>
      <c r="C1670" s="5">
        <v>23.81</v>
      </c>
      <c r="D1670" s="1">
        <v>46023</v>
      </c>
    </row>
    <row r="1671" spans="1:4" x14ac:dyDescent="0.25">
      <c r="A1671" t="s">
        <v>594</v>
      </c>
      <c r="B1671" t="s">
        <v>11</v>
      </c>
      <c r="C1671" s="5">
        <v>1643.52</v>
      </c>
      <c r="D1671" s="1">
        <v>46023</v>
      </c>
    </row>
    <row r="1672" spans="1:4" x14ac:dyDescent="0.25">
      <c r="A1672" t="s">
        <v>594</v>
      </c>
      <c r="B1672" t="s">
        <v>170</v>
      </c>
      <c r="C1672" s="5">
        <v>376.14</v>
      </c>
      <c r="D1672" s="1">
        <v>46023</v>
      </c>
    </row>
    <row r="1673" spans="1:4" x14ac:dyDescent="0.25">
      <c r="A1673" t="s">
        <v>595</v>
      </c>
      <c r="B1673" t="s">
        <v>0</v>
      </c>
      <c r="C1673" s="5">
        <v>13233.63</v>
      </c>
      <c r="D1673" s="1">
        <v>46023</v>
      </c>
    </row>
    <row r="1674" spans="1:4" x14ac:dyDescent="0.25">
      <c r="A1674" t="s">
        <v>595</v>
      </c>
      <c r="B1674" t="s">
        <v>18</v>
      </c>
      <c r="C1674" s="5">
        <v>23.81</v>
      </c>
      <c r="D1674" s="1">
        <v>46023</v>
      </c>
    </row>
    <row r="1675" spans="1:4" x14ac:dyDescent="0.25">
      <c r="A1675" t="s">
        <v>595</v>
      </c>
      <c r="B1675" t="s">
        <v>11</v>
      </c>
      <c r="C1675" s="5">
        <v>1501.66</v>
      </c>
      <c r="D1675" s="1">
        <v>46023</v>
      </c>
    </row>
    <row r="1676" spans="1:4" x14ac:dyDescent="0.25">
      <c r="A1676" t="s">
        <v>595</v>
      </c>
      <c r="B1676" t="s">
        <v>12</v>
      </c>
      <c r="C1676" s="5">
        <v>926.35</v>
      </c>
      <c r="D1676" s="1">
        <v>46023</v>
      </c>
    </row>
    <row r="1677" spans="1:4" x14ac:dyDescent="0.25">
      <c r="A1677" t="s">
        <v>132</v>
      </c>
      <c r="B1677" t="s">
        <v>26</v>
      </c>
      <c r="C1677" s="5">
        <v>-86.43</v>
      </c>
      <c r="D1677" s="1">
        <v>46023</v>
      </c>
    </row>
    <row r="1678" spans="1:4" x14ac:dyDescent="0.25">
      <c r="A1678" t="s">
        <v>596</v>
      </c>
      <c r="B1678" t="s">
        <v>21</v>
      </c>
      <c r="C1678" s="5">
        <v>11000</v>
      </c>
      <c r="D1678" s="1">
        <v>46023</v>
      </c>
    </row>
    <row r="1679" spans="1:4" x14ac:dyDescent="0.25">
      <c r="A1679" t="s">
        <v>729</v>
      </c>
      <c r="B1679" t="s">
        <v>185</v>
      </c>
      <c r="C1679" s="5">
        <v>1618.5</v>
      </c>
      <c r="D1679" s="1">
        <v>46023</v>
      </c>
    </row>
    <row r="1680" spans="1:4" x14ac:dyDescent="0.25">
      <c r="A1680" t="s">
        <v>729</v>
      </c>
      <c r="B1680" t="s">
        <v>190</v>
      </c>
      <c r="C1680" s="5">
        <v>19812</v>
      </c>
      <c r="D1680" s="1">
        <v>46023</v>
      </c>
    </row>
    <row r="1681" spans="1:4" x14ac:dyDescent="0.25">
      <c r="A1681" t="s">
        <v>597</v>
      </c>
      <c r="B1681" t="s">
        <v>0</v>
      </c>
      <c r="C1681" s="5">
        <v>5157.67</v>
      </c>
      <c r="D1681" s="1">
        <v>46023</v>
      </c>
    </row>
    <row r="1682" spans="1:4" x14ac:dyDescent="0.25">
      <c r="A1682" t="s">
        <v>597</v>
      </c>
      <c r="B1682" t="s">
        <v>53</v>
      </c>
      <c r="C1682" s="5">
        <v>-16.190000000000001</v>
      </c>
      <c r="D1682" s="1">
        <v>46023</v>
      </c>
    </row>
    <row r="1683" spans="1:4" x14ac:dyDescent="0.25">
      <c r="A1683" t="s">
        <v>597</v>
      </c>
      <c r="B1683" t="s">
        <v>20</v>
      </c>
      <c r="C1683" s="5">
        <v>503.9</v>
      </c>
      <c r="D1683" s="1">
        <v>46023</v>
      </c>
    </row>
    <row r="1684" spans="1:4" x14ac:dyDescent="0.25">
      <c r="A1684" t="s">
        <v>597</v>
      </c>
      <c r="B1684" t="s">
        <v>21</v>
      </c>
      <c r="C1684" s="5">
        <v>35.18</v>
      </c>
      <c r="D1684" s="1">
        <v>46023</v>
      </c>
    </row>
    <row r="1685" spans="1:4" x14ac:dyDescent="0.25">
      <c r="A1685" t="s">
        <v>597</v>
      </c>
      <c r="B1685" t="s">
        <v>26</v>
      </c>
      <c r="C1685" s="5">
        <v>49.49</v>
      </c>
      <c r="D1685" s="1">
        <v>46023</v>
      </c>
    </row>
    <row r="1686" spans="1:4" x14ac:dyDescent="0.25">
      <c r="A1686" t="s">
        <v>597</v>
      </c>
      <c r="B1686" t="s">
        <v>47</v>
      </c>
      <c r="C1686" s="5">
        <v>-15.8</v>
      </c>
      <c r="D1686" s="1">
        <v>46023</v>
      </c>
    </row>
    <row r="1687" spans="1:4" x14ac:dyDescent="0.25">
      <c r="A1687" t="s">
        <v>597</v>
      </c>
      <c r="B1687" t="s">
        <v>18</v>
      </c>
      <c r="C1687" s="5">
        <v>38.86</v>
      </c>
      <c r="D1687" s="1">
        <v>46023</v>
      </c>
    </row>
    <row r="1688" spans="1:4" x14ac:dyDescent="0.25">
      <c r="A1688" t="s">
        <v>597</v>
      </c>
      <c r="B1688" t="s">
        <v>671</v>
      </c>
      <c r="C1688" s="5">
        <v>-9360</v>
      </c>
      <c r="D1688" s="1">
        <v>46023</v>
      </c>
    </row>
    <row r="1689" spans="1:4" x14ac:dyDescent="0.25">
      <c r="A1689" t="s">
        <v>597</v>
      </c>
      <c r="B1689" t="s">
        <v>48</v>
      </c>
      <c r="C1689" s="5">
        <v>858.69</v>
      </c>
      <c r="D1689" s="1">
        <v>46023</v>
      </c>
    </row>
    <row r="1690" spans="1:4" x14ac:dyDescent="0.25">
      <c r="A1690" t="s">
        <v>597</v>
      </c>
      <c r="B1690" t="s">
        <v>54</v>
      </c>
      <c r="C1690" s="5">
        <v>616.98</v>
      </c>
      <c r="D1690" s="1">
        <v>46023</v>
      </c>
    </row>
    <row r="1691" spans="1:4" x14ac:dyDescent="0.25">
      <c r="A1691" t="s">
        <v>597</v>
      </c>
      <c r="B1691" t="s">
        <v>55</v>
      </c>
      <c r="C1691" s="5">
        <v>48.52</v>
      </c>
      <c r="D1691" s="1">
        <v>46023</v>
      </c>
    </row>
    <row r="1692" spans="1:4" x14ac:dyDescent="0.25">
      <c r="A1692" t="s">
        <v>598</v>
      </c>
      <c r="B1692" t="s">
        <v>0</v>
      </c>
      <c r="C1692" s="5">
        <v>13340.79</v>
      </c>
      <c r="D1692" s="1">
        <v>46023</v>
      </c>
    </row>
    <row r="1693" spans="1:4" x14ac:dyDescent="0.25">
      <c r="A1693" t="s">
        <v>598</v>
      </c>
      <c r="B1693" t="s">
        <v>703</v>
      </c>
      <c r="C1693" s="5">
        <v>14105.26</v>
      </c>
      <c r="D1693" s="1">
        <v>46023</v>
      </c>
    </row>
    <row r="1694" spans="1:4" x14ac:dyDescent="0.25">
      <c r="A1694" t="s">
        <v>598</v>
      </c>
      <c r="B1694" t="s">
        <v>21</v>
      </c>
      <c r="C1694" s="5">
        <v>31644</v>
      </c>
      <c r="D1694" s="1">
        <v>46023</v>
      </c>
    </row>
    <row r="1695" spans="1:4" x14ac:dyDescent="0.25">
      <c r="A1695" t="s">
        <v>598</v>
      </c>
      <c r="B1695" t="s">
        <v>647</v>
      </c>
      <c r="C1695" s="5">
        <v>58.7</v>
      </c>
      <c r="D1695" s="1">
        <v>46023</v>
      </c>
    </row>
    <row r="1696" spans="1:4" x14ac:dyDescent="0.25">
      <c r="A1696" t="s">
        <v>598</v>
      </c>
      <c r="B1696" t="s">
        <v>217</v>
      </c>
      <c r="C1696" s="5">
        <v>7744</v>
      </c>
      <c r="D1696" s="1">
        <v>46023</v>
      </c>
    </row>
    <row r="1697" spans="1:4" x14ac:dyDescent="0.25">
      <c r="A1697" t="s">
        <v>598</v>
      </c>
      <c r="B1697" t="s">
        <v>694</v>
      </c>
      <c r="C1697" s="5">
        <v>968</v>
      </c>
      <c r="D1697" s="1">
        <v>46023</v>
      </c>
    </row>
    <row r="1698" spans="1:4" x14ac:dyDescent="0.25">
      <c r="A1698" t="s">
        <v>598</v>
      </c>
      <c r="B1698" t="s">
        <v>219</v>
      </c>
      <c r="C1698" s="5">
        <v>-968</v>
      </c>
      <c r="D1698" s="1">
        <v>46023</v>
      </c>
    </row>
    <row r="1699" spans="1:4" x14ac:dyDescent="0.25">
      <c r="A1699" t="s">
        <v>598</v>
      </c>
      <c r="B1699" t="s">
        <v>220</v>
      </c>
      <c r="C1699" s="5">
        <v>24139.5</v>
      </c>
      <c r="D1699" s="1">
        <v>46023</v>
      </c>
    </row>
    <row r="1700" spans="1:4" x14ac:dyDescent="0.25">
      <c r="A1700" t="s">
        <v>598</v>
      </c>
      <c r="B1700" t="s">
        <v>705</v>
      </c>
      <c r="C1700" s="5">
        <v>42471</v>
      </c>
      <c r="D1700" s="1">
        <v>46023</v>
      </c>
    </row>
    <row r="1701" spans="1:4" x14ac:dyDescent="0.25">
      <c r="A1701" t="s">
        <v>598</v>
      </c>
      <c r="B1701" t="s">
        <v>544</v>
      </c>
      <c r="C1701" s="5">
        <v>-63958.6</v>
      </c>
      <c r="D1701" s="1">
        <v>46023</v>
      </c>
    </row>
    <row r="1702" spans="1:4" x14ac:dyDescent="0.25">
      <c r="A1702" t="s">
        <v>598</v>
      </c>
      <c r="B1702" t="s">
        <v>31</v>
      </c>
      <c r="C1702" s="5">
        <v>3755.61</v>
      </c>
      <c r="D1702" s="1">
        <v>46023</v>
      </c>
    </row>
    <row r="1703" spans="1:4" x14ac:dyDescent="0.25">
      <c r="A1703" t="s">
        <v>599</v>
      </c>
      <c r="B1703" t="s">
        <v>0</v>
      </c>
      <c r="C1703" s="5">
        <v>4004.44</v>
      </c>
      <c r="D1703" s="1">
        <v>46023</v>
      </c>
    </row>
    <row r="1704" spans="1:4" x14ac:dyDescent="0.25">
      <c r="A1704" t="s">
        <v>599</v>
      </c>
      <c r="B1704" t="s">
        <v>212</v>
      </c>
      <c r="C1704" s="5">
        <v>10.74</v>
      </c>
      <c r="D1704" s="1">
        <v>46023</v>
      </c>
    </row>
    <row r="1705" spans="1:4" x14ac:dyDescent="0.25">
      <c r="A1705" t="s">
        <v>599</v>
      </c>
      <c r="B1705" t="s">
        <v>11</v>
      </c>
      <c r="C1705" s="5">
        <v>92.02</v>
      </c>
      <c r="D1705" s="1">
        <v>46023</v>
      </c>
    </row>
    <row r="1706" spans="1:4" x14ac:dyDescent="0.25">
      <c r="A1706" t="s">
        <v>599</v>
      </c>
      <c r="B1706" t="s">
        <v>19</v>
      </c>
      <c r="C1706" s="5">
        <v>195.69</v>
      </c>
      <c r="D1706" s="1">
        <v>46023</v>
      </c>
    </row>
    <row r="1707" spans="1:4" x14ac:dyDescent="0.25">
      <c r="A1707" t="s">
        <v>599</v>
      </c>
      <c r="B1707" t="s">
        <v>13</v>
      </c>
      <c r="C1707" s="5">
        <v>262.54000000000002</v>
      </c>
      <c r="D1707" s="1">
        <v>46023</v>
      </c>
    </row>
    <row r="1708" spans="1:4" x14ac:dyDescent="0.25">
      <c r="A1708" t="s">
        <v>600</v>
      </c>
      <c r="B1708" t="s">
        <v>0</v>
      </c>
      <c r="C1708" s="5">
        <v>42788.52</v>
      </c>
      <c r="D1708" s="1">
        <v>46023</v>
      </c>
    </row>
    <row r="1709" spans="1:4" x14ac:dyDescent="0.25">
      <c r="A1709" t="s">
        <v>600</v>
      </c>
      <c r="B1709" t="s">
        <v>220</v>
      </c>
      <c r="C1709" s="5">
        <v>-41684.5</v>
      </c>
      <c r="D1709" s="1">
        <v>46023</v>
      </c>
    </row>
    <row r="1710" spans="1:4" x14ac:dyDescent="0.25">
      <c r="A1710" t="s">
        <v>600</v>
      </c>
      <c r="B1710" t="s">
        <v>31</v>
      </c>
      <c r="C1710" s="5">
        <v>11946.27</v>
      </c>
      <c r="D1710" s="1">
        <v>46023</v>
      </c>
    </row>
    <row r="1711" spans="1:4" x14ac:dyDescent="0.25">
      <c r="A1711" t="s">
        <v>600</v>
      </c>
      <c r="B1711" t="s">
        <v>165</v>
      </c>
      <c r="C1711" s="5">
        <v>-21.24</v>
      </c>
      <c r="D1711" s="1">
        <v>46023</v>
      </c>
    </row>
    <row r="1712" spans="1:4" x14ac:dyDescent="0.25">
      <c r="A1712" t="s">
        <v>600</v>
      </c>
      <c r="B1712" t="s">
        <v>166</v>
      </c>
      <c r="C1712" s="5">
        <v>-27.7</v>
      </c>
      <c r="D1712" s="1">
        <v>46023</v>
      </c>
    </row>
    <row r="1713" spans="1:4" x14ac:dyDescent="0.25">
      <c r="A1713" t="s">
        <v>601</v>
      </c>
      <c r="B1713" t="s">
        <v>0</v>
      </c>
      <c r="C1713" s="5">
        <v>24642.82</v>
      </c>
      <c r="D1713" s="1">
        <v>46023</v>
      </c>
    </row>
    <row r="1714" spans="1:4" x14ac:dyDescent="0.25">
      <c r="A1714" t="s">
        <v>601</v>
      </c>
      <c r="B1714" t="s">
        <v>661</v>
      </c>
      <c r="C1714" s="5">
        <v>20986.639999999999</v>
      </c>
      <c r="D1714" s="1">
        <v>46023</v>
      </c>
    </row>
    <row r="1715" spans="1:4" x14ac:dyDescent="0.25">
      <c r="A1715" t="s">
        <v>601</v>
      </c>
      <c r="B1715" t="s">
        <v>194</v>
      </c>
      <c r="C1715" s="5">
        <v>201.44</v>
      </c>
      <c r="D1715" s="1">
        <v>46023</v>
      </c>
    </row>
    <row r="1716" spans="1:4" x14ac:dyDescent="0.25">
      <c r="A1716" t="s">
        <v>601</v>
      </c>
      <c r="B1716" t="s">
        <v>190</v>
      </c>
      <c r="C1716" s="5">
        <v>-29113.5</v>
      </c>
      <c r="D1716" s="1">
        <v>46023</v>
      </c>
    </row>
    <row r="1717" spans="1:4" x14ac:dyDescent="0.25">
      <c r="A1717" t="s">
        <v>601</v>
      </c>
      <c r="B1717" t="s">
        <v>11</v>
      </c>
      <c r="C1717" s="5">
        <v>5656.24</v>
      </c>
      <c r="D1717" s="1">
        <v>46023</v>
      </c>
    </row>
    <row r="1718" spans="1:4" x14ac:dyDescent="0.25">
      <c r="A1718" t="s">
        <v>601</v>
      </c>
      <c r="B1718" t="s">
        <v>19</v>
      </c>
      <c r="C1718" s="5">
        <v>2656.02</v>
      </c>
      <c r="D1718" s="1">
        <v>46023</v>
      </c>
    </row>
    <row r="1719" spans="1:4" x14ac:dyDescent="0.25">
      <c r="A1719" t="s">
        <v>601</v>
      </c>
      <c r="B1719" t="s">
        <v>207</v>
      </c>
      <c r="C1719" s="5">
        <v>502.6</v>
      </c>
      <c r="D1719" s="1">
        <v>46023</v>
      </c>
    </row>
    <row r="1720" spans="1:4" x14ac:dyDescent="0.25">
      <c r="A1720" t="s">
        <v>602</v>
      </c>
      <c r="B1720" t="s">
        <v>0</v>
      </c>
      <c r="C1720" s="5">
        <v>48589.68</v>
      </c>
      <c r="D1720" s="1">
        <v>46023</v>
      </c>
    </row>
    <row r="1721" spans="1:4" x14ac:dyDescent="0.25">
      <c r="A1721" t="s">
        <v>602</v>
      </c>
      <c r="B1721" t="s">
        <v>705</v>
      </c>
      <c r="C1721" s="5">
        <v>-49610</v>
      </c>
      <c r="D1721" s="1">
        <v>46023</v>
      </c>
    </row>
    <row r="1722" spans="1:4" x14ac:dyDescent="0.25">
      <c r="A1722" t="s">
        <v>602</v>
      </c>
      <c r="B1722" t="s">
        <v>31</v>
      </c>
      <c r="C1722" s="5">
        <v>13565.91</v>
      </c>
      <c r="D1722" s="1">
        <v>46023</v>
      </c>
    </row>
    <row r="1723" spans="1:4" x14ac:dyDescent="0.25">
      <c r="A1723" t="s">
        <v>602</v>
      </c>
      <c r="B1723" t="s">
        <v>166</v>
      </c>
      <c r="C1723" s="5">
        <v>-22.52</v>
      </c>
      <c r="D1723" s="1">
        <v>46023</v>
      </c>
    </row>
    <row r="1724" spans="1:4" x14ac:dyDescent="0.25">
      <c r="A1724" t="s">
        <v>603</v>
      </c>
      <c r="B1724" t="s">
        <v>45</v>
      </c>
      <c r="C1724" s="5">
        <v>-270428.28000000003</v>
      </c>
      <c r="D1724" s="1">
        <v>46023</v>
      </c>
    </row>
    <row r="1725" spans="1:4" x14ac:dyDescent="0.25">
      <c r="A1725" t="s">
        <v>604</v>
      </c>
      <c r="B1725" t="s">
        <v>0</v>
      </c>
      <c r="C1725" s="5">
        <v>7664.84</v>
      </c>
      <c r="D1725" s="1">
        <v>46023</v>
      </c>
    </row>
    <row r="1726" spans="1:4" x14ac:dyDescent="0.25">
      <c r="A1726" t="s">
        <v>604</v>
      </c>
      <c r="B1726" t="s">
        <v>31</v>
      </c>
      <c r="C1726" s="5">
        <v>2139.9899999999998</v>
      </c>
      <c r="D1726" s="1">
        <v>46023</v>
      </c>
    </row>
    <row r="1727" spans="1:4" x14ac:dyDescent="0.25">
      <c r="A1727" t="s">
        <v>605</v>
      </c>
      <c r="B1727" t="s">
        <v>0</v>
      </c>
      <c r="C1727" s="5">
        <v>8492.42</v>
      </c>
      <c r="D1727" s="1">
        <v>46023</v>
      </c>
    </row>
    <row r="1728" spans="1:4" x14ac:dyDescent="0.25">
      <c r="A1728" t="s">
        <v>605</v>
      </c>
      <c r="B1728" t="s">
        <v>212</v>
      </c>
      <c r="C1728" s="5">
        <v>16.12</v>
      </c>
      <c r="D1728" s="1">
        <v>46023</v>
      </c>
    </row>
    <row r="1729" spans="1:4" x14ac:dyDescent="0.25">
      <c r="A1729" t="s">
        <v>605</v>
      </c>
      <c r="B1729" t="s">
        <v>11</v>
      </c>
      <c r="C1729" s="5">
        <v>196.58</v>
      </c>
      <c r="D1729" s="1">
        <v>46023</v>
      </c>
    </row>
    <row r="1730" spans="1:4" x14ac:dyDescent="0.25">
      <c r="A1730" t="s">
        <v>605</v>
      </c>
      <c r="B1730" t="s">
        <v>19</v>
      </c>
      <c r="C1730" s="5">
        <v>197.52</v>
      </c>
      <c r="D1730" s="1">
        <v>46023</v>
      </c>
    </row>
    <row r="1731" spans="1:4" x14ac:dyDescent="0.25">
      <c r="A1731" t="s">
        <v>605</v>
      </c>
      <c r="B1731" t="s">
        <v>13</v>
      </c>
      <c r="C1731" s="5">
        <v>687.45</v>
      </c>
      <c r="D1731" s="1">
        <v>46023</v>
      </c>
    </row>
    <row r="1732" spans="1:4" x14ac:dyDescent="0.25">
      <c r="A1732" t="s">
        <v>606</v>
      </c>
      <c r="B1732" t="s">
        <v>80</v>
      </c>
      <c r="C1732" s="5">
        <v>-19394.919999999998</v>
      </c>
      <c r="D1732" s="1">
        <v>46023</v>
      </c>
    </row>
    <row r="1733" spans="1:4" x14ac:dyDescent="0.25">
      <c r="A1733" t="s">
        <v>644</v>
      </c>
      <c r="B1733" t="s">
        <v>45</v>
      </c>
      <c r="C1733" s="5">
        <v>-23966.37</v>
      </c>
      <c r="D1733" s="1">
        <v>46023</v>
      </c>
    </row>
    <row r="1734" spans="1:4" x14ac:dyDescent="0.25">
      <c r="A1734" t="s">
        <v>689</v>
      </c>
      <c r="B1734" t="s">
        <v>0</v>
      </c>
      <c r="C1734" s="5">
        <v>15611.17</v>
      </c>
      <c r="D1734" s="1">
        <v>46023</v>
      </c>
    </row>
    <row r="1735" spans="1:4" x14ac:dyDescent="0.25">
      <c r="A1735" t="s">
        <v>689</v>
      </c>
      <c r="B1735" t="s">
        <v>4</v>
      </c>
      <c r="C1735" s="5">
        <v>-33.69</v>
      </c>
      <c r="D1735" s="1">
        <v>46023</v>
      </c>
    </row>
    <row r="1736" spans="1:4" x14ac:dyDescent="0.25">
      <c r="A1736" t="s">
        <v>689</v>
      </c>
      <c r="B1736" t="s">
        <v>9</v>
      </c>
      <c r="C1736" s="5">
        <v>33.86</v>
      </c>
      <c r="D1736" s="1">
        <v>46023</v>
      </c>
    </row>
    <row r="1737" spans="1:4" x14ac:dyDescent="0.25">
      <c r="A1737" t="s">
        <v>689</v>
      </c>
      <c r="B1737" t="s">
        <v>170</v>
      </c>
      <c r="C1737" s="5">
        <v>1092.79</v>
      </c>
      <c r="D1737" s="1">
        <v>46023</v>
      </c>
    </row>
    <row r="1738" spans="1:4" x14ac:dyDescent="0.25">
      <c r="A1738" t="s">
        <v>689</v>
      </c>
      <c r="B1738" t="s">
        <v>28</v>
      </c>
      <c r="C1738" s="5">
        <v>1585.46</v>
      </c>
      <c r="D1738" s="1">
        <v>46023</v>
      </c>
    </row>
    <row r="1739" spans="1:4" x14ac:dyDescent="0.25">
      <c r="A1739" t="s">
        <v>607</v>
      </c>
      <c r="B1739" t="s">
        <v>0</v>
      </c>
      <c r="C1739" s="5">
        <v>5105.3599999999997</v>
      </c>
      <c r="D1739" s="1">
        <v>46023</v>
      </c>
    </row>
    <row r="1740" spans="1:4" x14ac:dyDescent="0.25">
      <c r="A1740" t="s">
        <v>607</v>
      </c>
      <c r="B1740" t="s">
        <v>53</v>
      </c>
      <c r="C1740" s="5">
        <v>428.81</v>
      </c>
      <c r="D1740" s="1">
        <v>46023</v>
      </c>
    </row>
    <row r="1741" spans="1:4" x14ac:dyDescent="0.25">
      <c r="A1741" t="s">
        <v>607</v>
      </c>
      <c r="B1741" t="s">
        <v>21</v>
      </c>
      <c r="C1741" s="5">
        <v>21.54</v>
      </c>
      <c r="D1741" s="1">
        <v>46023</v>
      </c>
    </row>
    <row r="1742" spans="1:4" x14ac:dyDescent="0.25">
      <c r="A1742" t="s">
        <v>607</v>
      </c>
      <c r="B1742" t="s">
        <v>26</v>
      </c>
      <c r="C1742" s="5">
        <v>49.49</v>
      </c>
      <c r="D1742" s="1">
        <v>46023</v>
      </c>
    </row>
    <row r="1743" spans="1:4" x14ac:dyDescent="0.25">
      <c r="A1743" t="s">
        <v>607</v>
      </c>
      <c r="B1743" t="s">
        <v>47</v>
      </c>
      <c r="C1743" s="5">
        <v>-15.8</v>
      </c>
      <c r="D1743" s="1">
        <v>46023</v>
      </c>
    </row>
    <row r="1744" spans="1:4" x14ac:dyDescent="0.25">
      <c r="A1744" t="s">
        <v>607</v>
      </c>
      <c r="B1744" t="s">
        <v>18</v>
      </c>
      <c r="C1744" s="5">
        <v>38.86</v>
      </c>
      <c r="D1744" s="1">
        <v>46023</v>
      </c>
    </row>
    <row r="1745" spans="1:4" x14ac:dyDescent="0.25">
      <c r="A1745" t="s">
        <v>607</v>
      </c>
      <c r="B1745" t="s">
        <v>55</v>
      </c>
      <c r="C1745" s="5">
        <v>48.52</v>
      </c>
      <c r="D1745" s="1">
        <v>46023</v>
      </c>
    </row>
    <row r="1746" spans="1:4" x14ac:dyDescent="0.25">
      <c r="A1746" t="s">
        <v>608</v>
      </c>
      <c r="B1746" t="s">
        <v>155</v>
      </c>
      <c r="C1746" s="5">
        <v>240.23</v>
      </c>
      <c r="D1746" s="1">
        <v>46023</v>
      </c>
    </row>
    <row r="1747" spans="1:4" x14ac:dyDescent="0.25">
      <c r="A1747" t="s">
        <v>608</v>
      </c>
      <c r="B1747" t="s">
        <v>34</v>
      </c>
      <c r="C1747" s="5">
        <v>4901.1499999999996</v>
      </c>
      <c r="D1747" s="1">
        <v>46023</v>
      </c>
    </row>
    <row r="1748" spans="1:4" x14ac:dyDescent="0.25">
      <c r="A1748" t="s">
        <v>609</v>
      </c>
      <c r="B1748" t="s">
        <v>677</v>
      </c>
      <c r="C1748" s="5">
        <v>2080.88</v>
      </c>
      <c r="D1748" s="1">
        <v>46023</v>
      </c>
    </row>
    <row r="1749" spans="1:4" x14ac:dyDescent="0.25">
      <c r="A1749" t="s">
        <v>609</v>
      </c>
      <c r="B1749" t="s">
        <v>59</v>
      </c>
      <c r="C1749" s="5">
        <v>48.63</v>
      </c>
      <c r="D1749" s="1">
        <v>46023</v>
      </c>
    </row>
    <row r="1750" spans="1:4" x14ac:dyDescent="0.25">
      <c r="A1750" t="s">
        <v>609</v>
      </c>
      <c r="B1750" t="s">
        <v>105</v>
      </c>
      <c r="C1750" s="5">
        <v>3078.92</v>
      </c>
      <c r="D1750" s="1">
        <v>46023</v>
      </c>
    </row>
    <row r="1751" spans="1:4" x14ac:dyDescent="0.25">
      <c r="A1751" t="s">
        <v>609</v>
      </c>
      <c r="B1751" t="s">
        <v>27</v>
      </c>
      <c r="C1751" s="5">
        <v>50.74</v>
      </c>
      <c r="D1751" s="1">
        <v>46023</v>
      </c>
    </row>
    <row r="1752" spans="1:4" x14ac:dyDescent="0.25">
      <c r="A1752" t="s">
        <v>609</v>
      </c>
      <c r="B1752" t="s">
        <v>34</v>
      </c>
      <c r="C1752" s="5">
        <v>24331.27</v>
      </c>
      <c r="D1752" s="1">
        <v>46023</v>
      </c>
    </row>
    <row r="1753" spans="1:4" x14ac:dyDescent="0.25">
      <c r="A1753" t="s">
        <v>609</v>
      </c>
      <c r="B1753" t="s">
        <v>51</v>
      </c>
      <c r="C1753" s="5">
        <v>58.3</v>
      </c>
      <c r="D1753" s="1">
        <v>46023</v>
      </c>
    </row>
    <row r="1754" spans="1:4" x14ac:dyDescent="0.25">
      <c r="A1754" t="s">
        <v>609</v>
      </c>
      <c r="B1754" t="s">
        <v>35</v>
      </c>
      <c r="C1754" s="5">
        <v>612.15</v>
      </c>
      <c r="D1754" s="1">
        <v>46023</v>
      </c>
    </row>
    <row r="1755" spans="1:4" x14ac:dyDescent="0.25">
      <c r="A1755" t="s">
        <v>609</v>
      </c>
      <c r="B1755" t="s">
        <v>158</v>
      </c>
      <c r="C1755" s="5">
        <v>154.94999999999999</v>
      </c>
      <c r="D1755" s="1">
        <v>46023</v>
      </c>
    </row>
    <row r="1756" spans="1:4" x14ac:dyDescent="0.25">
      <c r="A1756" t="s">
        <v>609</v>
      </c>
      <c r="B1756" t="s">
        <v>255</v>
      </c>
      <c r="C1756" s="5">
        <v>811.53</v>
      </c>
      <c r="D1756" s="1">
        <v>46023</v>
      </c>
    </row>
    <row r="1757" spans="1:4" x14ac:dyDescent="0.25">
      <c r="A1757" t="s">
        <v>609</v>
      </c>
      <c r="B1757" t="s">
        <v>38</v>
      </c>
      <c r="C1757" s="5">
        <v>-16860.830000000002</v>
      </c>
      <c r="D1757" s="1">
        <v>46023</v>
      </c>
    </row>
    <row r="1758" spans="1:4" x14ac:dyDescent="0.25">
      <c r="A1758" t="s">
        <v>609</v>
      </c>
      <c r="B1758" t="s">
        <v>44</v>
      </c>
      <c r="C1758" s="5">
        <v>549.78</v>
      </c>
      <c r="D1758" s="1">
        <v>46023</v>
      </c>
    </row>
    <row r="1759" spans="1:4" x14ac:dyDescent="0.25">
      <c r="A1759" t="s">
        <v>610</v>
      </c>
      <c r="B1759" t="s">
        <v>59</v>
      </c>
      <c r="C1759" s="5">
        <v>1794.14</v>
      </c>
      <c r="D1759" s="1">
        <v>46023</v>
      </c>
    </row>
    <row r="1760" spans="1:4" x14ac:dyDescent="0.25">
      <c r="A1760" t="s">
        <v>610</v>
      </c>
      <c r="B1760" t="s">
        <v>27</v>
      </c>
      <c r="C1760" s="5">
        <v>219.87</v>
      </c>
      <c r="D1760" s="1">
        <v>46023</v>
      </c>
    </row>
    <row r="1761" spans="1:4" x14ac:dyDescent="0.25">
      <c r="A1761" t="s">
        <v>610</v>
      </c>
      <c r="B1761" t="s">
        <v>34</v>
      </c>
      <c r="C1761" s="5">
        <v>14564.2</v>
      </c>
      <c r="D1761" s="1">
        <v>46023</v>
      </c>
    </row>
    <row r="1762" spans="1:4" x14ac:dyDescent="0.25">
      <c r="A1762" t="s">
        <v>610</v>
      </c>
      <c r="B1762" t="s">
        <v>51</v>
      </c>
      <c r="C1762" s="5">
        <v>2311.71</v>
      </c>
      <c r="D1762" s="1">
        <v>46023</v>
      </c>
    </row>
    <row r="1763" spans="1:4" x14ac:dyDescent="0.25">
      <c r="A1763" t="s">
        <v>610</v>
      </c>
      <c r="B1763" t="s">
        <v>35</v>
      </c>
      <c r="C1763" s="5">
        <v>906.01</v>
      </c>
      <c r="D1763" s="1">
        <v>46023</v>
      </c>
    </row>
    <row r="1764" spans="1:4" x14ac:dyDescent="0.25">
      <c r="A1764" t="s">
        <v>610</v>
      </c>
      <c r="B1764" t="s">
        <v>174</v>
      </c>
      <c r="C1764" s="5">
        <v>57.02</v>
      </c>
      <c r="D1764" s="1">
        <v>46023</v>
      </c>
    </row>
    <row r="1765" spans="1:4" x14ac:dyDescent="0.25">
      <c r="A1765" t="s">
        <v>610</v>
      </c>
      <c r="B1765" t="s">
        <v>158</v>
      </c>
      <c r="C1765" s="5">
        <v>3948.01</v>
      </c>
      <c r="D1765" s="1">
        <v>46023</v>
      </c>
    </row>
    <row r="1766" spans="1:4" x14ac:dyDescent="0.25">
      <c r="A1766" t="s">
        <v>610</v>
      </c>
      <c r="B1766" t="s">
        <v>255</v>
      </c>
      <c r="C1766" s="5">
        <v>575.89</v>
      </c>
      <c r="D1766" s="1">
        <v>46023</v>
      </c>
    </row>
    <row r="1767" spans="1:4" x14ac:dyDescent="0.25">
      <c r="A1767" t="s">
        <v>610</v>
      </c>
      <c r="B1767" t="s">
        <v>38</v>
      </c>
      <c r="C1767" s="5">
        <v>-28555.11</v>
      </c>
      <c r="D1767" s="1">
        <v>46023</v>
      </c>
    </row>
    <row r="1768" spans="1:4" x14ac:dyDescent="0.25">
      <c r="A1768" t="s">
        <v>610</v>
      </c>
      <c r="B1768" t="s">
        <v>44</v>
      </c>
      <c r="C1768" s="5">
        <v>1407.65</v>
      </c>
      <c r="D1768" s="1">
        <v>46023</v>
      </c>
    </row>
    <row r="1769" spans="1:4" x14ac:dyDescent="0.25">
      <c r="A1769" t="s">
        <v>690</v>
      </c>
      <c r="B1769" t="s">
        <v>27</v>
      </c>
      <c r="C1769" s="5">
        <v>410.26</v>
      </c>
      <c r="D1769" s="1">
        <v>46023</v>
      </c>
    </row>
    <row r="1770" spans="1:4" x14ac:dyDescent="0.25">
      <c r="A1770" t="s">
        <v>611</v>
      </c>
      <c r="B1770" t="s">
        <v>0</v>
      </c>
      <c r="C1770" s="5">
        <v>23877.119999999999</v>
      </c>
      <c r="D1770" s="1">
        <v>46023</v>
      </c>
    </row>
    <row r="1771" spans="1:4" x14ac:dyDescent="0.25">
      <c r="A1771" t="s">
        <v>611</v>
      </c>
      <c r="B1771" t="s">
        <v>677</v>
      </c>
      <c r="C1771" s="5">
        <v>350</v>
      </c>
      <c r="D1771" s="1">
        <v>46023</v>
      </c>
    </row>
    <row r="1772" spans="1:4" x14ac:dyDescent="0.25">
      <c r="A1772" t="s">
        <v>611</v>
      </c>
      <c r="B1772" t="s">
        <v>2</v>
      </c>
      <c r="C1772" s="5">
        <v>5</v>
      </c>
      <c r="D1772" s="1">
        <v>46023</v>
      </c>
    </row>
    <row r="1773" spans="1:4" x14ac:dyDescent="0.25">
      <c r="A1773" t="s">
        <v>611</v>
      </c>
      <c r="B1773" t="s">
        <v>26</v>
      </c>
      <c r="C1773" s="5">
        <v>2050.61</v>
      </c>
      <c r="D1773" s="1">
        <v>46023</v>
      </c>
    </row>
    <row r="1774" spans="1:4" x14ac:dyDescent="0.25">
      <c r="A1774" t="s">
        <v>611</v>
      </c>
      <c r="B1774" t="s">
        <v>47</v>
      </c>
      <c r="C1774" s="5">
        <v>694.68</v>
      </c>
      <c r="D1774" s="1">
        <v>46023</v>
      </c>
    </row>
    <row r="1775" spans="1:4" x14ac:dyDescent="0.25">
      <c r="A1775" t="s">
        <v>611</v>
      </c>
      <c r="B1775" t="s">
        <v>34</v>
      </c>
      <c r="C1775" s="5">
        <v>21630.84</v>
      </c>
      <c r="D1775" s="1">
        <v>46023</v>
      </c>
    </row>
    <row r="1776" spans="1:4" x14ac:dyDescent="0.25">
      <c r="A1776" t="s">
        <v>611</v>
      </c>
      <c r="B1776" t="s">
        <v>35</v>
      </c>
      <c r="C1776" s="5">
        <v>356.66</v>
      </c>
      <c r="D1776" s="1">
        <v>46023</v>
      </c>
    </row>
    <row r="1777" spans="1:4" x14ac:dyDescent="0.25">
      <c r="A1777" t="s">
        <v>611</v>
      </c>
      <c r="B1777" t="s">
        <v>257</v>
      </c>
      <c r="C1777" s="5">
        <v>2401.83</v>
      </c>
      <c r="D1777" s="1">
        <v>46023</v>
      </c>
    </row>
    <row r="1778" spans="1:4" x14ac:dyDescent="0.25">
      <c r="A1778" t="s">
        <v>611</v>
      </c>
      <c r="B1778" t="s">
        <v>174</v>
      </c>
      <c r="C1778" s="5">
        <v>63.34</v>
      </c>
      <c r="D1778" s="1">
        <v>46023</v>
      </c>
    </row>
    <row r="1779" spans="1:4" x14ac:dyDescent="0.25">
      <c r="A1779" t="s">
        <v>611</v>
      </c>
      <c r="B1779" t="s">
        <v>158</v>
      </c>
      <c r="C1779" s="5">
        <v>2351.58</v>
      </c>
      <c r="D1779" s="1">
        <v>46023</v>
      </c>
    </row>
    <row r="1780" spans="1:4" x14ac:dyDescent="0.25">
      <c r="A1780" t="s">
        <v>611</v>
      </c>
      <c r="B1780" t="s">
        <v>31</v>
      </c>
      <c r="C1780" s="5">
        <v>6666.34</v>
      </c>
      <c r="D1780" s="1">
        <v>46023</v>
      </c>
    </row>
    <row r="1781" spans="1:4" x14ac:dyDescent="0.25">
      <c r="A1781" t="s">
        <v>611</v>
      </c>
      <c r="B1781" t="s">
        <v>165</v>
      </c>
      <c r="C1781" s="5">
        <v>-21.24</v>
      </c>
      <c r="D1781" s="1">
        <v>46023</v>
      </c>
    </row>
    <row r="1782" spans="1:4" x14ac:dyDescent="0.25">
      <c r="A1782" t="s">
        <v>611</v>
      </c>
      <c r="B1782" t="s">
        <v>166</v>
      </c>
      <c r="C1782" s="5">
        <v>-90</v>
      </c>
      <c r="D1782" s="1">
        <v>46023</v>
      </c>
    </row>
    <row r="1783" spans="1:4" x14ac:dyDescent="0.25">
      <c r="A1783" t="s">
        <v>612</v>
      </c>
      <c r="B1783" t="s">
        <v>613</v>
      </c>
      <c r="C1783" s="5">
        <v>349169.93</v>
      </c>
      <c r="D1783" s="1">
        <v>46023</v>
      </c>
    </row>
    <row r="1784" spans="1:4" x14ac:dyDescent="0.25">
      <c r="A1784" t="s">
        <v>614</v>
      </c>
      <c r="B1784" t="s">
        <v>613</v>
      </c>
      <c r="C1784" s="5">
        <v>68918.67</v>
      </c>
      <c r="D1784" s="1">
        <v>46023</v>
      </c>
    </row>
    <row r="1785" spans="1:4" x14ac:dyDescent="0.25">
      <c r="A1785" t="s">
        <v>615</v>
      </c>
      <c r="B1785" t="s">
        <v>120</v>
      </c>
      <c r="C1785" s="5">
        <v>166903.13</v>
      </c>
      <c r="D1785" s="1">
        <v>46023</v>
      </c>
    </row>
    <row r="1786" spans="1:4" x14ac:dyDescent="0.25">
      <c r="A1786" t="s">
        <v>616</v>
      </c>
      <c r="B1786" t="s">
        <v>120</v>
      </c>
      <c r="C1786" s="5">
        <v>171383.88</v>
      </c>
      <c r="D1786" s="1">
        <v>46023</v>
      </c>
    </row>
    <row r="1787" spans="1:4" x14ac:dyDescent="0.25">
      <c r="A1787" t="s">
        <v>617</v>
      </c>
      <c r="B1787" t="s">
        <v>120</v>
      </c>
      <c r="C1787" s="5">
        <v>24372.76</v>
      </c>
      <c r="D1787" s="1">
        <v>46023</v>
      </c>
    </row>
    <row r="1788" spans="1:4" x14ac:dyDescent="0.25">
      <c r="A1788" t="s">
        <v>659</v>
      </c>
      <c r="B1788" t="s">
        <v>167</v>
      </c>
      <c r="C1788" s="5">
        <v>20864.38</v>
      </c>
      <c r="D1788" s="1">
        <v>46023</v>
      </c>
    </row>
    <row r="1789" spans="1:4" x14ac:dyDescent="0.25">
      <c r="A1789" t="s">
        <v>659</v>
      </c>
      <c r="B1789" t="s">
        <v>618</v>
      </c>
      <c r="C1789" s="5">
        <v>-32602.49</v>
      </c>
      <c r="D1789" s="1">
        <v>46023</v>
      </c>
    </row>
    <row r="1790" spans="1:4" x14ac:dyDescent="0.25">
      <c r="A1790" t="s">
        <v>660</v>
      </c>
      <c r="B1790" t="s">
        <v>618</v>
      </c>
      <c r="C1790" s="5">
        <v>3821.16</v>
      </c>
      <c r="D1790" s="1">
        <v>46023</v>
      </c>
    </row>
    <row r="1791" spans="1:4" x14ac:dyDescent="0.25">
      <c r="A1791" t="s">
        <v>619</v>
      </c>
      <c r="B1791" t="s">
        <v>27</v>
      </c>
      <c r="C1791" s="5">
        <v>226.79</v>
      </c>
      <c r="D1791" s="1">
        <v>46023</v>
      </c>
    </row>
    <row r="1792" spans="1:4" x14ac:dyDescent="0.25">
      <c r="A1792" t="s">
        <v>619</v>
      </c>
      <c r="B1792" t="s">
        <v>714</v>
      </c>
      <c r="C1792" s="5">
        <v>511.44</v>
      </c>
      <c r="D1792" s="1">
        <v>46023</v>
      </c>
    </row>
    <row r="1793" spans="1:4" x14ac:dyDescent="0.25">
      <c r="A1793" t="s">
        <v>621</v>
      </c>
      <c r="B1793" t="s">
        <v>0</v>
      </c>
      <c r="C1793" s="5">
        <v>21866.36</v>
      </c>
      <c r="D1793" s="1">
        <v>46023</v>
      </c>
    </row>
    <row r="1794" spans="1:4" x14ac:dyDescent="0.25">
      <c r="A1794" t="s">
        <v>621</v>
      </c>
      <c r="B1794" t="s">
        <v>21</v>
      </c>
      <c r="C1794" s="5">
        <v>13037.67</v>
      </c>
      <c r="D1794" s="1">
        <v>46023</v>
      </c>
    </row>
    <row r="1795" spans="1:4" x14ac:dyDescent="0.25">
      <c r="A1795" t="s">
        <v>621</v>
      </c>
      <c r="B1795" t="s">
        <v>31</v>
      </c>
      <c r="C1795" s="5">
        <v>6104.98</v>
      </c>
      <c r="D1795" s="1">
        <v>46023</v>
      </c>
    </row>
    <row r="1796" spans="1:4" x14ac:dyDescent="0.25">
      <c r="A1796" t="s">
        <v>621</v>
      </c>
      <c r="B1796" t="s">
        <v>166</v>
      </c>
      <c r="C1796" s="5">
        <v>-16.62</v>
      </c>
      <c r="D1796" s="1">
        <v>46023</v>
      </c>
    </row>
    <row r="1797" spans="1:4" x14ac:dyDescent="0.25">
      <c r="A1797" t="s">
        <v>624</v>
      </c>
      <c r="B1797" t="s">
        <v>0</v>
      </c>
      <c r="C1797" s="5">
        <v>80437.45</v>
      </c>
      <c r="D1797" s="1">
        <v>46023</v>
      </c>
    </row>
    <row r="1798" spans="1:4" x14ac:dyDescent="0.25">
      <c r="A1798" t="s">
        <v>624</v>
      </c>
      <c r="B1798" t="s">
        <v>24</v>
      </c>
      <c r="C1798" s="5">
        <v>13.74</v>
      </c>
      <c r="D1798" s="1">
        <v>46023</v>
      </c>
    </row>
    <row r="1799" spans="1:4" x14ac:dyDescent="0.25">
      <c r="A1799" t="s">
        <v>624</v>
      </c>
      <c r="B1799" t="s">
        <v>16</v>
      </c>
      <c r="C1799" s="5">
        <v>7861.42</v>
      </c>
      <c r="D1799" s="1">
        <v>46023</v>
      </c>
    </row>
    <row r="1800" spans="1:4" x14ac:dyDescent="0.25">
      <c r="A1800" t="s">
        <v>624</v>
      </c>
      <c r="B1800" t="s">
        <v>2</v>
      </c>
      <c r="C1800" s="5">
        <v>51668.98</v>
      </c>
      <c r="D1800" s="1">
        <v>46023</v>
      </c>
    </row>
    <row r="1801" spans="1:4" x14ac:dyDescent="0.25">
      <c r="A1801" t="s">
        <v>624</v>
      </c>
      <c r="B1801" t="s">
        <v>3</v>
      </c>
      <c r="C1801" s="5">
        <v>5426.5</v>
      </c>
      <c r="D1801" s="1">
        <v>46023</v>
      </c>
    </row>
    <row r="1802" spans="1:4" x14ac:dyDescent="0.25">
      <c r="A1802" t="s">
        <v>624</v>
      </c>
      <c r="B1802" t="s">
        <v>25</v>
      </c>
      <c r="C1802" s="5">
        <v>4104.67</v>
      </c>
      <c r="D1802" s="1">
        <v>46023</v>
      </c>
    </row>
    <row r="1803" spans="1:4" x14ac:dyDescent="0.25">
      <c r="A1803" t="s">
        <v>624</v>
      </c>
      <c r="B1803" t="s">
        <v>22</v>
      </c>
      <c r="C1803" s="5">
        <v>3944.2</v>
      </c>
      <c r="D1803" s="1">
        <v>46023</v>
      </c>
    </row>
    <row r="1804" spans="1:4" x14ac:dyDescent="0.25">
      <c r="A1804" t="s">
        <v>624</v>
      </c>
      <c r="B1804" t="s">
        <v>4</v>
      </c>
      <c r="C1804" s="5">
        <v>40860.04</v>
      </c>
      <c r="D1804" s="1">
        <v>46023</v>
      </c>
    </row>
    <row r="1805" spans="1:4" x14ac:dyDescent="0.25">
      <c r="A1805" t="s">
        <v>624</v>
      </c>
      <c r="B1805" t="s">
        <v>5</v>
      </c>
      <c r="C1805" s="5">
        <v>14877.03</v>
      </c>
      <c r="D1805" s="1">
        <v>46023</v>
      </c>
    </row>
    <row r="1806" spans="1:4" x14ac:dyDescent="0.25">
      <c r="A1806" t="s">
        <v>624</v>
      </c>
      <c r="B1806" t="s">
        <v>26</v>
      </c>
      <c r="C1806" s="5">
        <v>114.71</v>
      </c>
      <c r="D1806" s="1">
        <v>46023</v>
      </c>
    </row>
    <row r="1807" spans="1:4" x14ac:dyDescent="0.25">
      <c r="A1807" t="s">
        <v>624</v>
      </c>
      <c r="B1807" t="s">
        <v>29</v>
      </c>
      <c r="C1807" s="5">
        <v>229.63</v>
      </c>
      <c r="D1807" s="1">
        <v>46023</v>
      </c>
    </row>
    <row r="1808" spans="1:4" x14ac:dyDescent="0.25">
      <c r="A1808" t="s">
        <v>624</v>
      </c>
      <c r="B1808" t="s">
        <v>30</v>
      </c>
      <c r="C1808" s="5">
        <v>5279.16</v>
      </c>
      <c r="D1808" s="1">
        <v>46023</v>
      </c>
    </row>
    <row r="1809" spans="1:4" x14ac:dyDescent="0.25">
      <c r="A1809" t="s">
        <v>624</v>
      </c>
      <c r="B1809" t="s">
        <v>18</v>
      </c>
      <c r="C1809" s="5">
        <v>47.63</v>
      </c>
      <c r="D1809" s="1">
        <v>46023</v>
      </c>
    </row>
    <row r="1810" spans="1:4" x14ac:dyDescent="0.25">
      <c r="A1810" t="s">
        <v>624</v>
      </c>
      <c r="B1810" t="s">
        <v>9</v>
      </c>
      <c r="C1810" s="5">
        <v>1343.12</v>
      </c>
      <c r="D1810" s="1">
        <v>46023</v>
      </c>
    </row>
    <row r="1811" spans="1:4" x14ac:dyDescent="0.25">
      <c r="A1811" t="s">
        <v>624</v>
      </c>
      <c r="B1811" t="s">
        <v>678</v>
      </c>
      <c r="C1811" s="5">
        <v>23.72</v>
      </c>
      <c r="D1811" s="1">
        <v>46023</v>
      </c>
    </row>
    <row r="1812" spans="1:4" x14ac:dyDescent="0.25">
      <c r="A1812" t="s">
        <v>624</v>
      </c>
      <c r="B1812" t="s">
        <v>37</v>
      </c>
      <c r="C1812" s="5">
        <v>-0.35</v>
      </c>
      <c r="D1812" s="1">
        <v>46023</v>
      </c>
    </row>
    <row r="1813" spans="1:4" x14ac:dyDescent="0.25">
      <c r="A1813" t="s">
        <v>624</v>
      </c>
      <c r="B1813" t="s">
        <v>11</v>
      </c>
      <c r="C1813" s="5">
        <v>12770.01</v>
      </c>
      <c r="D1813" s="1">
        <v>46023</v>
      </c>
    </row>
    <row r="1814" spans="1:4" x14ac:dyDescent="0.25">
      <c r="A1814" t="s">
        <v>624</v>
      </c>
      <c r="B1814" t="s">
        <v>12</v>
      </c>
      <c r="C1814" s="5">
        <v>2013.81</v>
      </c>
      <c r="D1814" s="1">
        <v>46023</v>
      </c>
    </row>
    <row r="1815" spans="1:4" x14ac:dyDescent="0.25">
      <c r="A1815" t="s">
        <v>624</v>
      </c>
      <c r="B1815" t="s">
        <v>13</v>
      </c>
      <c r="C1815" s="5">
        <v>231.19</v>
      </c>
      <c r="D1815" s="1">
        <v>46023</v>
      </c>
    </row>
    <row r="1816" spans="1:4" x14ac:dyDescent="0.25">
      <c r="A1816" t="s">
        <v>620</v>
      </c>
      <c r="B1816" t="s">
        <v>25</v>
      </c>
      <c r="C1816" s="5">
        <v>570.17999999999995</v>
      </c>
      <c r="D1816" s="1">
        <v>46023</v>
      </c>
    </row>
    <row r="1817" spans="1:4" x14ac:dyDescent="0.25">
      <c r="A1817" t="s">
        <v>620</v>
      </c>
      <c r="B1817" t="s">
        <v>22</v>
      </c>
      <c r="C1817" s="5">
        <v>-570.17999999999995</v>
      </c>
      <c r="D1817" s="1">
        <v>46023</v>
      </c>
    </row>
    <row r="1818" spans="1:4" x14ac:dyDescent="0.25">
      <c r="A1818" t="s">
        <v>620</v>
      </c>
      <c r="B1818" t="s">
        <v>5</v>
      </c>
      <c r="C1818" s="5">
        <v>3706.43</v>
      </c>
      <c r="D1818" s="1">
        <v>46023</v>
      </c>
    </row>
    <row r="1819" spans="1:4" x14ac:dyDescent="0.25">
      <c r="A1819" t="s">
        <v>620</v>
      </c>
      <c r="B1819" t="s">
        <v>711</v>
      </c>
      <c r="C1819" s="5">
        <v>130.44999999999999</v>
      </c>
      <c r="D1819" s="1">
        <v>46023</v>
      </c>
    </row>
    <row r="1820" spans="1:4" x14ac:dyDescent="0.25">
      <c r="A1820" t="s">
        <v>622</v>
      </c>
      <c r="B1820" t="s">
        <v>0</v>
      </c>
      <c r="C1820" s="5">
        <v>4393.26</v>
      </c>
      <c r="D1820" s="1">
        <v>46023</v>
      </c>
    </row>
    <row r="1821" spans="1:4" x14ac:dyDescent="0.25">
      <c r="A1821" t="s">
        <v>622</v>
      </c>
      <c r="B1821" t="s">
        <v>49</v>
      </c>
      <c r="C1821" s="5">
        <v>775.61</v>
      </c>
      <c r="D1821" s="1">
        <v>46023</v>
      </c>
    </row>
    <row r="1822" spans="1:4" x14ac:dyDescent="0.25">
      <c r="A1822" t="s">
        <v>622</v>
      </c>
      <c r="B1822" t="s">
        <v>24</v>
      </c>
      <c r="C1822" s="5">
        <v>-3.55</v>
      </c>
      <c r="D1822" s="1">
        <v>46023</v>
      </c>
    </row>
    <row r="1823" spans="1:4" x14ac:dyDescent="0.25">
      <c r="A1823" t="s">
        <v>622</v>
      </c>
      <c r="B1823" t="s">
        <v>149</v>
      </c>
      <c r="C1823" s="5">
        <v>322.27</v>
      </c>
      <c r="D1823" s="1">
        <v>46023</v>
      </c>
    </row>
    <row r="1824" spans="1:4" x14ac:dyDescent="0.25">
      <c r="A1824" t="s">
        <v>622</v>
      </c>
      <c r="B1824" t="s">
        <v>29</v>
      </c>
      <c r="C1824" s="5">
        <v>-0.3</v>
      </c>
      <c r="D1824" s="1">
        <v>46023</v>
      </c>
    </row>
    <row r="1825" spans="1:4" x14ac:dyDescent="0.25">
      <c r="A1825" t="s">
        <v>622</v>
      </c>
      <c r="B1825" t="s">
        <v>11</v>
      </c>
      <c r="C1825" s="5">
        <v>1647.84</v>
      </c>
      <c r="D1825" s="1">
        <v>46023</v>
      </c>
    </row>
    <row r="1826" spans="1:4" x14ac:dyDescent="0.25">
      <c r="A1826" t="s">
        <v>623</v>
      </c>
      <c r="B1826" t="s">
        <v>0</v>
      </c>
      <c r="C1826" s="5">
        <v>9903.7999999999993</v>
      </c>
      <c r="D1826" s="1">
        <v>46023</v>
      </c>
    </row>
    <row r="1827" spans="1:4" x14ac:dyDescent="0.25">
      <c r="A1827" t="s">
        <v>623</v>
      </c>
      <c r="B1827" t="s">
        <v>1</v>
      </c>
      <c r="C1827" s="5">
        <v>3230.05</v>
      </c>
      <c r="D1827" s="1">
        <v>46023</v>
      </c>
    </row>
    <row r="1828" spans="1:4" x14ac:dyDescent="0.25">
      <c r="A1828" t="s">
        <v>623</v>
      </c>
      <c r="B1828" t="s">
        <v>2</v>
      </c>
      <c r="C1828" s="5">
        <v>11.34</v>
      </c>
      <c r="D1828" s="1">
        <v>46023</v>
      </c>
    </row>
    <row r="1829" spans="1:4" x14ac:dyDescent="0.25">
      <c r="A1829" t="s">
        <v>623</v>
      </c>
      <c r="B1829" t="s">
        <v>5</v>
      </c>
      <c r="C1829" s="5">
        <v>-197.32</v>
      </c>
      <c r="D1829" s="1">
        <v>46023</v>
      </c>
    </row>
    <row r="1830" spans="1:4" x14ac:dyDescent="0.25">
      <c r="A1830" t="s">
        <v>623</v>
      </c>
      <c r="B1830" t="s">
        <v>11</v>
      </c>
      <c r="C1830" s="5">
        <v>545.13</v>
      </c>
      <c r="D1830" s="1">
        <v>46023</v>
      </c>
    </row>
    <row r="1831" spans="1:4" x14ac:dyDescent="0.25">
      <c r="A1831" t="s">
        <v>625</v>
      </c>
      <c r="B1831" t="s">
        <v>661</v>
      </c>
      <c r="C1831" s="5">
        <v>-55755.94</v>
      </c>
      <c r="D1831" s="1">
        <v>46023</v>
      </c>
    </row>
    <row r="1832" spans="1:4" x14ac:dyDescent="0.25">
      <c r="A1832" t="s">
        <v>626</v>
      </c>
      <c r="B1832" t="s">
        <v>661</v>
      </c>
      <c r="C1832" s="5">
        <v>-257047.07</v>
      </c>
      <c r="D1832" s="1">
        <v>46023</v>
      </c>
    </row>
    <row r="1833" spans="1:4" x14ac:dyDescent="0.25">
      <c r="A1833" t="s">
        <v>627</v>
      </c>
      <c r="B1833" t="s">
        <v>661</v>
      </c>
      <c r="C1833" s="5">
        <v>-279890.18</v>
      </c>
      <c r="D1833" s="1">
        <v>46023</v>
      </c>
    </row>
    <row r="1834" spans="1:4" x14ac:dyDescent="0.25">
      <c r="A1834" t="s">
        <v>629</v>
      </c>
      <c r="B1834" t="s">
        <v>630</v>
      </c>
      <c r="C1834" s="5">
        <v>191993.25</v>
      </c>
      <c r="D1834" s="1">
        <v>46023</v>
      </c>
    </row>
    <row r="1835" spans="1:4" x14ac:dyDescent="0.25">
      <c r="A1835" t="s">
        <v>629</v>
      </c>
      <c r="B1835" t="s">
        <v>631</v>
      </c>
      <c r="C1835" s="5">
        <v>1869839.41</v>
      </c>
      <c r="D1835" s="1">
        <v>46023</v>
      </c>
    </row>
    <row r="1836" spans="1:4" x14ac:dyDescent="0.25">
      <c r="A1836" t="s">
        <v>629</v>
      </c>
      <c r="B1836" t="s">
        <v>662</v>
      </c>
      <c r="C1836" s="5">
        <v>10175.51</v>
      </c>
      <c r="D1836" s="1">
        <v>46023</v>
      </c>
    </row>
    <row r="1837" spans="1:4" x14ac:dyDescent="0.25">
      <c r="A1837" t="s">
        <v>632</v>
      </c>
      <c r="B1837" t="s">
        <v>160</v>
      </c>
      <c r="C1837" s="5">
        <v>20000</v>
      </c>
      <c r="D1837" s="1">
        <v>46023</v>
      </c>
    </row>
    <row r="1838" spans="1:4" x14ac:dyDescent="0.25">
      <c r="A1838" t="s">
        <v>632</v>
      </c>
      <c r="B1838" t="s">
        <v>37</v>
      </c>
      <c r="C1838" s="5">
        <v>4.8600000000000003</v>
      </c>
      <c r="D1838" s="1">
        <v>46023</v>
      </c>
    </row>
    <row r="1839" spans="1:4" x14ac:dyDescent="0.25">
      <c r="A1839" t="s">
        <v>632</v>
      </c>
      <c r="B1839" t="s">
        <v>28</v>
      </c>
      <c r="C1839" s="5">
        <v>1650</v>
      </c>
      <c r="D1839" s="1">
        <v>46023</v>
      </c>
    </row>
    <row r="1840" spans="1:4" x14ac:dyDescent="0.25">
      <c r="A1840" t="s">
        <v>633</v>
      </c>
      <c r="B1840" t="s">
        <v>9</v>
      </c>
      <c r="C1840" s="5">
        <v>-572.91999999999996</v>
      </c>
      <c r="D1840" s="1">
        <v>46023</v>
      </c>
    </row>
    <row r="1841" spans="1:4" x14ac:dyDescent="0.25">
      <c r="A1841" t="s">
        <v>634</v>
      </c>
      <c r="B1841" t="s">
        <v>56</v>
      </c>
      <c r="C1841" s="5">
        <v>416.72</v>
      </c>
      <c r="D1841" s="1">
        <v>46023</v>
      </c>
    </row>
    <row r="1842" spans="1:4" x14ac:dyDescent="0.25">
      <c r="A1842" t="s">
        <v>634</v>
      </c>
      <c r="B1842" t="s">
        <v>0</v>
      </c>
      <c r="C1842" s="5">
        <v>216488.11</v>
      </c>
      <c r="D1842" s="1">
        <v>46023</v>
      </c>
    </row>
    <row r="1843" spans="1:4" x14ac:dyDescent="0.25">
      <c r="A1843" t="s">
        <v>634</v>
      </c>
      <c r="B1843" t="s">
        <v>693</v>
      </c>
      <c r="C1843" s="5">
        <v>13859.41</v>
      </c>
      <c r="D1843" s="1">
        <v>46023</v>
      </c>
    </row>
    <row r="1844" spans="1:4" x14ac:dyDescent="0.25">
      <c r="A1844" t="s">
        <v>634</v>
      </c>
      <c r="B1844" t="s">
        <v>2</v>
      </c>
      <c r="C1844" s="5">
        <v>238.98</v>
      </c>
      <c r="D1844" s="1">
        <v>46023</v>
      </c>
    </row>
    <row r="1845" spans="1:4" x14ac:dyDescent="0.25">
      <c r="A1845" t="s">
        <v>634</v>
      </c>
      <c r="B1845" t="s">
        <v>3</v>
      </c>
      <c r="C1845" s="5">
        <v>490.7</v>
      </c>
      <c r="D1845" s="1">
        <v>46023</v>
      </c>
    </row>
    <row r="1846" spans="1:4" x14ac:dyDescent="0.25">
      <c r="A1846" t="s">
        <v>634</v>
      </c>
      <c r="B1846" t="s">
        <v>6</v>
      </c>
      <c r="C1846" s="5">
        <v>26</v>
      </c>
      <c r="D1846" s="1">
        <v>46023</v>
      </c>
    </row>
    <row r="1847" spans="1:4" x14ac:dyDescent="0.25">
      <c r="A1847" t="s">
        <v>634</v>
      </c>
      <c r="B1847" t="s">
        <v>19</v>
      </c>
      <c r="C1847" s="5">
        <v>60.83</v>
      </c>
      <c r="D1847" s="1">
        <v>46023</v>
      </c>
    </row>
    <row r="1848" spans="1:4" x14ac:dyDescent="0.25">
      <c r="A1848" t="s">
        <v>634</v>
      </c>
      <c r="B1848" t="s">
        <v>635</v>
      </c>
      <c r="C1848" s="5">
        <v>20597</v>
      </c>
      <c r="D1848" s="1">
        <v>46023</v>
      </c>
    </row>
    <row r="1849" spans="1:4" x14ac:dyDescent="0.25">
      <c r="A1849" t="s">
        <v>634</v>
      </c>
      <c r="B1849" t="s">
        <v>636</v>
      </c>
      <c r="C1849" s="5">
        <v>9576.94</v>
      </c>
      <c r="D1849" s="1">
        <v>46023</v>
      </c>
    </row>
    <row r="1850" spans="1:4" x14ac:dyDescent="0.25">
      <c r="A1850" t="s">
        <v>634</v>
      </c>
      <c r="B1850" t="s">
        <v>28</v>
      </c>
      <c r="C1850" s="5">
        <v>25943.68</v>
      </c>
      <c r="D1850" s="1">
        <v>46023</v>
      </c>
    </row>
    <row r="1851" spans="1:4" x14ac:dyDescent="0.25">
      <c r="A1851" t="s">
        <v>637</v>
      </c>
      <c r="B1851" t="s">
        <v>0</v>
      </c>
      <c r="C1851" s="5">
        <v>586778.36</v>
      </c>
      <c r="D1851" s="1">
        <v>46023</v>
      </c>
    </row>
    <row r="1852" spans="1:4" x14ac:dyDescent="0.25">
      <c r="A1852" t="s">
        <v>637</v>
      </c>
      <c r="B1852" t="s">
        <v>628</v>
      </c>
      <c r="C1852" s="5">
        <v>51780.93</v>
      </c>
      <c r="D1852" s="1">
        <v>46023</v>
      </c>
    </row>
    <row r="1853" spans="1:4" x14ac:dyDescent="0.25">
      <c r="A1853" t="s">
        <v>637</v>
      </c>
      <c r="B1853" t="s">
        <v>693</v>
      </c>
      <c r="C1853" s="5">
        <v>57808.35</v>
      </c>
      <c r="D1853" s="1">
        <v>46023</v>
      </c>
    </row>
    <row r="1854" spans="1:4" x14ac:dyDescent="0.25">
      <c r="A1854" t="s">
        <v>637</v>
      </c>
      <c r="B1854" t="s">
        <v>638</v>
      </c>
      <c r="C1854" s="5">
        <v>15416.65</v>
      </c>
      <c r="D1854" s="1">
        <v>46023</v>
      </c>
    </row>
    <row r="1855" spans="1:4" x14ac:dyDescent="0.25">
      <c r="A1855" t="s">
        <v>637</v>
      </c>
      <c r="B1855" t="s">
        <v>149</v>
      </c>
      <c r="C1855" s="5">
        <v>928.13</v>
      </c>
      <c r="D1855" s="1">
        <v>46023</v>
      </c>
    </row>
    <row r="1856" spans="1:4" x14ac:dyDescent="0.25">
      <c r="A1856" t="s">
        <v>637</v>
      </c>
      <c r="B1856" t="s">
        <v>26</v>
      </c>
      <c r="C1856" s="5">
        <v>1054.96</v>
      </c>
      <c r="D1856" s="1">
        <v>46023</v>
      </c>
    </row>
    <row r="1857" spans="1:4" x14ac:dyDescent="0.25">
      <c r="A1857" t="s">
        <v>637</v>
      </c>
      <c r="B1857" t="s">
        <v>6</v>
      </c>
      <c r="C1857" s="5">
        <v>283</v>
      </c>
      <c r="D1857" s="1">
        <v>46023</v>
      </c>
    </row>
    <row r="1858" spans="1:4" x14ac:dyDescent="0.25">
      <c r="A1858" t="s">
        <v>637</v>
      </c>
      <c r="B1858" t="s">
        <v>639</v>
      </c>
      <c r="C1858" s="5">
        <v>9167.32</v>
      </c>
      <c r="D1858" s="1">
        <v>46023</v>
      </c>
    </row>
    <row r="1859" spans="1:4" x14ac:dyDescent="0.25">
      <c r="A1859" t="s">
        <v>637</v>
      </c>
      <c r="B1859" t="s">
        <v>86</v>
      </c>
      <c r="C1859" s="5">
        <v>721.94</v>
      </c>
      <c r="D1859" s="1">
        <v>46023</v>
      </c>
    </row>
    <row r="1860" spans="1:4" x14ac:dyDescent="0.25">
      <c r="A1860" t="s">
        <v>637</v>
      </c>
      <c r="B1860" t="s">
        <v>231</v>
      </c>
      <c r="C1860" s="5">
        <v>192.14</v>
      </c>
      <c r="D1860" s="1">
        <v>46023</v>
      </c>
    </row>
    <row r="1861" spans="1:4" x14ac:dyDescent="0.25">
      <c r="A1861" t="s">
        <v>637</v>
      </c>
      <c r="B1861" t="s">
        <v>9</v>
      </c>
      <c r="C1861" s="5">
        <v>3875</v>
      </c>
      <c r="D1861" s="1">
        <v>46023</v>
      </c>
    </row>
    <row r="1862" spans="1:4" x14ac:dyDescent="0.25">
      <c r="A1862" t="s">
        <v>637</v>
      </c>
      <c r="B1862" t="s">
        <v>640</v>
      </c>
      <c r="C1862" s="5">
        <v>13969.15</v>
      </c>
      <c r="D1862" s="1">
        <v>46023</v>
      </c>
    </row>
    <row r="1863" spans="1:4" x14ac:dyDescent="0.25">
      <c r="A1863" t="s">
        <v>637</v>
      </c>
      <c r="B1863" t="s">
        <v>182</v>
      </c>
      <c r="C1863" s="5">
        <v>-135172.91</v>
      </c>
      <c r="D1863" s="1">
        <v>46023</v>
      </c>
    </row>
    <row r="1864" spans="1:4" x14ac:dyDescent="0.25">
      <c r="A1864" t="s">
        <v>637</v>
      </c>
      <c r="B1864" t="s">
        <v>641</v>
      </c>
      <c r="C1864" s="5">
        <v>-99304.42</v>
      </c>
      <c r="D1864" s="1">
        <v>46023</v>
      </c>
    </row>
    <row r="1865" spans="1:4" x14ac:dyDescent="0.25">
      <c r="A1865" t="s">
        <v>637</v>
      </c>
      <c r="B1865" t="s">
        <v>19</v>
      </c>
      <c r="C1865" s="5">
        <v>93.75</v>
      </c>
      <c r="D1865" s="1">
        <v>46023</v>
      </c>
    </row>
    <row r="1866" spans="1:4" x14ac:dyDescent="0.25">
      <c r="A1866" t="s">
        <v>637</v>
      </c>
      <c r="B1866" t="s">
        <v>635</v>
      </c>
      <c r="C1866" s="5">
        <v>61596</v>
      </c>
      <c r="D1866" s="1">
        <v>46023</v>
      </c>
    </row>
    <row r="1867" spans="1:4" x14ac:dyDescent="0.25">
      <c r="A1867" t="s">
        <v>637</v>
      </c>
      <c r="B1867" t="s">
        <v>636</v>
      </c>
      <c r="C1867" s="5">
        <v>25723.55</v>
      </c>
      <c r="D1867" s="1">
        <v>46023</v>
      </c>
    </row>
    <row r="1868" spans="1:4" x14ac:dyDescent="0.25">
      <c r="A1868" t="s">
        <v>637</v>
      </c>
      <c r="B1868" t="s">
        <v>28</v>
      </c>
      <c r="C1868" s="5">
        <v>79174.13</v>
      </c>
      <c r="D1868" s="1">
        <v>46023</v>
      </c>
    </row>
  </sheetData>
  <autoFilter ref="A1:D2" xr:uid="{83691F94-1C1A-4F1D-8575-2F4644A926A9}"/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9E9AB-B060-4DEA-901A-DF41D7A6E338}">
  <dimension ref="A1:F1875"/>
  <sheetViews>
    <sheetView tabSelected="1" workbookViewId="0">
      <selection activeCell="D1" sqref="D1"/>
    </sheetView>
  </sheetViews>
  <sheetFormatPr defaultRowHeight="15" x14ac:dyDescent="0.25"/>
  <cols>
    <col min="1" max="1" width="49.85546875" bestFit="1" customWidth="1"/>
    <col min="2" max="2" width="47.7109375" bestFit="1" customWidth="1"/>
    <col min="3" max="3" width="18.7109375" style="5" bestFit="1" customWidth="1"/>
    <col min="4" max="4" width="16.7109375" bestFit="1" customWidth="1"/>
    <col min="5" max="5" width="3.7109375" customWidth="1"/>
    <col min="6" max="6" width="12.5703125" bestFit="1" customWidth="1"/>
  </cols>
  <sheetData>
    <row r="1" spans="1:6" x14ac:dyDescent="0.25">
      <c r="A1" t="s">
        <v>151</v>
      </c>
    </row>
    <row r="3" spans="1:6" x14ac:dyDescent="0.25">
      <c r="A3" t="s">
        <v>152</v>
      </c>
    </row>
    <row r="4" spans="1:6" x14ac:dyDescent="0.25">
      <c r="A4" t="s">
        <v>153</v>
      </c>
    </row>
    <row r="5" spans="1:6" x14ac:dyDescent="0.25">
      <c r="A5" t="s">
        <v>157</v>
      </c>
    </row>
    <row r="7" spans="1:6" x14ac:dyDescent="0.25">
      <c r="A7" s="6"/>
      <c r="B7" s="6"/>
      <c r="C7" s="5" t="s">
        <v>691</v>
      </c>
    </row>
    <row r="8" spans="1:6" ht="17.25" x14ac:dyDescent="0.4">
      <c r="C8" s="5" t="s">
        <v>692</v>
      </c>
      <c r="D8" s="8" t="s">
        <v>164</v>
      </c>
      <c r="F8" s="10">
        <f>SUM(C:C)</f>
        <v>27447100.490000002</v>
      </c>
    </row>
    <row r="9" spans="1:6" x14ac:dyDescent="0.25">
      <c r="A9" t="s">
        <v>169</v>
      </c>
      <c r="B9" t="s">
        <v>26</v>
      </c>
      <c r="C9" s="5">
        <v>1.06</v>
      </c>
    </row>
    <row r="10" spans="1:6" x14ac:dyDescent="0.25">
      <c r="A10" t="s">
        <v>171</v>
      </c>
      <c r="B10" t="s">
        <v>0</v>
      </c>
      <c r="C10" s="5">
        <v>22470.57</v>
      </c>
    </row>
    <row r="11" spans="1:6" x14ac:dyDescent="0.25">
      <c r="A11" t="s">
        <v>171</v>
      </c>
      <c r="B11" t="s">
        <v>24</v>
      </c>
      <c r="C11" s="5">
        <v>747.6</v>
      </c>
    </row>
    <row r="12" spans="1:6" x14ac:dyDescent="0.25">
      <c r="A12" t="s">
        <v>171</v>
      </c>
      <c r="B12" t="s">
        <v>16</v>
      </c>
      <c r="C12" s="5">
        <v>55467.88</v>
      </c>
    </row>
    <row r="13" spans="1:6" x14ac:dyDescent="0.25">
      <c r="A13" t="s">
        <v>171</v>
      </c>
      <c r="B13" t="s">
        <v>2</v>
      </c>
      <c r="C13" s="5">
        <v>38.96</v>
      </c>
    </row>
    <row r="14" spans="1:6" x14ac:dyDescent="0.25">
      <c r="A14" t="s">
        <v>171</v>
      </c>
      <c r="B14" t="s">
        <v>5</v>
      </c>
      <c r="C14" s="5">
        <v>31.81</v>
      </c>
    </row>
    <row r="15" spans="1:6" x14ac:dyDescent="0.25">
      <c r="A15" t="s">
        <v>171</v>
      </c>
      <c r="B15" t="s">
        <v>6</v>
      </c>
      <c r="C15" s="5">
        <v>3.28</v>
      </c>
    </row>
    <row r="16" spans="1:6" x14ac:dyDescent="0.25">
      <c r="A16" t="s">
        <v>171</v>
      </c>
      <c r="B16" t="s">
        <v>18</v>
      </c>
      <c r="C16" s="5">
        <v>47.63</v>
      </c>
    </row>
    <row r="17" spans="1:3" x14ac:dyDescent="0.25">
      <c r="A17" t="s">
        <v>171</v>
      </c>
      <c r="B17" t="s">
        <v>11</v>
      </c>
      <c r="C17" s="5">
        <v>11473.95</v>
      </c>
    </row>
    <row r="18" spans="1:3" x14ac:dyDescent="0.25">
      <c r="A18" t="s">
        <v>171</v>
      </c>
      <c r="B18" t="s">
        <v>12</v>
      </c>
      <c r="C18" s="5">
        <v>1408.63</v>
      </c>
    </row>
    <row r="19" spans="1:3" x14ac:dyDescent="0.25">
      <c r="A19" t="s">
        <v>171</v>
      </c>
      <c r="B19" t="s">
        <v>13</v>
      </c>
      <c r="C19" s="5">
        <v>493.06</v>
      </c>
    </row>
    <row r="20" spans="1:3" x14ac:dyDescent="0.25">
      <c r="A20" t="s">
        <v>175</v>
      </c>
      <c r="B20" t="s">
        <v>0</v>
      </c>
      <c r="C20" s="5">
        <v>8253.19</v>
      </c>
    </row>
    <row r="21" spans="1:3" x14ac:dyDescent="0.25">
      <c r="A21" t="s">
        <v>175</v>
      </c>
      <c r="B21" t="s">
        <v>661</v>
      </c>
      <c r="C21" s="5">
        <v>16403.5</v>
      </c>
    </row>
    <row r="22" spans="1:3" x14ac:dyDescent="0.25">
      <c r="A22" t="s">
        <v>175</v>
      </c>
      <c r="B22" t="s">
        <v>26</v>
      </c>
      <c r="C22" s="5">
        <v>37.869999999999997</v>
      </c>
    </row>
    <row r="23" spans="1:3" x14ac:dyDescent="0.25">
      <c r="A23" t="s">
        <v>175</v>
      </c>
      <c r="B23" t="s">
        <v>675</v>
      </c>
      <c r="C23" s="5">
        <v>592.99</v>
      </c>
    </row>
    <row r="24" spans="1:3" x14ac:dyDescent="0.25">
      <c r="A24" t="s">
        <v>175</v>
      </c>
      <c r="B24" t="s">
        <v>676</v>
      </c>
      <c r="C24" s="5">
        <v>1548.24</v>
      </c>
    </row>
    <row r="25" spans="1:3" x14ac:dyDescent="0.25">
      <c r="A25" t="s">
        <v>175</v>
      </c>
      <c r="B25" t="s">
        <v>168</v>
      </c>
      <c r="C25" s="5">
        <v>95.65</v>
      </c>
    </row>
    <row r="26" spans="1:3" x14ac:dyDescent="0.25">
      <c r="A26" t="s">
        <v>175</v>
      </c>
      <c r="B26" t="s">
        <v>178</v>
      </c>
      <c r="C26" s="5">
        <v>247.6</v>
      </c>
    </row>
    <row r="27" spans="1:3" x14ac:dyDescent="0.25">
      <c r="A27" t="s">
        <v>179</v>
      </c>
      <c r="B27" t="s">
        <v>0</v>
      </c>
      <c r="C27" s="5">
        <v>11006.2</v>
      </c>
    </row>
    <row r="28" spans="1:3" x14ac:dyDescent="0.25">
      <c r="A28" t="s">
        <v>179</v>
      </c>
      <c r="B28" t="s">
        <v>26</v>
      </c>
      <c r="C28" s="5">
        <v>30.7</v>
      </c>
    </row>
    <row r="29" spans="1:3" x14ac:dyDescent="0.25">
      <c r="A29" t="s">
        <v>179</v>
      </c>
      <c r="B29" t="s">
        <v>31</v>
      </c>
      <c r="C29" s="5">
        <v>3072.86</v>
      </c>
    </row>
    <row r="30" spans="1:3" x14ac:dyDescent="0.25">
      <c r="A30" t="s">
        <v>179</v>
      </c>
      <c r="B30" t="s">
        <v>165</v>
      </c>
      <c r="C30" s="5">
        <v>-21.24</v>
      </c>
    </row>
    <row r="31" spans="1:3" x14ac:dyDescent="0.25">
      <c r="A31" t="s">
        <v>180</v>
      </c>
      <c r="B31" t="s">
        <v>0</v>
      </c>
      <c r="C31" s="5">
        <v>17652.8</v>
      </c>
    </row>
    <row r="32" spans="1:3" x14ac:dyDescent="0.25">
      <c r="A32" t="s">
        <v>180</v>
      </c>
      <c r="B32" t="s">
        <v>26</v>
      </c>
      <c r="C32" s="5">
        <v>-26.12</v>
      </c>
    </row>
    <row r="33" spans="1:3" x14ac:dyDescent="0.25">
      <c r="A33" t="s">
        <v>180</v>
      </c>
      <c r="B33" t="s">
        <v>38</v>
      </c>
      <c r="C33" s="5">
        <v>-638.78</v>
      </c>
    </row>
    <row r="34" spans="1:3" x14ac:dyDescent="0.25">
      <c r="A34" t="s">
        <v>180</v>
      </c>
      <c r="B34" t="s">
        <v>41</v>
      </c>
      <c r="C34" s="5">
        <v>1679.88</v>
      </c>
    </row>
    <row r="35" spans="1:3" x14ac:dyDescent="0.25">
      <c r="A35" t="s">
        <v>180</v>
      </c>
      <c r="B35" t="s">
        <v>42</v>
      </c>
      <c r="C35" s="5">
        <v>292.10000000000002</v>
      </c>
    </row>
    <row r="36" spans="1:3" x14ac:dyDescent="0.25">
      <c r="A36" t="s">
        <v>180</v>
      </c>
      <c r="B36" t="s">
        <v>31</v>
      </c>
      <c r="C36" s="5">
        <v>4928.5600000000004</v>
      </c>
    </row>
    <row r="37" spans="1:3" x14ac:dyDescent="0.25">
      <c r="A37" t="s">
        <v>180</v>
      </c>
      <c r="B37" t="s">
        <v>166</v>
      </c>
      <c r="C37" s="5">
        <v>37.1</v>
      </c>
    </row>
    <row r="38" spans="1:3" x14ac:dyDescent="0.25">
      <c r="A38" t="s">
        <v>696</v>
      </c>
      <c r="B38" t="s">
        <v>0</v>
      </c>
      <c r="C38" s="5">
        <v>7719.77</v>
      </c>
    </row>
    <row r="39" spans="1:3" x14ac:dyDescent="0.25">
      <c r="A39" t="s">
        <v>696</v>
      </c>
      <c r="B39" t="s">
        <v>28</v>
      </c>
      <c r="C39" s="5">
        <v>326.02999999999997</v>
      </c>
    </row>
    <row r="40" spans="1:3" x14ac:dyDescent="0.25">
      <c r="A40" t="s">
        <v>181</v>
      </c>
      <c r="B40" t="s">
        <v>0</v>
      </c>
      <c r="C40" s="5">
        <v>11619.89</v>
      </c>
    </row>
    <row r="41" spans="1:3" x14ac:dyDescent="0.25">
      <c r="A41" t="s">
        <v>181</v>
      </c>
      <c r="B41" t="s">
        <v>16</v>
      </c>
      <c r="C41" s="5">
        <v>31859.01</v>
      </c>
    </row>
    <row r="42" spans="1:3" x14ac:dyDescent="0.25">
      <c r="A42" t="s">
        <v>181</v>
      </c>
      <c r="B42" t="s">
        <v>2</v>
      </c>
      <c r="C42" s="5">
        <v>364.57</v>
      </c>
    </row>
    <row r="43" spans="1:3" x14ac:dyDescent="0.25">
      <c r="A43" t="s">
        <v>181</v>
      </c>
      <c r="B43" t="s">
        <v>4</v>
      </c>
      <c r="C43" s="5">
        <v>0.17</v>
      </c>
    </row>
    <row r="44" spans="1:3" x14ac:dyDescent="0.25">
      <c r="A44" t="s">
        <v>181</v>
      </c>
      <c r="B44" t="s">
        <v>5</v>
      </c>
      <c r="C44" s="5">
        <v>61.91</v>
      </c>
    </row>
    <row r="45" spans="1:3" x14ac:dyDescent="0.25">
      <c r="A45" t="s">
        <v>181</v>
      </c>
      <c r="B45" t="s">
        <v>6</v>
      </c>
      <c r="C45" s="5">
        <v>1.99</v>
      </c>
    </row>
    <row r="46" spans="1:3" x14ac:dyDescent="0.25">
      <c r="A46" t="s">
        <v>181</v>
      </c>
      <c r="B46" t="s">
        <v>18</v>
      </c>
      <c r="C46" s="5">
        <v>23.81</v>
      </c>
    </row>
    <row r="47" spans="1:3" x14ac:dyDescent="0.25">
      <c r="A47" t="s">
        <v>181</v>
      </c>
      <c r="B47" t="s">
        <v>11</v>
      </c>
      <c r="C47" s="5">
        <v>6435.46</v>
      </c>
    </row>
    <row r="48" spans="1:3" x14ac:dyDescent="0.25">
      <c r="A48" t="s">
        <v>181</v>
      </c>
      <c r="B48" t="s">
        <v>13</v>
      </c>
      <c r="C48" s="5">
        <v>246.53</v>
      </c>
    </row>
    <row r="49" spans="1:3" x14ac:dyDescent="0.25">
      <c r="A49" t="s">
        <v>183</v>
      </c>
      <c r="B49" t="s">
        <v>184</v>
      </c>
      <c r="C49" s="5">
        <v>24453</v>
      </c>
    </row>
    <row r="50" spans="1:3" x14ac:dyDescent="0.25">
      <c r="A50" t="s">
        <v>183</v>
      </c>
      <c r="B50" t="s">
        <v>185</v>
      </c>
      <c r="C50" s="5">
        <v>60040.5</v>
      </c>
    </row>
    <row r="51" spans="1:3" x14ac:dyDescent="0.25">
      <c r="A51" t="s">
        <v>183</v>
      </c>
      <c r="B51" t="s">
        <v>186</v>
      </c>
      <c r="C51" s="5">
        <v>249678</v>
      </c>
    </row>
    <row r="52" spans="1:3" x14ac:dyDescent="0.25">
      <c r="A52" t="s">
        <v>183</v>
      </c>
      <c r="B52" t="s">
        <v>187</v>
      </c>
      <c r="C52" s="5">
        <v>16516.5</v>
      </c>
    </row>
    <row r="53" spans="1:3" x14ac:dyDescent="0.25">
      <c r="A53" t="s">
        <v>183</v>
      </c>
      <c r="B53" t="s">
        <v>188</v>
      </c>
      <c r="C53" s="5">
        <v>34476</v>
      </c>
    </row>
    <row r="54" spans="1:3" x14ac:dyDescent="0.25">
      <c r="A54" t="s">
        <v>183</v>
      </c>
      <c r="B54" t="s">
        <v>189</v>
      </c>
      <c r="C54" s="5">
        <v>48067.5</v>
      </c>
    </row>
    <row r="55" spans="1:3" x14ac:dyDescent="0.25">
      <c r="A55" t="s">
        <v>183</v>
      </c>
      <c r="B55" t="s">
        <v>190</v>
      </c>
      <c r="C55" s="5">
        <v>9301.5</v>
      </c>
    </row>
    <row r="56" spans="1:3" x14ac:dyDescent="0.25">
      <c r="A56" t="s">
        <v>183</v>
      </c>
      <c r="B56" t="s">
        <v>642</v>
      </c>
      <c r="C56" s="5">
        <v>5304</v>
      </c>
    </row>
    <row r="57" spans="1:3" x14ac:dyDescent="0.25">
      <c r="A57" t="s">
        <v>191</v>
      </c>
      <c r="B57" t="s">
        <v>45</v>
      </c>
      <c r="C57" s="5">
        <v>-157578.76999999999</v>
      </c>
    </row>
    <row r="58" spans="1:3" x14ac:dyDescent="0.25">
      <c r="A58" t="s">
        <v>191</v>
      </c>
      <c r="B58" t="s">
        <v>192</v>
      </c>
      <c r="C58" s="5">
        <v>10736</v>
      </c>
    </row>
    <row r="59" spans="1:3" x14ac:dyDescent="0.25">
      <c r="A59" t="s">
        <v>191</v>
      </c>
      <c r="B59" t="s">
        <v>697</v>
      </c>
      <c r="C59" s="5">
        <v>22844.5</v>
      </c>
    </row>
    <row r="60" spans="1:3" x14ac:dyDescent="0.25">
      <c r="A60" t="s">
        <v>191</v>
      </c>
      <c r="B60" t="s">
        <v>698</v>
      </c>
      <c r="C60" s="5">
        <v>2440</v>
      </c>
    </row>
    <row r="61" spans="1:3" x14ac:dyDescent="0.25">
      <c r="A61" t="s">
        <v>191</v>
      </c>
      <c r="B61" t="s">
        <v>43</v>
      </c>
      <c r="C61" s="5">
        <v>2268</v>
      </c>
    </row>
    <row r="62" spans="1:3" x14ac:dyDescent="0.25">
      <c r="A62" t="s">
        <v>193</v>
      </c>
      <c r="B62" t="s">
        <v>45</v>
      </c>
      <c r="C62" s="5">
        <v>1374936.47</v>
      </c>
    </row>
    <row r="63" spans="1:3" x14ac:dyDescent="0.25">
      <c r="A63" t="s">
        <v>195</v>
      </c>
      <c r="B63" t="s">
        <v>0</v>
      </c>
      <c r="C63" s="5">
        <v>3041.49</v>
      </c>
    </row>
    <row r="64" spans="1:3" x14ac:dyDescent="0.25">
      <c r="A64" t="s">
        <v>195</v>
      </c>
      <c r="B64" t="s">
        <v>49</v>
      </c>
      <c r="C64" s="5">
        <v>536.97</v>
      </c>
    </row>
    <row r="65" spans="1:3" x14ac:dyDescent="0.25">
      <c r="A65" t="s">
        <v>195</v>
      </c>
      <c r="B65" t="s">
        <v>24</v>
      </c>
      <c r="C65" s="5">
        <v>-3.55</v>
      </c>
    </row>
    <row r="66" spans="1:3" x14ac:dyDescent="0.25">
      <c r="A66" t="s">
        <v>195</v>
      </c>
      <c r="B66" t="s">
        <v>16</v>
      </c>
      <c r="C66" s="5">
        <v>1774.2</v>
      </c>
    </row>
    <row r="67" spans="1:3" x14ac:dyDescent="0.25">
      <c r="A67" t="s">
        <v>195</v>
      </c>
      <c r="B67" t="s">
        <v>149</v>
      </c>
      <c r="C67" s="5">
        <v>322.27</v>
      </c>
    </row>
    <row r="68" spans="1:3" x14ac:dyDescent="0.25">
      <c r="A68" t="s">
        <v>195</v>
      </c>
      <c r="B68" t="s">
        <v>29</v>
      </c>
      <c r="C68" s="5">
        <v>-0.3</v>
      </c>
    </row>
    <row r="69" spans="1:3" x14ac:dyDescent="0.25">
      <c r="A69" t="s">
        <v>195</v>
      </c>
      <c r="B69" t="s">
        <v>700</v>
      </c>
      <c r="C69" s="5">
        <v>-4640</v>
      </c>
    </row>
    <row r="70" spans="1:3" x14ac:dyDescent="0.25">
      <c r="A70" t="s">
        <v>195</v>
      </c>
      <c r="B70" t="s">
        <v>11</v>
      </c>
      <c r="C70" s="5">
        <v>1791.24</v>
      </c>
    </row>
    <row r="71" spans="1:3" x14ac:dyDescent="0.25">
      <c r="A71" t="s">
        <v>195</v>
      </c>
      <c r="B71" t="s">
        <v>12</v>
      </c>
      <c r="C71" s="5">
        <v>177.42</v>
      </c>
    </row>
    <row r="72" spans="1:3" x14ac:dyDescent="0.25">
      <c r="A72" t="s">
        <v>195</v>
      </c>
      <c r="B72" t="s">
        <v>13</v>
      </c>
      <c r="C72" s="5">
        <v>70.540000000000006</v>
      </c>
    </row>
    <row r="73" spans="1:3" x14ac:dyDescent="0.25">
      <c r="A73" t="s">
        <v>196</v>
      </c>
      <c r="B73" t="s">
        <v>0</v>
      </c>
      <c r="C73" s="5">
        <v>14191.51</v>
      </c>
    </row>
    <row r="74" spans="1:3" x14ac:dyDescent="0.25">
      <c r="A74" t="s">
        <v>196</v>
      </c>
      <c r="B74" t="s">
        <v>20</v>
      </c>
      <c r="C74" s="5">
        <v>287.56</v>
      </c>
    </row>
    <row r="75" spans="1:3" x14ac:dyDescent="0.25">
      <c r="A75" t="s">
        <v>196</v>
      </c>
      <c r="B75" t="s">
        <v>24</v>
      </c>
      <c r="C75" s="5">
        <v>351.96</v>
      </c>
    </row>
    <row r="76" spans="1:3" x14ac:dyDescent="0.25">
      <c r="A76" t="s">
        <v>196</v>
      </c>
      <c r="B76" t="s">
        <v>18</v>
      </c>
      <c r="C76" s="5">
        <v>23.8</v>
      </c>
    </row>
    <row r="77" spans="1:3" x14ac:dyDescent="0.25">
      <c r="A77" t="s">
        <v>196</v>
      </c>
      <c r="B77" t="s">
        <v>170</v>
      </c>
      <c r="C77" s="5">
        <v>838.71</v>
      </c>
    </row>
    <row r="78" spans="1:3" x14ac:dyDescent="0.25">
      <c r="A78" t="s">
        <v>196</v>
      </c>
      <c r="B78" t="s">
        <v>28</v>
      </c>
      <c r="C78" s="5">
        <v>1916.85</v>
      </c>
    </row>
    <row r="79" spans="1:3" x14ac:dyDescent="0.25">
      <c r="A79" t="s">
        <v>197</v>
      </c>
      <c r="B79" t="s">
        <v>0</v>
      </c>
      <c r="C79" s="5">
        <v>37897.800000000003</v>
      </c>
    </row>
    <row r="80" spans="1:3" x14ac:dyDescent="0.25">
      <c r="A80" t="s">
        <v>197</v>
      </c>
      <c r="B80" t="s">
        <v>20</v>
      </c>
      <c r="C80" s="5">
        <v>2300.4</v>
      </c>
    </row>
    <row r="81" spans="1:3" x14ac:dyDescent="0.25">
      <c r="A81" t="s">
        <v>197</v>
      </c>
      <c r="B81" t="s">
        <v>24</v>
      </c>
      <c r="C81" s="5">
        <v>357.27</v>
      </c>
    </row>
    <row r="82" spans="1:3" x14ac:dyDescent="0.25">
      <c r="A82" t="s">
        <v>197</v>
      </c>
      <c r="B82" t="s">
        <v>15</v>
      </c>
      <c r="C82" s="5">
        <v>-292.41000000000003</v>
      </c>
    </row>
    <row r="83" spans="1:3" x14ac:dyDescent="0.25">
      <c r="A83" t="s">
        <v>197</v>
      </c>
      <c r="B83" t="s">
        <v>26</v>
      </c>
      <c r="C83" s="5">
        <v>107.06</v>
      </c>
    </row>
    <row r="84" spans="1:3" x14ac:dyDescent="0.25">
      <c r="A84" t="s">
        <v>197</v>
      </c>
      <c r="B84" t="s">
        <v>18</v>
      </c>
      <c r="C84" s="5">
        <v>2222.06</v>
      </c>
    </row>
    <row r="85" spans="1:3" x14ac:dyDescent="0.25">
      <c r="A85" t="s">
        <v>197</v>
      </c>
      <c r="B85" t="s">
        <v>645</v>
      </c>
      <c r="C85" s="5">
        <v>-5281.15</v>
      </c>
    </row>
    <row r="86" spans="1:3" x14ac:dyDescent="0.25">
      <c r="A86" t="s">
        <v>197</v>
      </c>
      <c r="B86" t="s">
        <v>198</v>
      </c>
      <c r="C86" s="5">
        <v>6344</v>
      </c>
    </row>
    <row r="87" spans="1:3" x14ac:dyDescent="0.25">
      <c r="A87" t="s">
        <v>197</v>
      </c>
      <c r="B87" t="s">
        <v>199</v>
      </c>
      <c r="C87" s="5">
        <v>125660</v>
      </c>
    </row>
    <row r="88" spans="1:3" x14ac:dyDescent="0.25">
      <c r="A88" t="s">
        <v>197</v>
      </c>
      <c r="B88" t="s">
        <v>200</v>
      </c>
      <c r="C88" s="5">
        <v>5856</v>
      </c>
    </row>
    <row r="89" spans="1:3" x14ac:dyDescent="0.25">
      <c r="A89" t="s">
        <v>197</v>
      </c>
      <c r="B89" t="s">
        <v>700</v>
      </c>
      <c r="C89" s="5">
        <v>4640</v>
      </c>
    </row>
    <row r="90" spans="1:3" x14ac:dyDescent="0.25">
      <c r="A90" t="s">
        <v>197</v>
      </c>
      <c r="B90" t="s">
        <v>201</v>
      </c>
      <c r="C90" s="5">
        <v>8296</v>
      </c>
    </row>
    <row r="91" spans="1:3" x14ac:dyDescent="0.25">
      <c r="A91" t="s">
        <v>197</v>
      </c>
      <c r="B91" t="s">
        <v>646</v>
      </c>
      <c r="C91" s="5">
        <v>352.52</v>
      </c>
    </row>
    <row r="92" spans="1:3" x14ac:dyDescent="0.25">
      <c r="A92" t="s">
        <v>197</v>
      </c>
      <c r="B92" t="s">
        <v>170</v>
      </c>
      <c r="C92" s="5">
        <v>2126.41</v>
      </c>
    </row>
    <row r="93" spans="1:3" x14ac:dyDescent="0.25">
      <c r="A93" t="s">
        <v>197</v>
      </c>
      <c r="B93" t="s">
        <v>28</v>
      </c>
      <c r="C93" s="5">
        <v>5009.33</v>
      </c>
    </row>
    <row r="94" spans="1:3" x14ac:dyDescent="0.25">
      <c r="A94" t="s">
        <v>202</v>
      </c>
      <c r="B94" t="s">
        <v>0</v>
      </c>
      <c r="C94" s="5">
        <v>74642.039999999994</v>
      </c>
    </row>
    <row r="95" spans="1:3" x14ac:dyDescent="0.25">
      <c r="A95" t="s">
        <v>202</v>
      </c>
      <c r="B95" t="s">
        <v>20</v>
      </c>
      <c r="C95" s="5">
        <v>3306.84</v>
      </c>
    </row>
    <row r="96" spans="1:3" x14ac:dyDescent="0.25">
      <c r="A96" t="s">
        <v>202</v>
      </c>
      <c r="B96" t="s">
        <v>24</v>
      </c>
      <c r="C96" s="5">
        <v>405.36</v>
      </c>
    </row>
    <row r="97" spans="1:3" x14ac:dyDescent="0.25">
      <c r="A97" t="s">
        <v>202</v>
      </c>
      <c r="B97" t="s">
        <v>15</v>
      </c>
      <c r="C97" s="5">
        <v>-415.33</v>
      </c>
    </row>
    <row r="98" spans="1:3" x14ac:dyDescent="0.25">
      <c r="A98" t="s">
        <v>202</v>
      </c>
      <c r="B98" t="s">
        <v>16</v>
      </c>
      <c r="C98" s="5">
        <v>13196.73</v>
      </c>
    </row>
    <row r="99" spans="1:3" x14ac:dyDescent="0.25">
      <c r="A99" t="s">
        <v>202</v>
      </c>
      <c r="B99" t="s">
        <v>18</v>
      </c>
      <c r="C99" s="5">
        <v>333.33</v>
      </c>
    </row>
    <row r="100" spans="1:3" x14ac:dyDescent="0.25">
      <c r="A100" t="s">
        <v>202</v>
      </c>
      <c r="B100" t="s">
        <v>199</v>
      </c>
      <c r="C100" s="5">
        <v>-125660</v>
      </c>
    </row>
    <row r="101" spans="1:3" x14ac:dyDescent="0.25">
      <c r="A101" t="s">
        <v>202</v>
      </c>
      <c r="B101" t="s">
        <v>170</v>
      </c>
      <c r="C101" s="5">
        <v>3932.3</v>
      </c>
    </row>
    <row r="102" spans="1:3" x14ac:dyDescent="0.25">
      <c r="A102" t="s">
        <v>202</v>
      </c>
      <c r="B102" t="s">
        <v>28</v>
      </c>
      <c r="C102" s="5">
        <v>11702.4</v>
      </c>
    </row>
    <row r="103" spans="1:3" x14ac:dyDescent="0.25">
      <c r="A103" t="s">
        <v>203</v>
      </c>
      <c r="B103" t="s">
        <v>0</v>
      </c>
      <c r="C103" s="5">
        <v>8340.7199999999993</v>
      </c>
    </row>
    <row r="104" spans="1:3" x14ac:dyDescent="0.25">
      <c r="A104" t="s">
        <v>203</v>
      </c>
      <c r="B104" t="s">
        <v>154</v>
      </c>
      <c r="C104" s="5">
        <v>198.63</v>
      </c>
    </row>
    <row r="105" spans="1:3" x14ac:dyDescent="0.25">
      <c r="A105" t="s">
        <v>203</v>
      </c>
      <c r="B105" t="s">
        <v>24</v>
      </c>
      <c r="C105" s="5">
        <v>45.08</v>
      </c>
    </row>
    <row r="106" spans="1:3" x14ac:dyDescent="0.25">
      <c r="A106" t="s">
        <v>203</v>
      </c>
      <c r="B106" t="s">
        <v>194</v>
      </c>
      <c r="C106" s="5">
        <v>944.78</v>
      </c>
    </row>
    <row r="107" spans="1:3" x14ac:dyDescent="0.25">
      <c r="A107" t="s">
        <v>203</v>
      </c>
      <c r="B107" t="s">
        <v>21</v>
      </c>
      <c r="C107" s="5">
        <v>4.6100000000000003</v>
      </c>
    </row>
    <row r="108" spans="1:3" x14ac:dyDescent="0.25">
      <c r="A108" t="s">
        <v>203</v>
      </c>
      <c r="B108" t="s">
        <v>149</v>
      </c>
      <c r="C108" s="5">
        <v>4.2300000000000004</v>
      </c>
    </row>
    <row r="109" spans="1:3" x14ac:dyDescent="0.25">
      <c r="A109" t="s">
        <v>203</v>
      </c>
      <c r="B109" t="s">
        <v>3</v>
      </c>
      <c r="C109" s="5">
        <v>8.18</v>
      </c>
    </row>
    <row r="110" spans="1:3" x14ac:dyDescent="0.25">
      <c r="A110" t="s">
        <v>203</v>
      </c>
      <c r="B110" t="s">
        <v>6</v>
      </c>
      <c r="C110" s="5">
        <v>47.89</v>
      </c>
    </row>
    <row r="111" spans="1:3" x14ac:dyDescent="0.25">
      <c r="A111" t="s">
        <v>203</v>
      </c>
      <c r="B111" t="s">
        <v>104</v>
      </c>
      <c r="C111" s="5">
        <v>13.05</v>
      </c>
    </row>
    <row r="112" spans="1:3" x14ac:dyDescent="0.25">
      <c r="A112" t="s">
        <v>203</v>
      </c>
      <c r="B112" t="s">
        <v>29</v>
      </c>
      <c r="C112" s="5">
        <v>5.14</v>
      </c>
    </row>
    <row r="113" spans="1:3" x14ac:dyDescent="0.25">
      <c r="A113" t="s">
        <v>203</v>
      </c>
      <c r="B113" t="s">
        <v>33</v>
      </c>
      <c r="C113" s="5">
        <v>116.89</v>
      </c>
    </row>
    <row r="114" spans="1:3" x14ac:dyDescent="0.25">
      <c r="A114" t="s">
        <v>203</v>
      </c>
      <c r="B114" t="s">
        <v>27</v>
      </c>
      <c r="C114" s="5">
        <v>8.84</v>
      </c>
    </row>
    <row r="115" spans="1:3" x14ac:dyDescent="0.25">
      <c r="A115" t="s">
        <v>203</v>
      </c>
      <c r="B115" t="s">
        <v>51</v>
      </c>
      <c r="C115" s="5">
        <v>5.41</v>
      </c>
    </row>
    <row r="116" spans="1:3" x14ac:dyDescent="0.25">
      <c r="A116" t="s">
        <v>203</v>
      </c>
      <c r="B116" t="s">
        <v>158</v>
      </c>
      <c r="C116" s="5">
        <v>1263.28</v>
      </c>
    </row>
    <row r="117" spans="1:3" x14ac:dyDescent="0.25">
      <c r="A117" t="s">
        <v>203</v>
      </c>
      <c r="B117" t="s">
        <v>11</v>
      </c>
      <c r="C117" s="5">
        <v>1937.54</v>
      </c>
    </row>
    <row r="118" spans="1:3" x14ac:dyDescent="0.25">
      <c r="A118" t="s">
        <v>203</v>
      </c>
      <c r="B118" t="s">
        <v>13</v>
      </c>
      <c r="C118" s="5">
        <v>34.020000000000003</v>
      </c>
    </row>
    <row r="119" spans="1:3" x14ac:dyDescent="0.25">
      <c r="A119" t="s">
        <v>203</v>
      </c>
      <c r="B119" t="s">
        <v>14</v>
      </c>
      <c r="C119" s="5">
        <v>90.38</v>
      </c>
    </row>
    <row r="120" spans="1:3" x14ac:dyDescent="0.25">
      <c r="A120" t="s">
        <v>204</v>
      </c>
      <c r="B120" t="s">
        <v>0</v>
      </c>
      <c r="C120" s="5">
        <v>4350.01</v>
      </c>
    </row>
    <row r="121" spans="1:3" x14ac:dyDescent="0.25">
      <c r="A121" t="s">
        <v>204</v>
      </c>
      <c r="B121" t="s">
        <v>194</v>
      </c>
      <c r="C121" s="5">
        <v>33.57</v>
      </c>
    </row>
    <row r="122" spans="1:3" x14ac:dyDescent="0.25">
      <c r="A122" t="s">
        <v>204</v>
      </c>
      <c r="B122" t="s">
        <v>642</v>
      </c>
      <c r="C122" s="5">
        <v>-5304</v>
      </c>
    </row>
    <row r="123" spans="1:3" x14ac:dyDescent="0.25">
      <c r="A123" t="s">
        <v>204</v>
      </c>
      <c r="B123" t="s">
        <v>11</v>
      </c>
      <c r="C123" s="5">
        <v>1007.3</v>
      </c>
    </row>
    <row r="124" spans="1:3" x14ac:dyDescent="0.25">
      <c r="A124" t="s">
        <v>204</v>
      </c>
      <c r="B124" t="s">
        <v>19</v>
      </c>
      <c r="C124" s="5">
        <v>471.36</v>
      </c>
    </row>
    <row r="125" spans="1:3" x14ac:dyDescent="0.25">
      <c r="A125" t="s">
        <v>205</v>
      </c>
      <c r="B125" t="s">
        <v>0</v>
      </c>
      <c r="C125" s="5">
        <v>23170.71</v>
      </c>
    </row>
    <row r="126" spans="1:3" x14ac:dyDescent="0.25">
      <c r="A126" t="s">
        <v>205</v>
      </c>
      <c r="B126" t="s">
        <v>24</v>
      </c>
      <c r="C126" s="5">
        <v>306.86</v>
      </c>
    </row>
    <row r="127" spans="1:3" x14ac:dyDescent="0.25">
      <c r="A127" t="s">
        <v>205</v>
      </c>
      <c r="B127" t="s">
        <v>2</v>
      </c>
      <c r="C127" s="5">
        <v>20.05</v>
      </c>
    </row>
    <row r="128" spans="1:3" x14ac:dyDescent="0.25">
      <c r="A128" t="s">
        <v>205</v>
      </c>
      <c r="B128" t="s">
        <v>6</v>
      </c>
      <c r="C128" s="5">
        <v>2.71</v>
      </c>
    </row>
    <row r="129" spans="1:3" x14ac:dyDescent="0.25">
      <c r="A129" t="s">
        <v>205</v>
      </c>
      <c r="B129" t="s">
        <v>18</v>
      </c>
      <c r="C129" s="5">
        <v>47.63</v>
      </c>
    </row>
    <row r="130" spans="1:3" x14ac:dyDescent="0.25">
      <c r="A130" t="s">
        <v>205</v>
      </c>
      <c r="B130" t="s">
        <v>192</v>
      </c>
      <c r="C130" s="5">
        <v>-10736</v>
      </c>
    </row>
    <row r="131" spans="1:3" x14ac:dyDescent="0.25">
      <c r="A131" t="s">
        <v>205</v>
      </c>
      <c r="B131" t="s">
        <v>11</v>
      </c>
      <c r="C131" s="5">
        <v>3170.16</v>
      </c>
    </row>
    <row r="132" spans="1:3" x14ac:dyDescent="0.25">
      <c r="A132" t="s">
        <v>205</v>
      </c>
      <c r="B132" t="s">
        <v>12</v>
      </c>
      <c r="C132" s="5">
        <v>1423.21</v>
      </c>
    </row>
    <row r="133" spans="1:3" x14ac:dyDescent="0.25">
      <c r="A133" t="s">
        <v>205</v>
      </c>
      <c r="B133" t="s">
        <v>13</v>
      </c>
      <c r="C133" s="5">
        <v>-34.03</v>
      </c>
    </row>
    <row r="134" spans="1:3" x14ac:dyDescent="0.25">
      <c r="A134" t="s">
        <v>643</v>
      </c>
      <c r="B134" t="s">
        <v>1</v>
      </c>
      <c r="C134" s="5">
        <v>-7350.8</v>
      </c>
    </row>
    <row r="135" spans="1:3" x14ac:dyDescent="0.25">
      <c r="A135" t="s">
        <v>643</v>
      </c>
      <c r="B135" t="s">
        <v>21</v>
      </c>
      <c r="C135" s="5">
        <v>16315.98</v>
      </c>
    </row>
    <row r="136" spans="1:3" x14ac:dyDescent="0.25">
      <c r="A136" t="s">
        <v>206</v>
      </c>
      <c r="B136" t="s">
        <v>0</v>
      </c>
      <c r="C136" s="5">
        <v>152344.48000000001</v>
      </c>
    </row>
    <row r="137" spans="1:3" x14ac:dyDescent="0.25">
      <c r="A137" t="s">
        <v>206</v>
      </c>
      <c r="B137" t="s">
        <v>661</v>
      </c>
      <c r="C137" s="5">
        <v>64503.75</v>
      </c>
    </row>
    <row r="138" spans="1:3" x14ac:dyDescent="0.25">
      <c r="A138" t="s">
        <v>206</v>
      </c>
      <c r="B138" t="s">
        <v>194</v>
      </c>
      <c r="C138" s="5">
        <v>1711.44</v>
      </c>
    </row>
    <row r="139" spans="1:3" x14ac:dyDescent="0.25">
      <c r="A139" t="s">
        <v>206</v>
      </c>
      <c r="B139" t="s">
        <v>15</v>
      </c>
      <c r="C139" s="5">
        <v>2002</v>
      </c>
    </row>
    <row r="140" spans="1:3" x14ac:dyDescent="0.25">
      <c r="A140" t="s">
        <v>206</v>
      </c>
      <c r="B140" t="s">
        <v>21</v>
      </c>
      <c r="C140" s="5">
        <v>1461.97</v>
      </c>
    </row>
    <row r="141" spans="1:3" x14ac:dyDescent="0.25">
      <c r="A141" t="s">
        <v>206</v>
      </c>
      <c r="B141" t="s">
        <v>2</v>
      </c>
      <c r="C141" s="5">
        <v>180.72</v>
      </c>
    </row>
    <row r="142" spans="1:3" x14ac:dyDescent="0.25">
      <c r="A142" t="s">
        <v>206</v>
      </c>
      <c r="B142" t="s">
        <v>22</v>
      </c>
      <c r="C142" s="5">
        <v>916.3</v>
      </c>
    </row>
    <row r="143" spans="1:3" x14ac:dyDescent="0.25">
      <c r="A143" t="s">
        <v>206</v>
      </c>
      <c r="B143" t="s">
        <v>5</v>
      </c>
      <c r="C143" s="5">
        <v>-1638.04</v>
      </c>
    </row>
    <row r="144" spans="1:3" x14ac:dyDescent="0.25">
      <c r="A144" t="s">
        <v>206</v>
      </c>
      <c r="B144" t="s">
        <v>18</v>
      </c>
      <c r="C144" s="5">
        <v>7575.28</v>
      </c>
    </row>
    <row r="145" spans="1:3" x14ac:dyDescent="0.25">
      <c r="A145" t="s">
        <v>206</v>
      </c>
      <c r="B145" t="s">
        <v>647</v>
      </c>
      <c r="C145" s="5">
        <v>180.53</v>
      </c>
    </row>
    <row r="146" spans="1:3" x14ac:dyDescent="0.25">
      <c r="A146" t="s">
        <v>206</v>
      </c>
      <c r="B146" t="s">
        <v>38</v>
      </c>
      <c r="C146" s="5">
        <v>23266.48</v>
      </c>
    </row>
    <row r="147" spans="1:3" x14ac:dyDescent="0.25">
      <c r="A147" t="s">
        <v>206</v>
      </c>
      <c r="B147" t="s">
        <v>186</v>
      </c>
      <c r="C147" s="5">
        <v>-249678</v>
      </c>
    </row>
    <row r="148" spans="1:3" x14ac:dyDescent="0.25">
      <c r="A148" t="s">
        <v>206</v>
      </c>
      <c r="B148" t="s">
        <v>11</v>
      </c>
      <c r="C148" s="5">
        <v>36154.949999999997</v>
      </c>
    </row>
    <row r="149" spans="1:3" x14ac:dyDescent="0.25">
      <c r="A149" t="s">
        <v>206</v>
      </c>
      <c r="B149" t="s">
        <v>19</v>
      </c>
      <c r="C149" s="5">
        <v>14346.8</v>
      </c>
    </row>
    <row r="150" spans="1:3" x14ac:dyDescent="0.25">
      <c r="A150" t="s">
        <v>206</v>
      </c>
      <c r="B150" t="s">
        <v>207</v>
      </c>
      <c r="C150" s="5">
        <v>7522.57</v>
      </c>
    </row>
    <row r="151" spans="1:3" x14ac:dyDescent="0.25">
      <c r="A151" t="s">
        <v>208</v>
      </c>
      <c r="B151" t="s">
        <v>56</v>
      </c>
      <c r="C151" s="5">
        <v>669.98</v>
      </c>
    </row>
    <row r="152" spans="1:3" x14ac:dyDescent="0.25">
      <c r="A152" t="s">
        <v>208</v>
      </c>
      <c r="B152" t="s">
        <v>0</v>
      </c>
      <c r="C152" s="5">
        <v>5835.4</v>
      </c>
    </row>
    <row r="153" spans="1:3" x14ac:dyDescent="0.25">
      <c r="A153" t="s">
        <v>208</v>
      </c>
      <c r="B153" t="s">
        <v>24</v>
      </c>
      <c r="C153" s="5">
        <v>9.99</v>
      </c>
    </row>
    <row r="154" spans="1:3" x14ac:dyDescent="0.25">
      <c r="A154" t="s">
        <v>208</v>
      </c>
      <c r="B154" t="s">
        <v>26</v>
      </c>
      <c r="C154" s="5">
        <v>31</v>
      </c>
    </row>
    <row r="155" spans="1:3" x14ac:dyDescent="0.25">
      <c r="A155" t="s">
        <v>208</v>
      </c>
      <c r="B155" t="s">
        <v>30</v>
      </c>
      <c r="C155" s="5">
        <v>323.43</v>
      </c>
    </row>
    <row r="156" spans="1:3" x14ac:dyDescent="0.25">
      <c r="A156" t="s">
        <v>208</v>
      </c>
      <c r="B156" t="s">
        <v>57</v>
      </c>
      <c r="C156" s="5">
        <v>-836.43</v>
      </c>
    </row>
    <row r="157" spans="1:3" x14ac:dyDescent="0.25">
      <c r="A157" t="s">
        <v>208</v>
      </c>
      <c r="B157" t="s">
        <v>31</v>
      </c>
      <c r="C157" s="5">
        <v>1629.57</v>
      </c>
    </row>
    <row r="158" spans="1:3" x14ac:dyDescent="0.25">
      <c r="A158" t="s">
        <v>208</v>
      </c>
      <c r="B158" t="s">
        <v>166</v>
      </c>
      <c r="C158" s="5">
        <v>-137.84</v>
      </c>
    </row>
    <row r="159" spans="1:3" x14ac:dyDescent="0.25">
      <c r="A159" t="s">
        <v>209</v>
      </c>
      <c r="B159" t="s">
        <v>0</v>
      </c>
      <c r="C159" s="5">
        <v>21279.23</v>
      </c>
    </row>
    <row r="160" spans="1:3" x14ac:dyDescent="0.25">
      <c r="A160" t="s">
        <v>209</v>
      </c>
      <c r="B160" t="s">
        <v>210</v>
      </c>
      <c r="C160" s="5">
        <v>-20812</v>
      </c>
    </row>
    <row r="161" spans="1:3" x14ac:dyDescent="0.25">
      <c r="A161" t="s">
        <v>209</v>
      </c>
      <c r="B161" t="s">
        <v>31</v>
      </c>
      <c r="C161" s="5">
        <v>5941.03</v>
      </c>
    </row>
    <row r="162" spans="1:3" x14ac:dyDescent="0.25">
      <c r="A162" t="s">
        <v>211</v>
      </c>
      <c r="B162" t="s">
        <v>212</v>
      </c>
      <c r="C162" s="5">
        <v>5.37</v>
      </c>
    </row>
    <row r="163" spans="1:3" x14ac:dyDescent="0.25">
      <c r="A163" t="s">
        <v>211</v>
      </c>
      <c r="B163" t="s">
        <v>19</v>
      </c>
      <c r="C163" s="5">
        <v>97.99</v>
      </c>
    </row>
    <row r="164" spans="1:3" x14ac:dyDescent="0.25">
      <c r="A164" t="s">
        <v>211</v>
      </c>
      <c r="B164" t="s">
        <v>13</v>
      </c>
      <c r="C164" s="5">
        <v>89.31</v>
      </c>
    </row>
    <row r="165" spans="1:3" x14ac:dyDescent="0.25">
      <c r="A165" t="s">
        <v>680</v>
      </c>
      <c r="B165" t="s">
        <v>18</v>
      </c>
      <c r="C165" s="5">
        <v>23.81</v>
      </c>
    </row>
    <row r="166" spans="1:3" x14ac:dyDescent="0.25">
      <c r="A166" t="s">
        <v>213</v>
      </c>
      <c r="B166" t="s">
        <v>0</v>
      </c>
      <c r="C166" s="5">
        <v>22699.18</v>
      </c>
    </row>
    <row r="167" spans="1:3" x14ac:dyDescent="0.25">
      <c r="A167" t="s">
        <v>213</v>
      </c>
      <c r="B167" t="s">
        <v>661</v>
      </c>
      <c r="C167" s="5">
        <v>19087.54</v>
      </c>
    </row>
    <row r="168" spans="1:3" x14ac:dyDescent="0.25">
      <c r="A168" t="s">
        <v>213</v>
      </c>
      <c r="B168" t="s">
        <v>194</v>
      </c>
      <c r="C168" s="5">
        <v>201.44</v>
      </c>
    </row>
    <row r="169" spans="1:3" x14ac:dyDescent="0.25">
      <c r="A169" t="s">
        <v>213</v>
      </c>
      <c r="B169" t="s">
        <v>184</v>
      </c>
      <c r="C169" s="5">
        <v>-24453</v>
      </c>
    </row>
    <row r="170" spans="1:3" x14ac:dyDescent="0.25">
      <c r="A170" t="s">
        <v>213</v>
      </c>
      <c r="B170" t="s">
        <v>11</v>
      </c>
      <c r="C170" s="5">
        <v>5341.89</v>
      </c>
    </row>
    <row r="171" spans="1:3" x14ac:dyDescent="0.25">
      <c r="A171" t="s">
        <v>213</v>
      </c>
      <c r="B171" t="s">
        <v>19</v>
      </c>
      <c r="C171" s="5">
        <v>2307.44</v>
      </c>
    </row>
    <row r="172" spans="1:3" x14ac:dyDescent="0.25">
      <c r="A172" t="s">
        <v>213</v>
      </c>
      <c r="B172" t="s">
        <v>207</v>
      </c>
      <c r="C172" s="5">
        <v>832.18</v>
      </c>
    </row>
    <row r="173" spans="1:3" x14ac:dyDescent="0.25">
      <c r="A173" t="s">
        <v>664</v>
      </c>
      <c r="B173" t="s">
        <v>0</v>
      </c>
      <c r="C173" s="5">
        <v>1020.71</v>
      </c>
    </row>
    <row r="174" spans="1:3" x14ac:dyDescent="0.25">
      <c r="A174" t="s">
        <v>664</v>
      </c>
      <c r="B174" t="s">
        <v>307</v>
      </c>
      <c r="C174" s="5">
        <v>408.28</v>
      </c>
    </row>
    <row r="175" spans="1:3" x14ac:dyDescent="0.25">
      <c r="A175" t="s">
        <v>664</v>
      </c>
      <c r="B175" t="s">
        <v>308</v>
      </c>
      <c r="C175" s="5">
        <v>1315.72</v>
      </c>
    </row>
    <row r="176" spans="1:3" x14ac:dyDescent="0.25">
      <c r="A176" t="s">
        <v>664</v>
      </c>
      <c r="B176" t="s">
        <v>309</v>
      </c>
      <c r="C176" s="5">
        <v>5.92</v>
      </c>
    </row>
    <row r="177" spans="1:3" x14ac:dyDescent="0.25">
      <c r="A177" t="s">
        <v>664</v>
      </c>
      <c r="B177" t="s">
        <v>21</v>
      </c>
      <c r="C177" s="5">
        <v>0.76</v>
      </c>
    </row>
    <row r="178" spans="1:3" x14ac:dyDescent="0.25">
      <c r="A178" t="s">
        <v>664</v>
      </c>
      <c r="B178" t="s">
        <v>672</v>
      </c>
      <c r="C178" s="5">
        <v>60.33</v>
      </c>
    </row>
    <row r="179" spans="1:3" x14ac:dyDescent="0.25">
      <c r="A179" t="s">
        <v>664</v>
      </c>
      <c r="B179" t="s">
        <v>12</v>
      </c>
      <c r="C179" s="5">
        <v>122.49</v>
      </c>
    </row>
    <row r="180" spans="1:3" x14ac:dyDescent="0.25">
      <c r="A180" t="s">
        <v>214</v>
      </c>
      <c r="B180" t="s">
        <v>0</v>
      </c>
      <c r="C180" s="5">
        <v>34616.949999999997</v>
      </c>
    </row>
    <row r="181" spans="1:3" x14ac:dyDescent="0.25">
      <c r="A181" t="s">
        <v>214</v>
      </c>
      <c r="B181" t="s">
        <v>4</v>
      </c>
      <c r="C181" s="5">
        <v>180</v>
      </c>
    </row>
    <row r="182" spans="1:3" x14ac:dyDescent="0.25">
      <c r="A182" t="s">
        <v>214</v>
      </c>
      <c r="B182" t="s">
        <v>32</v>
      </c>
      <c r="C182" s="5">
        <v>2320.12</v>
      </c>
    </row>
    <row r="183" spans="1:3" x14ac:dyDescent="0.25">
      <c r="A183" t="s">
        <v>214</v>
      </c>
      <c r="B183" t="s">
        <v>704</v>
      </c>
      <c r="C183" s="5">
        <v>48642</v>
      </c>
    </row>
    <row r="184" spans="1:3" x14ac:dyDescent="0.25">
      <c r="A184" t="s">
        <v>214</v>
      </c>
      <c r="B184" t="s">
        <v>217</v>
      </c>
      <c r="C184" s="5">
        <v>46343</v>
      </c>
    </row>
    <row r="185" spans="1:3" x14ac:dyDescent="0.25">
      <c r="A185" t="s">
        <v>214</v>
      </c>
      <c r="B185" t="s">
        <v>694</v>
      </c>
      <c r="C185" s="5">
        <v>-968</v>
      </c>
    </row>
    <row r="186" spans="1:3" x14ac:dyDescent="0.25">
      <c r="A186" t="s">
        <v>214</v>
      </c>
      <c r="B186" t="s">
        <v>210</v>
      </c>
      <c r="C186" s="5">
        <v>20812</v>
      </c>
    </row>
    <row r="187" spans="1:3" x14ac:dyDescent="0.25">
      <c r="A187" t="s">
        <v>214</v>
      </c>
      <c r="B187" t="s">
        <v>218</v>
      </c>
      <c r="C187" s="5">
        <v>134733.5</v>
      </c>
    </row>
    <row r="188" spans="1:3" x14ac:dyDescent="0.25">
      <c r="A188" t="s">
        <v>214</v>
      </c>
      <c r="B188" t="s">
        <v>219</v>
      </c>
      <c r="C188" s="5">
        <v>968</v>
      </c>
    </row>
    <row r="189" spans="1:3" x14ac:dyDescent="0.25">
      <c r="A189" t="s">
        <v>214</v>
      </c>
      <c r="B189" t="s">
        <v>220</v>
      </c>
      <c r="C189" s="5">
        <v>17545</v>
      </c>
    </row>
    <row r="190" spans="1:3" x14ac:dyDescent="0.25">
      <c r="A190" t="s">
        <v>214</v>
      </c>
      <c r="B190" t="s">
        <v>705</v>
      </c>
      <c r="C190" s="5">
        <v>7139</v>
      </c>
    </row>
    <row r="191" spans="1:3" x14ac:dyDescent="0.25">
      <c r="A191" t="s">
        <v>214</v>
      </c>
      <c r="B191" t="s">
        <v>31</v>
      </c>
      <c r="C191" s="5">
        <v>9664.86</v>
      </c>
    </row>
    <row r="192" spans="1:3" x14ac:dyDescent="0.25">
      <c r="A192" t="s">
        <v>214</v>
      </c>
      <c r="B192" t="s">
        <v>165</v>
      </c>
      <c r="C192" s="5">
        <v>-21.24</v>
      </c>
    </row>
    <row r="193" spans="1:3" x14ac:dyDescent="0.25">
      <c r="A193" t="s">
        <v>214</v>
      </c>
      <c r="B193" t="s">
        <v>166</v>
      </c>
      <c r="C193" s="5">
        <v>-124.57</v>
      </c>
    </row>
    <row r="194" spans="1:3" x14ac:dyDescent="0.25">
      <c r="A194" t="s">
        <v>221</v>
      </c>
      <c r="B194" t="s">
        <v>21</v>
      </c>
      <c r="C194" s="5">
        <v>15220</v>
      </c>
    </row>
    <row r="195" spans="1:3" x14ac:dyDescent="0.25">
      <c r="A195" t="s">
        <v>706</v>
      </c>
      <c r="B195" t="s">
        <v>45</v>
      </c>
      <c r="C195" s="5">
        <v>-36240.14</v>
      </c>
    </row>
    <row r="196" spans="1:3" x14ac:dyDescent="0.25">
      <c r="A196" t="s">
        <v>222</v>
      </c>
      <c r="B196" t="s">
        <v>0</v>
      </c>
      <c r="C196" s="5">
        <v>41670.81</v>
      </c>
    </row>
    <row r="197" spans="1:3" x14ac:dyDescent="0.25">
      <c r="A197" t="s">
        <v>222</v>
      </c>
      <c r="B197" t="s">
        <v>212</v>
      </c>
      <c r="C197" s="5">
        <v>91.33</v>
      </c>
    </row>
    <row r="198" spans="1:3" x14ac:dyDescent="0.25">
      <c r="A198" t="s">
        <v>222</v>
      </c>
      <c r="B198" t="s">
        <v>15</v>
      </c>
      <c r="C198" s="5">
        <v>10959.11</v>
      </c>
    </row>
    <row r="199" spans="1:3" x14ac:dyDescent="0.25">
      <c r="A199" t="s">
        <v>222</v>
      </c>
      <c r="B199" t="s">
        <v>38</v>
      </c>
      <c r="C199" s="5">
        <v>8591.7999999999993</v>
      </c>
    </row>
    <row r="200" spans="1:3" x14ac:dyDescent="0.25">
      <c r="A200" t="s">
        <v>222</v>
      </c>
      <c r="B200" t="s">
        <v>11</v>
      </c>
      <c r="C200" s="5">
        <v>1241.3399999999999</v>
      </c>
    </row>
    <row r="201" spans="1:3" x14ac:dyDescent="0.25">
      <c r="A201" t="s">
        <v>222</v>
      </c>
      <c r="B201" t="s">
        <v>19</v>
      </c>
      <c r="C201" s="5">
        <v>1689.41</v>
      </c>
    </row>
    <row r="202" spans="1:3" x14ac:dyDescent="0.25">
      <c r="A202" t="s">
        <v>222</v>
      </c>
      <c r="B202" t="s">
        <v>13</v>
      </c>
      <c r="C202" s="5">
        <v>2609.1</v>
      </c>
    </row>
    <row r="203" spans="1:3" x14ac:dyDescent="0.25">
      <c r="A203" t="s">
        <v>648</v>
      </c>
      <c r="B203" t="s">
        <v>645</v>
      </c>
      <c r="C203" s="5">
        <v>-565.84</v>
      </c>
    </row>
    <row r="204" spans="1:3" x14ac:dyDescent="0.25">
      <c r="A204" t="s">
        <v>648</v>
      </c>
      <c r="B204" t="s">
        <v>646</v>
      </c>
      <c r="C204" s="5">
        <v>37.770000000000003</v>
      </c>
    </row>
    <row r="205" spans="1:3" x14ac:dyDescent="0.25">
      <c r="A205" t="s">
        <v>707</v>
      </c>
      <c r="B205" t="s">
        <v>45</v>
      </c>
      <c r="C205" s="5">
        <v>3590.76</v>
      </c>
    </row>
    <row r="206" spans="1:3" x14ac:dyDescent="0.25">
      <c r="A206" t="s">
        <v>223</v>
      </c>
      <c r="B206" t="s">
        <v>0</v>
      </c>
      <c r="C206" s="5">
        <v>52957.37</v>
      </c>
    </row>
    <row r="207" spans="1:3" x14ac:dyDescent="0.25">
      <c r="A207" t="s">
        <v>223</v>
      </c>
      <c r="B207" t="s">
        <v>661</v>
      </c>
      <c r="C207" s="5">
        <v>18292.09</v>
      </c>
    </row>
    <row r="208" spans="1:3" x14ac:dyDescent="0.25">
      <c r="A208" t="s">
        <v>223</v>
      </c>
      <c r="B208" t="s">
        <v>194</v>
      </c>
      <c r="C208" s="5">
        <v>730.89</v>
      </c>
    </row>
    <row r="209" spans="1:3" x14ac:dyDescent="0.25">
      <c r="A209" t="s">
        <v>223</v>
      </c>
      <c r="B209" t="s">
        <v>21</v>
      </c>
      <c r="C209" s="5">
        <v>649.76</v>
      </c>
    </row>
    <row r="210" spans="1:3" x14ac:dyDescent="0.25">
      <c r="A210" t="s">
        <v>223</v>
      </c>
      <c r="B210" t="s">
        <v>18</v>
      </c>
      <c r="C210" s="5">
        <v>3366.79</v>
      </c>
    </row>
    <row r="211" spans="1:3" x14ac:dyDescent="0.25">
      <c r="A211" t="s">
        <v>223</v>
      </c>
      <c r="B211" t="s">
        <v>38</v>
      </c>
      <c r="C211" s="5">
        <v>7755.49</v>
      </c>
    </row>
    <row r="212" spans="1:3" x14ac:dyDescent="0.25">
      <c r="A212" t="s">
        <v>223</v>
      </c>
      <c r="B212" t="s">
        <v>185</v>
      </c>
      <c r="C212" s="5">
        <v>-61659</v>
      </c>
    </row>
    <row r="213" spans="1:3" x14ac:dyDescent="0.25">
      <c r="A213" t="s">
        <v>223</v>
      </c>
      <c r="B213" t="s">
        <v>11</v>
      </c>
      <c r="C213" s="5">
        <v>12194.32</v>
      </c>
    </row>
    <row r="214" spans="1:3" x14ac:dyDescent="0.25">
      <c r="A214" t="s">
        <v>223</v>
      </c>
      <c r="B214" t="s">
        <v>19</v>
      </c>
      <c r="C214" s="5">
        <v>5472.6</v>
      </c>
    </row>
    <row r="215" spans="1:3" x14ac:dyDescent="0.25">
      <c r="A215" t="s">
        <v>223</v>
      </c>
      <c r="B215" t="s">
        <v>207</v>
      </c>
      <c r="C215" s="5">
        <v>3345.19</v>
      </c>
    </row>
    <row r="216" spans="1:3" x14ac:dyDescent="0.25">
      <c r="A216" t="s">
        <v>224</v>
      </c>
      <c r="B216" t="s">
        <v>0</v>
      </c>
      <c r="C216" s="5">
        <v>85090.11</v>
      </c>
    </row>
    <row r="217" spans="1:3" x14ac:dyDescent="0.25">
      <c r="A217" t="s">
        <v>224</v>
      </c>
      <c r="B217" t="s">
        <v>699</v>
      </c>
      <c r="C217" s="5">
        <v>10000</v>
      </c>
    </row>
    <row r="218" spans="1:3" x14ac:dyDescent="0.25">
      <c r="A218" t="s">
        <v>224</v>
      </c>
      <c r="B218" t="s">
        <v>21</v>
      </c>
      <c r="C218" s="5">
        <v>30526.04</v>
      </c>
    </row>
    <row r="219" spans="1:3" x14ac:dyDescent="0.25">
      <c r="A219" t="s">
        <v>224</v>
      </c>
      <c r="B219" t="s">
        <v>225</v>
      </c>
      <c r="C219" s="5">
        <v>-39963</v>
      </c>
    </row>
    <row r="220" spans="1:3" x14ac:dyDescent="0.25">
      <c r="A220" t="s">
        <v>224</v>
      </c>
      <c r="B220" t="s">
        <v>2</v>
      </c>
      <c r="C220" s="5">
        <v>53</v>
      </c>
    </row>
    <row r="221" spans="1:3" x14ac:dyDescent="0.25">
      <c r="A221" t="s">
        <v>224</v>
      </c>
      <c r="B221" t="s">
        <v>26</v>
      </c>
      <c r="C221" s="5">
        <v>30.95</v>
      </c>
    </row>
    <row r="222" spans="1:3" x14ac:dyDescent="0.25">
      <c r="A222" t="s">
        <v>224</v>
      </c>
      <c r="B222" t="s">
        <v>38</v>
      </c>
      <c r="C222" s="5">
        <v>-638.78</v>
      </c>
    </row>
    <row r="223" spans="1:3" x14ac:dyDescent="0.25">
      <c r="A223" t="s">
        <v>224</v>
      </c>
      <c r="B223" t="s">
        <v>41</v>
      </c>
      <c r="C223" s="5">
        <v>1679.88</v>
      </c>
    </row>
    <row r="224" spans="1:3" x14ac:dyDescent="0.25">
      <c r="A224" t="s">
        <v>224</v>
      </c>
      <c r="B224" t="s">
        <v>218</v>
      </c>
      <c r="C224" s="5">
        <v>-134733.5</v>
      </c>
    </row>
    <row r="225" spans="1:3" x14ac:dyDescent="0.25">
      <c r="A225" t="s">
        <v>224</v>
      </c>
      <c r="B225" t="s">
        <v>42</v>
      </c>
      <c r="C225" s="5">
        <v>292.10000000000002</v>
      </c>
    </row>
    <row r="226" spans="1:3" x14ac:dyDescent="0.25">
      <c r="A226" t="s">
        <v>224</v>
      </c>
      <c r="B226" t="s">
        <v>31</v>
      </c>
      <c r="C226" s="5">
        <v>23756.67</v>
      </c>
    </row>
    <row r="227" spans="1:3" x14ac:dyDescent="0.25">
      <c r="A227" t="s">
        <v>224</v>
      </c>
      <c r="B227" t="s">
        <v>163</v>
      </c>
      <c r="C227" s="5">
        <v>-26.82</v>
      </c>
    </row>
    <row r="228" spans="1:3" x14ac:dyDescent="0.25">
      <c r="A228" t="s">
        <v>224</v>
      </c>
      <c r="B228" t="s">
        <v>166</v>
      </c>
      <c r="C228" s="5">
        <v>-136.21</v>
      </c>
    </row>
    <row r="229" spans="1:3" x14ac:dyDescent="0.25">
      <c r="A229" t="s">
        <v>226</v>
      </c>
      <c r="B229" t="s">
        <v>0</v>
      </c>
      <c r="C229" s="5">
        <v>3620.57</v>
      </c>
    </row>
    <row r="230" spans="1:3" x14ac:dyDescent="0.25">
      <c r="A230" t="s">
        <v>226</v>
      </c>
      <c r="B230" t="s">
        <v>212</v>
      </c>
      <c r="C230" s="5">
        <v>5.37</v>
      </c>
    </row>
    <row r="231" spans="1:3" x14ac:dyDescent="0.25">
      <c r="A231" t="s">
        <v>226</v>
      </c>
      <c r="B231" t="s">
        <v>11</v>
      </c>
      <c r="C231" s="5">
        <v>83.38</v>
      </c>
    </row>
    <row r="232" spans="1:3" x14ac:dyDescent="0.25">
      <c r="A232" t="s">
        <v>226</v>
      </c>
      <c r="B232" t="s">
        <v>19</v>
      </c>
      <c r="C232" s="5">
        <v>97.99</v>
      </c>
    </row>
    <row r="233" spans="1:3" x14ac:dyDescent="0.25">
      <c r="A233" t="s">
        <v>226</v>
      </c>
      <c r="B233" t="s">
        <v>13</v>
      </c>
      <c r="C233" s="5">
        <v>89.31</v>
      </c>
    </row>
    <row r="234" spans="1:3" x14ac:dyDescent="0.25">
      <c r="A234" t="s">
        <v>227</v>
      </c>
      <c r="B234" t="s">
        <v>0</v>
      </c>
      <c r="C234" s="5">
        <v>4683.3500000000004</v>
      </c>
    </row>
    <row r="235" spans="1:3" x14ac:dyDescent="0.25">
      <c r="A235" t="s">
        <v>227</v>
      </c>
      <c r="B235" t="s">
        <v>18</v>
      </c>
      <c r="C235" s="5">
        <v>47.6</v>
      </c>
    </row>
    <row r="236" spans="1:3" x14ac:dyDescent="0.25">
      <c r="A236" t="s">
        <v>227</v>
      </c>
      <c r="B236" t="s">
        <v>201</v>
      </c>
      <c r="C236" s="5">
        <v>-8296</v>
      </c>
    </row>
    <row r="237" spans="1:3" x14ac:dyDescent="0.25">
      <c r="A237" t="s">
        <v>227</v>
      </c>
      <c r="B237" t="s">
        <v>28</v>
      </c>
      <c r="C237" s="5">
        <v>638.42999999999995</v>
      </c>
    </row>
    <row r="238" spans="1:3" x14ac:dyDescent="0.25">
      <c r="A238" t="s">
        <v>228</v>
      </c>
      <c r="B238" t="s">
        <v>0</v>
      </c>
      <c r="C238" s="5">
        <v>5514.65</v>
      </c>
    </row>
    <row r="239" spans="1:3" x14ac:dyDescent="0.25">
      <c r="A239" t="s">
        <v>228</v>
      </c>
      <c r="B239" t="s">
        <v>194</v>
      </c>
      <c r="C239" s="5">
        <v>67.150000000000006</v>
      </c>
    </row>
    <row r="240" spans="1:3" x14ac:dyDescent="0.25">
      <c r="A240" t="s">
        <v>228</v>
      </c>
      <c r="B240" t="s">
        <v>187</v>
      </c>
      <c r="C240" s="5">
        <v>-16516.5</v>
      </c>
    </row>
    <row r="241" spans="1:3" x14ac:dyDescent="0.25">
      <c r="A241" t="s">
        <v>228</v>
      </c>
      <c r="B241" t="s">
        <v>11</v>
      </c>
      <c r="C241" s="5">
        <v>1271.05</v>
      </c>
    </row>
    <row r="242" spans="1:3" x14ac:dyDescent="0.25">
      <c r="A242" t="s">
        <v>228</v>
      </c>
      <c r="B242" t="s">
        <v>19</v>
      </c>
      <c r="C242" s="5">
        <v>569.08000000000004</v>
      </c>
    </row>
    <row r="243" spans="1:3" x14ac:dyDescent="0.25">
      <c r="A243" t="s">
        <v>228</v>
      </c>
      <c r="B243" t="s">
        <v>207</v>
      </c>
      <c r="C243" s="5">
        <v>337.82</v>
      </c>
    </row>
    <row r="244" spans="1:3" x14ac:dyDescent="0.25">
      <c r="A244" t="s">
        <v>229</v>
      </c>
      <c r="B244" t="s">
        <v>0</v>
      </c>
      <c r="C244" s="5">
        <v>19850.439999999999</v>
      </c>
    </row>
    <row r="245" spans="1:3" x14ac:dyDescent="0.25">
      <c r="A245" t="s">
        <v>229</v>
      </c>
      <c r="B245" t="s">
        <v>24</v>
      </c>
      <c r="C245" s="5">
        <v>939.11</v>
      </c>
    </row>
    <row r="246" spans="1:3" x14ac:dyDescent="0.25">
      <c r="A246" t="s">
        <v>229</v>
      </c>
      <c r="B246" t="s">
        <v>2</v>
      </c>
      <c r="C246" s="5">
        <v>14.66</v>
      </c>
    </row>
    <row r="247" spans="1:3" x14ac:dyDescent="0.25">
      <c r="A247" t="s">
        <v>229</v>
      </c>
      <c r="B247" t="s">
        <v>18</v>
      </c>
      <c r="C247" s="5">
        <v>71.430000000000007</v>
      </c>
    </row>
    <row r="248" spans="1:3" x14ac:dyDescent="0.25">
      <c r="A248" t="s">
        <v>229</v>
      </c>
      <c r="B248" t="s">
        <v>697</v>
      </c>
      <c r="C248" s="5">
        <v>-22844.5</v>
      </c>
    </row>
    <row r="249" spans="1:3" x14ac:dyDescent="0.25">
      <c r="A249" t="s">
        <v>229</v>
      </c>
      <c r="B249" t="s">
        <v>11</v>
      </c>
      <c r="C249" s="5">
        <v>2646.99</v>
      </c>
    </row>
    <row r="250" spans="1:3" x14ac:dyDescent="0.25">
      <c r="A250" t="s">
        <v>229</v>
      </c>
      <c r="B250" t="s">
        <v>12</v>
      </c>
      <c r="C250" s="5">
        <v>1130.6099999999999</v>
      </c>
    </row>
    <row r="251" spans="1:3" x14ac:dyDescent="0.25">
      <c r="A251" t="s">
        <v>229</v>
      </c>
      <c r="B251" t="s">
        <v>13</v>
      </c>
      <c r="C251" s="5">
        <v>230.27</v>
      </c>
    </row>
    <row r="252" spans="1:3" x14ac:dyDescent="0.25">
      <c r="A252" t="s">
        <v>708</v>
      </c>
      <c r="B252" t="s">
        <v>2</v>
      </c>
      <c r="C252" s="5">
        <v>1399.9</v>
      </c>
    </row>
    <row r="253" spans="1:3" x14ac:dyDescent="0.25">
      <c r="A253" t="s">
        <v>708</v>
      </c>
      <c r="B253" t="s">
        <v>4</v>
      </c>
      <c r="C253" s="5">
        <v>1347.47</v>
      </c>
    </row>
    <row r="254" spans="1:3" x14ac:dyDescent="0.25">
      <c r="A254" t="s">
        <v>709</v>
      </c>
      <c r="B254" t="s">
        <v>0</v>
      </c>
      <c r="C254" s="5">
        <v>1880.21</v>
      </c>
    </row>
    <row r="255" spans="1:3" x14ac:dyDescent="0.25">
      <c r="A255" t="s">
        <v>709</v>
      </c>
      <c r="B255" t="s">
        <v>53</v>
      </c>
      <c r="C255" s="5">
        <v>2866.62</v>
      </c>
    </row>
    <row r="256" spans="1:3" x14ac:dyDescent="0.25">
      <c r="A256" t="s">
        <v>709</v>
      </c>
      <c r="B256" t="s">
        <v>15</v>
      </c>
      <c r="C256" s="5">
        <v>69.459999999999994</v>
      </c>
    </row>
    <row r="257" spans="1:3" x14ac:dyDescent="0.25">
      <c r="A257" t="s">
        <v>709</v>
      </c>
      <c r="B257" t="s">
        <v>22</v>
      </c>
      <c r="C257" s="5">
        <v>72.89</v>
      </c>
    </row>
    <row r="258" spans="1:3" x14ac:dyDescent="0.25">
      <c r="A258" t="s">
        <v>709</v>
      </c>
      <c r="B258" t="s">
        <v>28</v>
      </c>
      <c r="C258" s="5">
        <v>244.43</v>
      </c>
    </row>
    <row r="259" spans="1:3" x14ac:dyDescent="0.25">
      <c r="A259" t="s">
        <v>232</v>
      </c>
      <c r="B259" t="s">
        <v>21</v>
      </c>
      <c r="C259" s="5">
        <v>242338.2</v>
      </c>
    </row>
    <row r="260" spans="1:3" x14ac:dyDescent="0.25">
      <c r="A260" t="s">
        <v>232</v>
      </c>
      <c r="B260" t="s">
        <v>150</v>
      </c>
      <c r="C260" s="5">
        <v>-2126.8000000000002</v>
      </c>
    </row>
    <row r="261" spans="1:3" x14ac:dyDescent="0.25">
      <c r="A261" t="s">
        <v>232</v>
      </c>
      <c r="B261" t="s">
        <v>45</v>
      </c>
      <c r="C261" s="5">
        <v>-140921.82</v>
      </c>
    </row>
    <row r="262" spans="1:3" x14ac:dyDescent="0.25">
      <c r="A262" t="s">
        <v>233</v>
      </c>
      <c r="B262" t="s">
        <v>0</v>
      </c>
      <c r="C262" s="5">
        <v>93667.07</v>
      </c>
    </row>
    <row r="263" spans="1:3" x14ac:dyDescent="0.25">
      <c r="A263" t="s">
        <v>233</v>
      </c>
      <c r="B263" t="s">
        <v>212</v>
      </c>
      <c r="C263" s="5">
        <v>123.56</v>
      </c>
    </row>
    <row r="264" spans="1:3" x14ac:dyDescent="0.25">
      <c r="A264" t="s">
        <v>233</v>
      </c>
      <c r="B264" t="s">
        <v>15</v>
      </c>
      <c r="C264" s="5">
        <v>82385.19</v>
      </c>
    </row>
    <row r="265" spans="1:3" x14ac:dyDescent="0.25">
      <c r="A265" t="s">
        <v>233</v>
      </c>
      <c r="B265" t="s">
        <v>649</v>
      </c>
      <c r="C265" s="5">
        <v>60.99</v>
      </c>
    </row>
    <row r="266" spans="1:3" x14ac:dyDescent="0.25">
      <c r="A266" t="s">
        <v>233</v>
      </c>
      <c r="B266" t="s">
        <v>29</v>
      </c>
      <c r="C266" s="5">
        <v>93.42</v>
      </c>
    </row>
    <row r="267" spans="1:3" x14ac:dyDescent="0.25">
      <c r="A267" t="s">
        <v>233</v>
      </c>
      <c r="B267" t="s">
        <v>38</v>
      </c>
      <c r="C267" s="5">
        <v>5812.1</v>
      </c>
    </row>
    <row r="268" spans="1:3" x14ac:dyDescent="0.25">
      <c r="A268" t="s">
        <v>233</v>
      </c>
      <c r="B268" t="s">
        <v>11</v>
      </c>
      <c r="C268" s="5">
        <v>3974.76</v>
      </c>
    </row>
    <row r="269" spans="1:3" x14ac:dyDescent="0.25">
      <c r="A269" t="s">
        <v>233</v>
      </c>
      <c r="B269" t="s">
        <v>19</v>
      </c>
      <c r="C269" s="5">
        <v>1801.37</v>
      </c>
    </row>
    <row r="270" spans="1:3" x14ac:dyDescent="0.25">
      <c r="A270" t="s">
        <v>233</v>
      </c>
      <c r="B270" t="s">
        <v>13</v>
      </c>
      <c r="C270" s="5">
        <v>2958.31</v>
      </c>
    </row>
    <row r="271" spans="1:3" x14ac:dyDescent="0.25">
      <c r="A271" t="s">
        <v>234</v>
      </c>
      <c r="B271" t="s">
        <v>0</v>
      </c>
      <c r="C271" s="5">
        <v>62812.639999999999</v>
      </c>
    </row>
    <row r="272" spans="1:3" x14ac:dyDescent="0.25">
      <c r="A272" t="s">
        <v>234</v>
      </c>
      <c r="B272" t="s">
        <v>15</v>
      </c>
      <c r="C272" s="5">
        <v>20511.38</v>
      </c>
    </row>
    <row r="273" spans="1:3" x14ac:dyDescent="0.25">
      <c r="A273" t="s">
        <v>234</v>
      </c>
      <c r="B273" t="s">
        <v>2</v>
      </c>
      <c r="C273" s="5">
        <v>-42.63</v>
      </c>
    </row>
    <row r="274" spans="1:3" x14ac:dyDescent="0.25">
      <c r="A274" t="s">
        <v>234</v>
      </c>
      <c r="B274" t="s">
        <v>5</v>
      </c>
      <c r="C274" s="5">
        <v>-42.63</v>
      </c>
    </row>
    <row r="275" spans="1:3" x14ac:dyDescent="0.25">
      <c r="A275" t="s">
        <v>234</v>
      </c>
      <c r="B275" t="s">
        <v>18</v>
      </c>
      <c r="C275" s="5">
        <v>190.48</v>
      </c>
    </row>
    <row r="276" spans="1:3" x14ac:dyDescent="0.25">
      <c r="A276" t="s">
        <v>234</v>
      </c>
      <c r="B276" t="s">
        <v>11</v>
      </c>
      <c r="C276" s="5">
        <v>11394.51</v>
      </c>
    </row>
    <row r="277" spans="1:3" x14ac:dyDescent="0.25">
      <c r="A277" t="s">
        <v>234</v>
      </c>
      <c r="B277" t="s">
        <v>170</v>
      </c>
      <c r="C277" s="5">
        <v>2815</v>
      </c>
    </row>
    <row r="278" spans="1:3" x14ac:dyDescent="0.25">
      <c r="A278" t="s">
        <v>710</v>
      </c>
      <c r="B278" t="s">
        <v>45</v>
      </c>
      <c r="C278" s="5">
        <v>4629.1400000000003</v>
      </c>
    </row>
    <row r="279" spans="1:3" x14ac:dyDescent="0.25">
      <c r="A279" t="s">
        <v>235</v>
      </c>
      <c r="B279" t="s">
        <v>0</v>
      </c>
      <c r="C279" s="5">
        <v>16143.35</v>
      </c>
    </row>
    <row r="280" spans="1:3" x14ac:dyDescent="0.25">
      <c r="A280" t="s">
        <v>235</v>
      </c>
      <c r="B280" t="s">
        <v>194</v>
      </c>
      <c r="C280" s="5">
        <v>167.86</v>
      </c>
    </row>
    <row r="281" spans="1:3" x14ac:dyDescent="0.25">
      <c r="A281" t="s">
        <v>235</v>
      </c>
      <c r="B281" t="s">
        <v>2</v>
      </c>
      <c r="C281" s="5">
        <v>263.63</v>
      </c>
    </row>
    <row r="282" spans="1:3" x14ac:dyDescent="0.25">
      <c r="A282" t="s">
        <v>235</v>
      </c>
      <c r="B282" t="s">
        <v>4</v>
      </c>
      <c r="C282" s="5">
        <v>264.49</v>
      </c>
    </row>
    <row r="283" spans="1:3" x14ac:dyDescent="0.25">
      <c r="A283" t="s">
        <v>235</v>
      </c>
      <c r="B283" t="s">
        <v>18</v>
      </c>
      <c r="C283" s="5">
        <v>9.94</v>
      </c>
    </row>
    <row r="284" spans="1:3" x14ac:dyDescent="0.25">
      <c r="A284" t="s">
        <v>235</v>
      </c>
      <c r="B284" t="s">
        <v>11</v>
      </c>
      <c r="C284" s="5">
        <v>3727.73</v>
      </c>
    </row>
    <row r="285" spans="1:3" x14ac:dyDescent="0.25">
      <c r="A285" t="s">
        <v>235</v>
      </c>
      <c r="B285" t="s">
        <v>19</v>
      </c>
      <c r="C285" s="5">
        <v>1699.17</v>
      </c>
    </row>
    <row r="286" spans="1:3" x14ac:dyDescent="0.25">
      <c r="A286" t="s">
        <v>235</v>
      </c>
      <c r="B286" t="s">
        <v>207</v>
      </c>
      <c r="C286" s="5">
        <v>1005.2</v>
      </c>
    </row>
    <row r="287" spans="1:3" x14ac:dyDescent="0.25">
      <c r="A287" t="s">
        <v>236</v>
      </c>
      <c r="B287" t="s">
        <v>0</v>
      </c>
      <c r="C287" s="5">
        <v>23420.35</v>
      </c>
    </row>
    <row r="288" spans="1:3" x14ac:dyDescent="0.25">
      <c r="A288" t="s">
        <v>236</v>
      </c>
      <c r="B288" t="s">
        <v>2</v>
      </c>
      <c r="C288" s="5">
        <v>10682.73</v>
      </c>
    </row>
    <row r="289" spans="1:3" x14ac:dyDescent="0.25">
      <c r="A289" t="s">
        <v>236</v>
      </c>
      <c r="B289" t="s">
        <v>4</v>
      </c>
      <c r="C289" s="5">
        <v>3517.15</v>
      </c>
    </row>
    <row r="290" spans="1:3" x14ac:dyDescent="0.25">
      <c r="A290" t="s">
        <v>236</v>
      </c>
      <c r="B290" t="s">
        <v>31</v>
      </c>
      <c r="C290" s="5">
        <v>6538.82</v>
      </c>
    </row>
    <row r="291" spans="1:3" x14ac:dyDescent="0.25">
      <c r="A291" t="s">
        <v>236</v>
      </c>
      <c r="B291" t="s">
        <v>166</v>
      </c>
      <c r="C291" s="5">
        <v>-8.3000000000000007</v>
      </c>
    </row>
    <row r="292" spans="1:3" x14ac:dyDescent="0.25">
      <c r="A292" t="s">
        <v>237</v>
      </c>
      <c r="B292" t="s">
        <v>32</v>
      </c>
      <c r="C292" s="5">
        <v>20.84</v>
      </c>
    </row>
    <row r="293" spans="1:3" x14ac:dyDescent="0.25">
      <c r="A293" t="s">
        <v>237</v>
      </c>
      <c r="B293" t="s">
        <v>58</v>
      </c>
      <c r="C293" s="5">
        <v>155410</v>
      </c>
    </row>
    <row r="294" spans="1:3" x14ac:dyDescent="0.25">
      <c r="A294" t="s">
        <v>237</v>
      </c>
      <c r="B294" t="s">
        <v>215</v>
      </c>
      <c r="C294" s="5">
        <v>-119246</v>
      </c>
    </row>
    <row r="295" spans="1:3" x14ac:dyDescent="0.25">
      <c r="A295" t="s">
        <v>237</v>
      </c>
      <c r="B295" t="s">
        <v>216</v>
      </c>
      <c r="C295" s="5">
        <v>-24034.65</v>
      </c>
    </row>
    <row r="296" spans="1:3" x14ac:dyDescent="0.25">
      <c r="A296" t="s">
        <v>238</v>
      </c>
      <c r="B296" t="s">
        <v>0</v>
      </c>
      <c r="C296" s="5">
        <v>9975.19</v>
      </c>
    </row>
    <row r="297" spans="1:3" x14ac:dyDescent="0.25">
      <c r="A297" t="s">
        <v>238</v>
      </c>
      <c r="B297" t="s">
        <v>212</v>
      </c>
      <c r="C297" s="5">
        <v>5.37</v>
      </c>
    </row>
    <row r="298" spans="1:3" x14ac:dyDescent="0.25">
      <c r="A298" t="s">
        <v>238</v>
      </c>
      <c r="B298" t="s">
        <v>15</v>
      </c>
      <c r="C298" s="5">
        <v>2734.98</v>
      </c>
    </row>
    <row r="299" spans="1:3" x14ac:dyDescent="0.25">
      <c r="A299" t="s">
        <v>238</v>
      </c>
      <c r="B299" t="s">
        <v>38</v>
      </c>
      <c r="C299" s="5">
        <v>252.7</v>
      </c>
    </row>
    <row r="300" spans="1:3" x14ac:dyDescent="0.25">
      <c r="A300" t="s">
        <v>238</v>
      </c>
      <c r="B300" t="s">
        <v>11</v>
      </c>
      <c r="C300" s="5">
        <v>287.89999999999998</v>
      </c>
    </row>
    <row r="301" spans="1:3" x14ac:dyDescent="0.25">
      <c r="A301" t="s">
        <v>238</v>
      </c>
      <c r="B301" t="s">
        <v>19</v>
      </c>
      <c r="C301" s="5">
        <v>102.04</v>
      </c>
    </row>
    <row r="302" spans="1:3" x14ac:dyDescent="0.25">
      <c r="A302" t="s">
        <v>238</v>
      </c>
      <c r="B302" t="s">
        <v>13</v>
      </c>
      <c r="C302" s="5">
        <v>89.31</v>
      </c>
    </row>
    <row r="303" spans="1:3" x14ac:dyDescent="0.25">
      <c r="A303" t="s">
        <v>239</v>
      </c>
      <c r="B303" t="s">
        <v>0</v>
      </c>
      <c r="C303" s="5">
        <v>1405.84</v>
      </c>
    </row>
    <row r="304" spans="1:3" x14ac:dyDescent="0.25">
      <c r="A304" t="s">
        <v>239</v>
      </c>
      <c r="B304" t="s">
        <v>212</v>
      </c>
      <c r="C304" s="5">
        <v>5.37</v>
      </c>
    </row>
    <row r="305" spans="1:3" x14ac:dyDescent="0.25">
      <c r="A305" t="s">
        <v>239</v>
      </c>
      <c r="B305" t="s">
        <v>59</v>
      </c>
      <c r="C305" s="5">
        <v>37.58</v>
      </c>
    </row>
    <row r="306" spans="1:3" x14ac:dyDescent="0.25">
      <c r="A306" t="s">
        <v>239</v>
      </c>
      <c r="B306" t="s">
        <v>11</v>
      </c>
      <c r="C306" s="5">
        <v>33.549999999999997</v>
      </c>
    </row>
    <row r="307" spans="1:3" x14ac:dyDescent="0.25">
      <c r="A307" t="s">
        <v>239</v>
      </c>
      <c r="B307" t="s">
        <v>19</v>
      </c>
      <c r="C307" s="5">
        <v>102.27</v>
      </c>
    </row>
    <row r="308" spans="1:3" x14ac:dyDescent="0.25">
      <c r="A308" t="s">
        <v>239</v>
      </c>
      <c r="B308" t="s">
        <v>13</v>
      </c>
      <c r="C308" s="5">
        <v>89.31</v>
      </c>
    </row>
    <row r="309" spans="1:3" x14ac:dyDescent="0.25">
      <c r="A309" t="s">
        <v>240</v>
      </c>
      <c r="B309" t="s">
        <v>0</v>
      </c>
      <c r="C309" s="5">
        <v>21361.71</v>
      </c>
    </row>
    <row r="310" spans="1:3" x14ac:dyDescent="0.25">
      <c r="A310" t="s">
        <v>240</v>
      </c>
      <c r="B310" t="s">
        <v>212</v>
      </c>
      <c r="C310" s="5">
        <v>10.74</v>
      </c>
    </row>
    <row r="311" spans="1:3" x14ac:dyDescent="0.25">
      <c r="A311" t="s">
        <v>240</v>
      </c>
      <c r="B311" t="s">
        <v>38</v>
      </c>
      <c r="C311" s="5">
        <v>505.4</v>
      </c>
    </row>
    <row r="312" spans="1:3" x14ac:dyDescent="0.25">
      <c r="A312" t="s">
        <v>240</v>
      </c>
      <c r="B312" t="s">
        <v>11</v>
      </c>
      <c r="C312" s="5">
        <v>494.23</v>
      </c>
    </row>
    <row r="313" spans="1:3" x14ac:dyDescent="0.25">
      <c r="A313" t="s">
        <v>240</v>
      </c>
      <c r="B313" t="s">
        <v>19</v>
      </c>
      <c r="C313" s="5">
        <v>301.83999999999997</v>
      </c>
    </row>
    <row r="314" spans="1:3" x14ac:dyDescent="0.25">
      <c r="A314" t="s">
        <v>240</v>
      </c>
      <c r="B314" t="s">
        <v>13</v>
      </c>
      <c r="C314" s="5">
        <v>430.34</v>
      </c>
    </row>
    <row r="315" spans="1:3" x14ac:dyDescent="0.25">
      <c r="A315" t="s">
        <v>241</v>
      </c>
      <c r="B315" t="s">
        <v>0</v>
      </c>
      <c r="C315" s="5">
        <v>13659.09</v>
      </c>
    </row>
    <row r="316" spans="1:3" x14ac:dyDescent="0.25">
      <c r="A316" t="s">
        <v>241</v>
      </c>
      <c r="B316" t="s">
        <v>26</v>
      </c>
      <c r="C316" s="5">
        <v>55.22</v>
      </c>
    </row>
    <row r="317" spans="1:3" x14ac:dyDescent="0.25">
      <c r="A317" t="s">
        <v>241</v>
      </c>
      <c r="B317" t="s">
        <v>38</v>
      </c>
      <c r="C317" s="5">
        <v>-638.78</v>
      </c>
    </row>
    <row r="318" spans="1:3" x14ac:dyDescent="0.25">
      <c r="A318" t="s">
        <v>241</v>
      </c>
      <c r="B318" t="s">
        <v>41</v>
      </c>
      <c r="C318" s="5">
        <v>1679.88</v>
      </c>
    </row>
    <row r="319" spans="1:3" x14ac:dyDescent="0.25">
      <c r="A319" t="s">
        <v>241</v>
      </c>
      <c r="B319" t="s">
        <v>42</v>
      </c>
      <c r="C319" s="5">
        <v>292.10000000000002</v>
      </c>
    </row>
    <row r="320" spans="1:3" x14ac:dyDescent="0.25">
      <c r="A320" t="s">
        <v>241</v>
      </c>
      <c r="B320" t="s">
        <v>31</v>
      </c>
      <c r="C320" s="5">
        <v>3813.54</v>
      </c>
    </row>
    <row r="321" spans="1:3" x14ac:dyDescent="0.25">
      <c r="A321" t="s">
        <v>241</v>
      </c>
      <c r="B321" t="s">
        <v>166</v>
      </c>
      <c r="C321" s="5">
        <v>-127.5</v>
      </c>
    </row>
    <row r="322" spans="1:3" x14ac:dyDescent="0.25">
      <c r="A322" t="s">
        <v>242</v>
      </c>
      <c r="B322" t="s">
        <v>0</v>
      </c>
      <c r="C322" s="5">
        <v>3641.83</v>
      </c>
    </row>
    <row r="323" spans="1:3" x14ac:dyDescent="0.25">
      <c r="A323" t="s">
        <v>242</v>
      </c>
      <c r="B323" t="s">
        <v>212</v>
      </c>
      <c r="C323" s="5">
        <v>5.37</v>
      </c>
    </row>
    <row r="324" spans="1:3" x14ac:dyDescent="0.25">
      <c r="A324" t="s">
        <v>242</v>
      </c>
      <c r="B324" t="s">
        <v>38</v>
      </c>
      <c r="C324" s="5">
        <v>252.7</v>
      </c>
    </row>
    <row r="325" spans="1:3" x14ac:dyDescent="0.25">
      <c r="A325" t="s">
        <v>242</v>
      </c>
      <c r="B325" t="s">
        <v>11</v>
      </c>
      <c r="C325" s="5">
        <v>87.64</v>
      </c>
    </row>
    <row r="326" spans="1:3" x14ac:dyDescent="0.25">
      <c r="A326" t="s">
        <v>242</v>
      </c>
      <c r="B326" t="s">
        <v>19</v>
      </c>
      <c r="C326" s="5">
        <v>98</v>
      </c>
    </row>
    <row r="327" spans="1:3" x14ac:dyDescent="0.25">
      <c r="A327" t="s">
        <v>242</v>
      </c>
      <c r="B327" t="s">
        <v>13</v>
      </c>
      <c r="C327" s="5">
        <v>257.11</v>
      </c>
    </row>
    <row r="328" spans="1:3" x14ac:dyDescent="0.25">
      <c r="A328" t="s">
        <v>243</v>
      </c>
      <c r="B328" t="s">
        <v>0</v>
      </c>
      <c r="C328" s="5">
        <v>8275.2800000000007</v>
      </c>
    </row>
    <row r="329" spans="1:3" x14ac:dyDescent="0.25">
      <c r="A329" t="s">
        <v>243</v>
      </c>
      <c r="B329" t="s">
        <v>2</v>
      </c>
      <c r="C329" s="5">
        <v>-5.33</v>
      </c>
    </row>
    <row r="330" spans="1:3" x14ac:dyDescent="0.25">
      <c r="A330" t="s">
        <v>243</v>
      </c>
      <c r="B330" t="s">
        <v>5</v>
      </c>
      <c r="C330" s="5">
        <v>-5.33</v>
      </c>
    </row>
    <row r="331" spans="1:3" x14ac:dyDescent="0.25">
      <c r="A331" t="s">
        <v>243</v>
      </c>
      <c r="B331" t="s">
        <v>18</v>
      </c>
      <c r="C331" s="5">
        <v>23.81</v>
      </c>
    </row>
    <row r="332" spans="1:3" x14ac:dyDescent="0.25">
      <c r="A332" t="s">
        <v>243</v>
      </c>
      <c r="B332" t="s">
        <v>11</v>
      </c>
      <c r="C332" s="5">
        <v>1002.26</v>
      </c>
    </row>
    <row r="333" spans="1:3" x14ac:dyDescent="0.25">
      <c r="A333" t="s">
        <v>243</v>
      </c>
      <c r="B333" t="s">
        <v>170</v>
      </c>
      <c r="C333" s="5">
        <v>557.49</v>
      </c>
    </row>
    <row r="334" spans="1:3" x14ac:dyDescent="0.25">
      <c r="A334" t="s">
        <v>244</v>
      </c>
      <c r="B334" t="s">
        <v>0</v>
      </c>
      <c r="C334" s="5">
        <v>13800.25</v>
      </c>
    </row>
    <row r="335" spans="1:3" x14ac:dyDescent="0.25">
      <c r="A335" t="s">
        <v>244</v>
      </c>
      <c r="B335" t="s">
        <v>26</v>
      </c>
      <c r="C335" s="5">
        <v>44.56</v>
      </c>
    </row>
    <row r="336" spans="1:3" x14ac:dyDescent="0.25">
      <c r="A336" t="s">
        <v>244</v>
      </c>
      <c r="B336" t="s">
        <v>31</v>
      </c>
      <c r="C336" s="5">
        <v>3852.96</v>
      </c>
    </row>
    <row r="337" spans="1:3" x14ac:dyDescent="0.25">
      <c r="A337" t="s">
        <v>245</v>
      </c>
      <c r="B337" t="s">
        <v>0</v>
      </c>
      <c r="C337" s="5">
        <v>2664.9</v>
      </c>
    </row>
    <row r="338" spans="1:3" x14ac:dyDescent="0.25">
      <c r="A338" t="s">
        <v>245</v>
      </c>
      <c r="B338" t="s">
        <v>212</v>
      </c>
      <c r="C338" s="5">
        <v>10.74</v>
      </c>
    </row>
    <row r="339" spans="1:3" x14ac:dyDescent="0.25">
      <c r="A339" t="s">
        <v>245</v>
      </c>
      <c r="B339" t="s">
        <v>38</v>
      </c>
      <c r="C339" s="5">
        <v>505.4</v>
      </c>
    </row>
    <row r="340" spans="1:3" x14ac:dyDescent="0.25">
      <c r="A340" t="s">
        <v>245</v>
      </c>
      <c r="B340" t="s">
        <v>11</v>
      </c>
      <c r="C340" s="5">
        <v>61.88</v>
      </c>
    </row>
    <row r="341" spans="1:3" x14ac:dyDescent="0.25">
      <c r="A341" t="s">
        <v>245</v>
      </c>
      <c r="B341" t="s">
        <v>19</v>
      </c>
      <c r="C341" s="5">
        <v>101.81</v>
      </c>
    </row>
    <row r="342" spans="1:3" x14ac:dyDescent="0.25">
      <c r="A342" t="s">
        <v>245</v>
      </c>
      <c r="B342" t="s">
        <v>13</v>
      </c>
      <c r="C342" s="5">
        <v>89.31</v>
      </c>
    </row>
    <row r="343" spans="1:3" x14ac:dyDescent="0.25">
      <c r="A343" t="s">
        <v>246</v>
      </c>
      <c r="B343" t="s">
        <v>0</v>
      </c>
      <c r="C343" s="5">
        <v>8397.17</v>
      </c>
    </row>
    <row r="344" spans="1:3" x14ac:dyDescent="0.25">
      <c r="A344" t="s">
        <v>246</v>
      </c>
      <c r="B344" t="s">
        <v>20</v>
      </c>
      <c r="C344" s="5">
        <v>287.56</v>
      </c>
    </row>
    <row r="345" spans="1:3" x14ac:dyDescent="0.25">
      <c r="A345" t="s">
        <v>246</v>
      </c>
      <c r="B345" t="s">
        <v>24</v>
      </c>
      <c r="C345" s="5">
        <v>200.72</v>
      </c>
    </row>
    <row r="346" spans="1:3" x14ac:dyDescent="0.25">
      <c r="A346" t="s">
        <v>246</v>
      </c>
      <c r="B346" t="s">
        <v>15</v>
      </c>
      <c r="C346" s="5">
        <v>-7.52</v>
      </c>
    </row>
    <row r="347" spans="1:3" x14ac:dyDescent="0.25">
      <c r="A347" t="s">
        <v>246</v>
      </c>
      <c r="B347" t="s">
        <v>18</v>
      </c>
      <c r="C347" s="5">
        <v>23.8</v>
      </c>
    </row>
    <row r="348" spans="1:3" x14ac:dyDescent="0.25">
      <c r="A348" t="s">
        <v>246</v>
      </c>
      <c r="B348" t="s">
        <v>200</v>
      </c>
      <c r="C348" s="5">
        <v>-5856</v>
      </c>
    </row>
    <row r="349" spans="1:3" x14ac:dyDescent="0.25">
      <c r="A349" t="s">
        <v>246</v>
      </c>
      <c r="B349" t="s">
        <v>170</v>
      </c>
      <c r="C349" s="5">
        <v>412.58</v>
      </c>
    </row>
    <row r="350" spans="1:3" x14ac:dyDescent="0.25">
      <c r="A350" t="s">
        <v>246</v>
      </c>
      <c r="B350" t="s">
        <v>28</v>
      </c>
      <c r="C350" s="5">
        <v>1196.57</v>
      </c>
    </row>
    <row r="351" spans="1:3" x14ac:dyDescent="0.25">
      <c r="A351" t="s">
        <v>247</v>
      </c>
      <c r="B351" t="s">
        <v>0</v>
      </c>
      <c r="C351" s="5">
        <v>24438.11</v>
      </c>
    </row>
    <row r="352" spans="1:3" x14ac:dyDescent="0.25">
      <c r="A352" t="s">
        <v>247</v>
      </c>
      <c r="B352" t="s">
        <v>194</v>
      </c>
      <c r="C352" s="5">
        <v>235.01</v>
      </c>
    </row>
    <row r="353" spans="1:3" x14ac:dyDescent="0.25">
      <c r="A353" t="s">
        <v>247</v>
      </c>
      <c r="B353" t="s">
        <v>188</v>
      </c>
      <c r="C353" s="5">
        <v>-34476</v>
      </c>
    </row>
    <row r="354" spans="1:3" x14ac:dyDescent="0.25">
      <c r="A354" t="s">
        <v>247</v>
      </c>
      <c r="B354" t="s">
        <v>11</v>
      </c>
      <c r="C354" s="5">
        <v>5647.73</v>
      </c>
    </row>
    <row r="355" spans="1:3" x14ac:dyDescent="0.25">
      <c r="A355" t="s">
        <v>247</v>
      </c>
      <c r="B355" t="s">
        <v>19</v>
      </c>
      <c r="C355" s="5">
        <v>2594.35</v>
      </c>
    </row>
    <row r="356" spans="1:3" x14ac:dyDescent="0.25">
      <c r="A356" t="s">
        <v>247</v>
      </c>
      <c r="B356" t="s">
        <v>207</v>
      </c>
      <c r="C356" s="5">
        <v>1005.2</v>
      </c>
    </row>
    <row r="357" spans="1:3" x14ac:dyDescent="0.25">
      <c r="A357" t="s">
        <v>682</v>
      </c>
      <c r="B357" t="s">
        <v>0</v>
      </c>
      <c r="C357" s="5">
        <v>3682.4</v>
      </c>
    </row>
    <row r="358" spans="1:3" x14ac:dyDescent="0.25">
      <c r="A358" t="s">
        <v>682</v>
      </c>
      <c r="B358" t="s">
        <v>698</v>
      </c>
      <c r="C358" s="5">
        <v>-2440</v>
      </c>
    </row>
    <row r="359" spans="1:3" x14ac:dyDescent="0.25">
      <c r="A359" t="s">
        <v>682</v>
      </c>
      <c r="B359" t="s">
        <v>11</v>
      </c>
      <c r="C359" s="5">
        <v>443.89</v>
      </c>
    </row>
    <row r="360" spans="1:3" x14ac:dyDescent="0.25">
      <c r="A360" t="s">
        <v>682</v>
      </c>
      <c r="B360" t="s">
        <v>12</v>
      </c>
      <c r="C360" s="5">
        <v>184.12</v>
      </c>
    </row>
    <row r="361" spans="1:3" x14ac:dyDescent="0.25">
      <c r="A361" t="s">
        <v>251</v>
      </c>
      <c r="B361" t="s">
        <v>44</v>
      </c>
      <c r="C361" s="5">
        <v>7781.18</v>
      </c>
    </row>
    <row r="362" spans="1:3" x14ac:dyDescent="0.25">
      <c r="A362" t="s">
        <v>252</v>
      </c>
      <c r="B362" t="s">
        <v>2</v>
      </c>
      <c r="C362" s="5">
        <v>-5.33</v>
      </c>
    </row>
    <row r="363" spans="1:3" x14ac:dyDescent="0.25">
      <c r="A363" t="s">
        <v>252</v>
      </c>
      <c r="B363" t="s">
        <v>5</v>
      </c>
      <c r="C363" s="5">
        <v>-5.33</v>
      </c>
    </row>
    <row r="364" spans="1:3" x14ac:dyDescent="0.25">
      <c r="A364" t="s">
        <v>252</v>
      </c>
      <c r="B364" t="s">
        <v>59</v>
      </c>
      <c r="C364" s="5">
        <v>-355.74</v>
      </c>
    </row>
    <row r="365" spans="1:3" x14ac:dyDescent="0.25">
      <c r="A365" t="s">
        <v>252</v>
      </c>
      <c r="B365" t="s">
        <v>18</v>
      </c>
      <c r="C365" s="5">
        <v>23.81</v>
      </c>
    </row>
    <row r="366" spans="1:3" x14ac:dyDescent="0.25">
      <c r="A366" t="s">
        <v>252</v>
      </c>
      <c r="B366" t="s">
        <v>681</v>
      </c>
      <c r="C366" s="5">
        <v>-1624.99</v>
      </c>
    </row>
    <row r="367" spans="1:3" x14ac:dyDescent="0.25">
      <c r="A367" t="s">
        <v>258</v>
      </c>
      <c r="B367" t="s">
        <v>39</v>
      </c>
      <c r="C367" s="5">
        <v>903.08</v>
      </c>
    </row>
    <row r="368" spans="1:3" x14ac:dyDescent="0.25">
      <c r="A368" t="s">
        <v>665</v>
      </c>
      <c r="B368" t="s">
        <v>7</v>
      </c>
      <c r="C368" s="5">
        <v>54.59</v>
      </c>
    </row>
    <row r="369" spans="1:3" x14ac:dyDescent="0.25">
      <c r="A369" t="s">
        <v>259</v>
      </c>
      <c r="B369" t="s">
        <v>39</v>
      </c>
      <c r="C369" s="5">
        <v>903.08</v>
      </c>
    </row>
    <row r="370" spans="1:3" x14ac:dyDescent="0.25">
      <c r="A370" t="s">
        <v>259</v>
      </c>
      <c r="B370" t="s">
        <v>10</v>
      </c>
      <c r="C370" s="5">
        <v>4.7300000000000004</v>
      </c>
    </row>
    <row r="371" spans="1:3" x14ac:dyDescent="0.25">
      <c r="A371" t="s">
        <v>259</v>
      </c>
      <c r="B371" t="s">
        <v>38</v>
      </c>
      <c r="C371" s="5">
        <v>1945.48</v>
      </c>
    </row>
    <row r="372" spans="1:3" x14ac:dyDescent="0.25">
      <c r="A372" t="s">
        <v>260</v>
      </c>
      <c r="B372" t="s">
        <v>0</v>
      </c>
      <c r="C372" s="5">
        <v>13899.49</v>
      </c>
    </row>
    <row r="373" spans="1:3" x14ac:dyDescent="0.25">
      <c r="A373" t="s">
        <v>260</v>
      </c>
      <c r="B373" t="s">
        <v>212</v>
      </c>
      <c r="C373" s="5">
        <v>26.86</v>
      </c>
    </row>
    <row r="374" spans="1:3" x14ac:dyDescent="0.25">
      <c r="A374" t="s">
        <v>260</v>
      </c>
      <c r="B374" t="s">
        <v>34</v>
      </c>
      <c r="C374" s="5">
        <v>-150.91</v>
      </c>
    </row>
    <row r="375" spans="1:3" x14ac:dyDescent="0.25">
      <c r="A375" t="s">
        <v>260</v>
      </c>
      <c r="B375" t="s">
        <v>38</v>
      </c>
      <c r="C375" s="5">
        <v>1010.8</v>
      </c>
    </row>
    <row r="376" spans="1:3" x14ac:dyDescent="0.25">
      <c r="A376" t="s">
        <v>260</v>
      </c>
      <c r="B376" t="s">
        <v>11</v>
      </c>
      <c r="C376" s="5">
        <v>334.57</v>
      </c>
    </row>
    <row r="377" spans="1:3" x14ac:dyDescent="0.25">
      <c r="A377" t="s">
        <v>260</v>
      </c>
      <c r="B377" t="s">
        <v>19</v>
      </c>
      <c r="C377" s="5">
        <v>490.01</v>
      </c>
    </row>
    <row r="378" spans="1:3" x14ac:dyDescent="0.25">
      <c r="A378" t="s">
        <v>260</v>
      </c>
      <c r="B378" t="s">
        <v>13</v>
      </c>
      <c r="C378" s="5">
        <v>990.59</v>
      </c>
    </row>
    <row r="379" spans="1:3" x14ac:dyDescent="0.25">
      <c r="A379" t="s">
        <v>261</v>
      </c>
      <c r="B379" t="s">
        <v>0</v>
      </c>
      <c r="C379" s="5">
        <v>755.31</v>
      </c>
    </row>
    <row r="380" spans="1:3" x14ac:dyDescent="0.25">
      <c r="A380" t="s">
        <v>261</v>
      </c>
      <c r="B380" t="s">
        <v>39</v>
      </c>
      <c r="C380" s="5">
        <v>1023.23</v>
      </c>
    </row>
    <row r="381" spans="1:3" x14ac:dyDescent="0.25">
      <c r="A381" t="s">
        <v>261</v>
      </c>
      <c r="B381" t="s">
        <v>254</v>
      </c>
      <c r="C381" s="5">
        <v>402.87</v>
      </c>
    </row>
    <row r="382" spans="1:3" x14ac:dyDescent="0.25">
      <c r="A382" t="s">
        <v>261</v>
      </c>
      <c r="B382" t="s">
        <v>11</v>
      </c>
      <c r="C382" s="5">
        <v>678</v>
      </c>
    </row>
    <row r="383" spans="1:3" x14ac:dyDescent="0.25">
      <c r="A383" t="s">
        <v>261</v>
      </c>
      <c r="B383" t="s">
        <v>170</v>
      </c>
      <c r="C383" s="5">
        <v>452.35</v>
      </c>
    </row>
    <row r="384" spans="1:3" x14ac:dyDescent="0.25">
      <c r="A384" t="s">
        <v>263</v>
      </c>
      <c r="B384" t="s">
        <v>0</v>
      </c>
      <c r="C384" s="5">
        <v>16265.47</v>
      </c>
    </row>
    <row r="385" spans="1:3" x14ac:dyDescent="0.25">
      <c r="A385" t="s">
        <v>263</v>
      </c>
      <c r="B385" t="s">
        <v>61</v>
      </c>
      <c r="C385" s="5">
        <v>5201.01</v>
      </c>
    </row>
    <row r="386" spans="1:3" x14ac:dyDescent="0.25">
      <c r="A386" t="s">
        <v>263</v>
      </c>
      <c r="B386" t="s">
        <v>31</v>
      </c>
      <c r="C386" s="5">
        <v>4541.2</v>
      </c>
    </row>
    <row r="387" spans="1:3" x14ac:dyDescent="0.25">
      <c r="A387" t="s">
        <v>263</v>
      </c>
      <c r="B387" t="s">
        <v>166</v>
      </c>
      <c r="C387" s="5">
        <v>-7.9</v>
      </c>
    </row>
    <row r="388" spans="1:3" x14ac:dyDescent="0.25">
      <c r="A388" t="s">
        <v>264</v>
      </c>
      <c r="B388" t="s">
        <v>262</v>
      </c>
      <c r="C388" s="5">
        <v>-2695</v>
      </c>
    </row>
    <row r="389" spans="1:3" x14ac:dyDescent="0.25">
      <c r="A389" t="s">
        <v>265</v>
      </c>
      <c r="B389" t="s">
        <v>6</v>
      </c>
      <c r="C389" s="5">
        <v>8.68</v>
      </c>
    </row>
    <row r="390" spans="1:3" x14ac:dyDescent="0.25">
      <c r="A390" t="s">
        <v>273</v>
      </c>
      <c r="B390" t="s">
        <v>0</v>
      </c>
      <c r="C390" s="5">
        <v>38273.379999999997</v>
      </c>
    </row>
    <row r="391" spans="1:3" x14ac:dyDescent="0.25">
      <c r="A391" t="s">
        <v>273</v>
      </c>
      <c r="B391" t="s">
        <v>31</v>
      </c>
      <c r="C391" s="5">
        <v>1277.4100000000001</v>
      </c>
    </row>
    <row r="392" spans="1:3" x14ac:dyDescent="0.25">
      <c r="A392" t="s">
        <v>273</v>
      </c>
      <c r="B392" t="s">
        <v>163</v>
      </c>
      <c r="C392" s="5">
        <v>-37.42</v>
      </c>
    </row>
    <row r="393" spans="1:3" x14ac:dyDescent="0.25">
      <c r="A393" t="s">
        <v>273</v>
      </c>
      <c r="B393" t="s">
        <v>166</v>
      </c>
      <c r="C393" s="5">
        <v>-41.36</v>
      </c>
    </row>
    <row r="394" spans="1:3" x14ac:dyDescent="0.25">
      <c r="A394" t="s">
        <v>274</v>
      </c>
      <c r="B394" t="s">
        <v>0</v>
      </c>
      <c r="C394" s="5">
        <v>15172.06</v>
      </c>
    </row>
    <row r="395" spans="1:3" x14ac:dyDescent="0.25">
      <c r="A395" t="s">
        <v>274</v>
      </c>
      <c r="B395" t="s">
        <v>49</v>
      </c>
      <c r="C395" s="5">
        <v>-13370.7</v>
      </c>
    </row>
    <row r="396" spans="1:3" x14ac:dyDescent="0.25">
      <c r="A396" t="s">
        <v>274</v>
      </c>
      <c r="B396" t="s">
        <v>266</v>
      </c>
      <c r="C396" s="5">
        <v>119.54</v>
      </c>
    </row>
    <row r="397" spans="1:3" x14ac:dyDescent="0.25">
      <c r="A397" t="s">
        <v>274</v>
      </c>
      <c r="B397" t="s">
        <v>2</v>
      </c>
      <c r="C397" s="5">
        <v>1043.4000000000001</v>
      </c>
    </row>
    <row r="398" spans="1:3" x14ac:dyDescent="0.25">
      <c r="A398" t="s">
        <v>274</v>
      </c>
      <c r="B398" t="s">
        <v>25</v>
      </c>
      <c r="C398" s="5">
        <v>468.04</v>
      </c>
    </row>
    <row r="399" spans="1:3" x14ac:dyDescent="0.25">
      <c r="A399" t="s">
        <v>274</v>
      </c>
      <c r="B399" t="s">
        <v>5</v>
      </c>
      <c r="C399" s="5">
        <v>553.12</v>
      </c>
    </row>
    <row r="400" spans="1:3" x14ac:dyDescent="0.25">
      <c r="A400" t="s">
        <v>274</v>
      </c>
      <c r="B400" t="s">
        <v>702</v>
      </c>
      <c r="C400" s="5">
        <v>25.85</v>
      </c>
    </row>
    <row r="401" spans="1:3" x14ac:dyDescent="0.25">
      <c r="A401" t="s">
        <v>274</v>
      </c>
      <c r="B401" t="s">
        <v>12</v>
      </c>
      <c r="C401" s="5">
        <v>593.23</v>
      </c>
    </row>
    <row r="402" spans="1:3" x14ac:dyDescent="0.25">
      <c r="A402" t="s">
        <v>274</v>
      </c>
      <c r="B402" t="s">
        <v>267</v>
      </c>
      <c r="C402" s="5">
        <v>650.32000000000005</v>
      </c>
    </row>
    <row r="403" spans="1:3" x14ac:dyDescent="0.25">
      <c r="A403" t="s">
        <v>274</v>
      </c>
      <c r="B403" t="s">
        <v>268</v>
      </c>
      <c r="C403" s="5">
        <v>975.95</v>
      </c>
    </row>
    <row r="404" spans="1:3" x14ac:dyDescent="0.25">
      <c r="A404" t="s">
        <v>274</v>
      </c>
      <c r="B404" t="s">
        <v>269</v>
      </c>
      <c r="C404" s="5">
        <v>4111.25</v>
      </c>
    </row>
    <row r="405" spans="1:3" x14ac:dyDescent="0.25">
      <c r="A405" t="s">
        <v>274</v>
      </c>
      <c r="B405" t="s">
        <v>270</v>
      </c>
      <c r="C405" s="5">
        <v>451.96</v>
      </c>
    </row>
    <row r="406" spans="1:3" x14ac:dyDescent="0.25">
      <c r="A406" t="s">
        <v>274</v>
      </c>
      <c r="B406" t="s">
        <v>271</v>
      </c>
      <c r="C406" s="5">
        <v>-5348.28</v>
      </c>
    </row>
    <row r="407" spans="1:3" x14ac:dyDescent="0.25">
      <c r="A407" t="s">
        <v>274</v>
      </c>
      <c r="B407" t="s">
        <v>13</v>
      </c>
      <c r="C407" s="5">
        <v>913.32</v>
      </c>
    </row>
    <row r="408" spans="1:3" x14ac:dyDescent="0.25">
      <c r="A408" t="s">
        <v>274</v>
      </c>
      <c r="B408" t="s">
        <v>272</v>
      </c>
      <c r="C408" s="5">
        <v>3.06</v>
      </c>
    </row>
    <row r="409" spans="1:3" x14ac:dyDescent="0.25">
      <c r="A409" t="s">
        <v>275</v>
      </c>
      <c r="B409" t="s">
        <v>21</v>
      </c>
      <c r="C409" s="5">
        <v>10649.62</v>
      </c>
    </row>
    <row r="410" spans="1:3" x14ac:dyDescent="0.25">
      <c r="A410" t="s">
        <v>275</v>
      </c>
      <c r="B410" t="s">
        <v>38</v>
      </c>
      <c r="C410" s="5">
        <v>648.49</v>
      </c>
    </row>
    <row r="411" spans="1:3" x14ac:dyDescent="0.25">
      <c r="A411" t="s">
        <v>276</v>
      </c>
      <c r="B411" t="s">
        <v>0</v>
      </c>
      <c r="C411" s="5">
        <v>28792.83</v>
      </c>
    </row>
    <row r="412" spans="1:3" x14ac:dyDescent="0.25">
      <c r="A412" t="s">
        <v>276</v>
      </c>
      <c r="B412" t="s">
        <v>15</v>
      </c>
      <c r="C412" s="5">
        <v>28706.48</v>
      </c>
    </row>
    <row r="413" spans="1:3" x14ac:dyDescent="0.25">
      <c r="A413" t="s">
        <v>276</v>
      </c>
      <c r="B413" t="s">
        <v>2</v>
      </c>
      <c r="C413" s="5">
        <v>4348.53</v>
      </c>
    </row>
    <row r="414" spans="1:3" x14ac:dyDescent="0.25">
      <c r="A414" t="s">
        <v>276</v>
      </c>
      <c r="B414" t="s">
        <v>657</v>
      </c>
      <c r="C414" s="5">
        <v>1728.97</v>
      </c>
    </row>
    <row r="415" spans="1:3" x14ac:dyDescent="0.25">
      <c r="A415" t="s">
        <v>276</v>
      </c>
      <c r="B415" t="s">
        <v>5</v>
      </c>
      <c r="C415" s="5">
        <v>7359.64</v>
      </c>
    </row>
    <row r="416" spans="1:3" x14ac:dyDescent="0.25">
      <c r="A416" t="s">
        <v>276</v>
      </c>
      <c r="B416" t="s">
        <v>695</v>
      </c>
      <c r="C416" s="5">
        <v>227.86</v>
      </c>
    </row>
    <row r="417" spans="1:3" x14ac:dyDescent="0.25">
      <c r="A417" t="s">
        <v>276</v>
      </c>
      <c r="B417" t="s">
        <v>18</v>
      </c>
      <c r="C417" s="5">
        <v>47.63</v>
      </c>
    </row>
    <row r="418" spans="1:3" x14ac:dyDescent="0.25">
      <c r="A418" t="s">
        <v>276</v>
      </c>
      <c r="B418" t="s">
        <v>33</v>
      </c>
      <c r="C418" s="5">
        <v>2.35</v>
      </c>
    </row>
    <row r="419" spans="1:3" x14ac:dyDescent="0.25">
      <c r="A419" t="s">
        <v>276</v>
      </c>
      <c r="B419" t="s">
        <v>8</v>
      </c>
      <c r="C419" s="5">
        <v>925.7</v>
      </c>
    </row>
    <row r="420" spans="1:3" x14ac:dyDescent="0.25">
      <c r="A420" t="s">
        <v>276</v>
      </c>
      <c r="B420" t="s">
        <v>11</v>
      </c>
      <c r="C420" s="5">
        <v>3992.2</v>
      </c>
    </row>
    <row r="421" spans="1:3" x14ac:dyDescent="0.25">
      <c r="A421" t="s">
        <v>276</v>
      </c>
      <c r="B421" t="s">
        <v>170</v>
      </c>
      <c r="C421" s="5">
        <v>1319.86</v>
      </c>
    </row>
    <row r="422" spans="1:3" x14ac:dyDescent="0.25">
      <c r="A422" t="s">
        <v>277</v>
      </c>
      <c r="B422" t="s">
        <v>0</v>
      </c>
      <c r="C422" s="5">
        <v>8771.0300000000007</v>
      </c>
    </row>
    <row r="423" spans="1:3" x14ac:dyDescent="0.25">
      <c r="A423" t="s">
        <v>277</v>
      </c>
      <c r="B423" t="s">
        <v>1</v>
      </c>
      <c r="C423" s="5">
        <v>118.69</v>
      </c>
    </row>
    <row r="424" spans="1:3" x14ac:dyDescent="0.25">
      <c r="A424" t="s">
        <v>277</v>
      </c>
      <c r="B424" t="s">
        <v>2</v>
      </c>
      <c r="C424" s="5">
        <v>3.86</v>
      </c>
    </row>
    <row r="425" spans="1:3" x14ac:dyDescent="0.25">
      <c r="A425" t="s">
        <v>277</v>
      </c>
      <c r="B425" t="s">
        <v>5</v>
      </c>
      <c r="C425" s="5">
        <v>16.8</v>
      </c>
    </row>
    <row r="426" spans="1:3" x14ac:dyDescent="0.25">
      <c r="A426" t="s">
        <v>277</v>
      </c>
      <c r="B426" t="s">
        <v>6</v>
      </c>
      <c r="C426" s="5">
        <v>0.52</v>
      </c>
    </row>
    <row r="427" spans="1:3" x14ac:dyDescent="0.25">
      <c r="A427" t="s">
        <v>277</v>
      </c>
      <c r="B427" t="s">
        <v>18</v>
      </c>
      <c r="C427" s="5">
        <v>23.81</v>
      </c>
    </row>
    <row r="428" spans="1:3" x14ac:dyDescent="0.25">
      <c r="A428" t="s">
        <v>277</v>
      </c>
      <c r="B428" t="s">
        <v>11</v>
      </c>
      <c r="C428" s="5">
        <v>1176.6500000000001</v>
      </c>
    </row>
    <row r="429" spans="1:3" x14ac:dyDescent="0.25">
      <c r="A429" t="s">
        <v>277</v>
      </c>
      <c r="B429" t="s">
        <v>12</v>
      </c>
      <c r="C429" s="5">
        <v>438.55</v>
      </c>
    </row>
    <row r="430" spans="1:3" x14ac:dyDescent="0.25">
      <c r="A430" t="s">
        <v>277</v>
      </c>
      <c r="B430" t="s">
        <v>13</v>
      </c>
      <c r="C430" s="5">
        <v>18.13</v>
      </c>
    </row>
    <row r="431" spans="1:3" x14ac:dyDescent="0.25">
      <c r="A431" t="s">
        <v>278</v>
      </c>
      <c r="B431" t="s">
        <v>0</v>
      </c>
      <c r="C431" s="5">
        <v>18334.37</v>
      </c>
    </row>
    <row r="432" spans="1:3" x14ac:dyDescent="0.25">
      <c r="A432" t="s">
        <v>278</v>
      </c>
      <c r="B432" t="s">
        <v>15</v>
      </c>
      <c r="C432" s="5">
        <v>9057.43</v>
      </c>
    </row>
    <row r="433" spans="1:3" x14ac:dyDescent="0.25">
      <c r="A433" t="s">
        <v>278</v>
      </c>
      <c r="B433" t="s">
        <v>39</v>
      </c>
      <c r="C433" s="5">
        <v>588.5</v>
      </c>
    </row>
    <row r="434" spans="1:3" x14ac:dyDescent="0.25">
      <c r="A434" t="s">
        <v>278</v>
      </c>
      <c r="B434" t="s">
        <v>2</v>
      </c>
      <c r="C434" s="5">
        <v>966.63</v>
      </c>
    </row>
    <row r="435" spans="1:3" x14ac:dyDescent="0.25">
      <c r="A435" t="s">
        <v>278</v>
      </c>
      <c r="B435" t="s">
        <v>5</v>
      </c>
      <c r="C435" s="5">
        <v>-197.32</v>
      </c>
    </row>
    <row r="436" spans="1:3" x14ac:dyDescent="0.25">
      <c r="A436" t="s">
        <v>278</v>
      </c>
      <c r="B436" t="s">
        <v>26</v>
      </c>
      <c r="C436" s="5">
        <v>64.36</v>
      </c>
    </row>
    <row r="437" spans="1:3" x14ac:dyDescent="0.25">
      <c r="A437" t="s">
        <v>278</v>
      </c>
      <c r="B437" t="s">
        <v>59</v>
      </c>
      <c r="C437" s="5">
        <v>24.04</v>
      </c>
    </row>
    <row r="438" spans="1:3" x14ac:dyDescent="0.25">
      <c r="A438" t="s">
        <v>278</v>
      </c>
      <c r="B438" t="s">
        <v>33</v>
      </c>
      <c r="C438" s="5">
        <v>2.35</v>
      </c>
    </row>
    <row r="439" spans="1:3" x14ac:dyDescent="0.25">
      <c r="A439" t="s">
        <v>278</v>
      </c>
      <c r="B439" t="s">
        <v>38</v>
      </c>
      <c r="C439" s="5">
        <v>648.49</v>
      </c>
    </row>
    <row r="440" spans="1:3" x14ac:dyDescent="0.25">
      <c r="A440" t="s">
        <v>278</v>
      </c>
      <c r="B440" t="s">
        <v>11</v>
      </c>
      <c r="C440" s="5">
        <v>272.56</v>
      </c>
    </row>
    <row r="441" spans="1:3" x14ac:dyDescent="0.25">
      <c r="A441" t="s">
        <v>279</v>
      </c>
      <c r="B441" t="s">
        <v>39</v>
      </c>
      <c r="C441" s="5">
        <v>19333.52</v>
      </c>
    </row>
    <row r="442" spans="1:3" x14ac:dyDescent="0.25">
      <c r="A442" t="s">
        <v>280</v>
      </c>
      <c r="B442" t="s">
        <v>39</v>
      </c>
      <c r="C442" s="5">
        <v>2900</v>
      </c>
    </row>
    <row r="443" spans="1:3" x14ac:dyDescent="0.25">
      <c r="A443" t="s">
        <v>281</v>
      </c>
      <c r="B443" t="s">
        <v>0</v>
      </c>
      <c r="C443" s="5">
        <v>15691.28</v>
      </c>
    </row>
    <row r="444" spans="1:3" x14ac:dyDescent="0.25">
      <c r="A444" t="s">
        <v>281</v>
      </c>
      <c r="B444" t="s">
        <v>212</v>
      </c>
      <c r="C444" s="5">
        <v>16.12</v>
      </c>
    </row>
    <row r="445" spans="1:3" x14ac:dyDescent="0.25">
      <c r="A445" t="s">
        <v>281</v>
      </c>
      <c r="B445" t="s">
        <v>15</v>
      </c>
      <c r="C445" s="5">
        <v>16498.07</v>
      </c>
    </row>
    <row r="446" spans="1:3" x14ac:dyDescent="0.25">
      <c r="A446" t="s">
        <v>281</v>
      </c>
      <c r="B446" t="s">
        <v>2</v>
      </c>
      <c r="C446" s="5">
        <v>734.76</v>
      </c>
    </row>
    <row r="447" spans="1:3" x14ac:dyDescent="0.25">
      <c r="A447" t="s">
        <v>281</v>
      </c>
      <c r="B447" t="s">
        <v>649</v>
      </c>
      <c r="C447" s="5">
        <v>436.39</v>
      </c>
    </row>
    <row r="448" spans="1:3" x14ac:dyDescent="0.25">
      <c r="A448" t="s">
        <v>281</v>
      </c>
      <c r="B448" t="s">
        <v>5</v>
      </c>
      <c r="C448" s="5">
        <v>1230.51</v>
      </c>
    </row>
    <row r="449" spans="1:3" x14ac:dyDescent="0.25">
      <c r="A449" t="s">
        <v>281</v>
      </c>
      <c r="B449" t="s">
        <v>38</v>
      </c>
      <c r="C449" s="5">
        <v>758.1</v>
      </c>
    </row>
    <row r="450" spans="1:3" x14ac:dyDescent="0.25">
      <c r="A450" t="s">
        <v>281</v>
      </c>
      <c r="B450" t="s">
        <v>11</v>
      </c>
      <c r="C450" s="5">
        <v>734.7</v>
      </c>
    </row>
    <row r="451" spans="1:3" x14ac:dyDescent="0.25">
      <c r="A451" t="s">
        <v>281</v>
      </c>
      <c r="B451" t="s">
        <v>19</v>
      </c>
      <c r="C451" s="5">
        <v>301.77</v>
      </c>
    </row>
    <row r="452" spans="1:3" x14ac:dyDescent="0.25">
      <c r="A452" t="s">
        <v>281</v>
      </c>
      <c r="B452" t="s">
        <v>13</v>
      </c>
      <c r="C452" s="5">
        <v>476.35</v>
      </c>
    </row>
    <row r="453" spans="1:3" x14ac:dyDescent="0.25">
      <c r="A453" t="s">
        <v>282</v>
      </c>
      <c r="B453" t="s">
        <v>0</v>
      </c>
      <c r="C453" s="5">
        <v>6483.09</v>
      </c>
    </row>
    <row r="454" spans="1:3" x14ac:dyDescent="0.25">
      <c r="A454" t="s">
        <v>282</v>
      </c>
      <c r="B454" t="s">
        <v>15</v>
      </c>
      <c r="C454" s="5">
        <v>-127.32</v>
      </c>
    </row>
    <row r="455" spans="1:3" x14ac:dyDescent="0.25">
      <c r="A455" t="s">
        <v>282</v>
      </c>
      <c r="B455" t="s">
        <v>21</v>
      </c>
      <c r="C455" s="5">
        <v>-325.16000000000003</v>
      </c>
    </row>
    <row r="456" spans="1:3" x14ac:dyDescent="0.25">
      <c r="A456" t="s">
        <v>282</v>
      </c>
      <c r="B456" t="s">
        <v>170</v>
      </c>
      <c r="C456" s="5">
        <v>453.82</v>
      </c>
    </row>
    <row r="457" spans="1:3" x14ac:dyDescent="0.25">
      <c r="A457" t="s">
        <v>282</v>
      </c>
      <c r="B457" t="s">
        <v>28</v>
      </c>
      <c r="C457" s="5">
        <v>811</v>
      </c>
    </row>
    <row r="458" spans="1:3" x14ac:dyDescent="0.25">
      <c r="A458" t="s">
        <v>283</v>
      </c>
      <c r="B458" t="s">
        <v>0</v>
      </c>
      <c r="C458" s="5">
        <v>6085.47</v>
      </c>
    </row>
    <row r="459" spans="1:3" x14ac:dyDescent="0.25">
      <c r="A459" t="s">
        <v>283</v>
      </c>
      <c r="B459" t="s">
        <v>194</v>
      </c>
      <c r="C459" s="5">
        <v>67.150000000000006</v>
      </c>
    </row>
    <row r="460" spans="1:3" x14ac:dyDescent="0.25">
      <c r="A460" t="s">
        <v>283</v>
      </c>
      <c r="B460" t="s">
        <v>11</v>
      </c>
      <c r="C460" s="5">
        <v>1404.3</v>
      </c>
    </row>
    <row r="461" spans="1:3" x14ac:dyDescent="0.25">
      <c r="A461" t="s">
        <v>283</v>
      </c>
      <c r="B461" t="s">
        <v>19</v>
      </c>
      <c r="C461" s="5">
        <v>636.04</v>
      </c>
    </row>
    <row r="462" spans="1:3" x14ac:dyDescent="0.25">
      <c r="A462" t="s">
        <v>283</v>
      </c>
      <c r="B462" t="s">
        <v>207</v>
      </c>
      <c r="C462" s="5">
        <v>181.26</v>
      </c>
    </row>
    <row r="463" spans="1:3" x14ac:dyDescent="0.25">
      <c r="A463" t="s">
        <v>284</v>
      </c>
      <c r="B463" t="s">
        <v>0</v>
      </c>
      <c r="C463" s="5">
        <v>7622.95</v>
      </c>
    </row>
    <row r="464" spans="1:3" x14ac:dyDescent="0.25">
      <c r="A464" t="s">
        <v>284</v>
      </c>
      <c r="B464" t="s">
        <v>6</v>
      </c>
      <c r="C464" s="5">
        <v>2.71</v>
      </c>
    </row>
    <row r="465" spans="1:3" x14ac:dyDescent="0.25">
      <c r="A465" t="s">
        <v>284</v>
      </c>
      <c r="B465" t="s">
        <v>18</v>
      </c>
      <c r="C465" s="5">
        <v>23.81</v>
      </c>
    </row>
    <row r="466" spans="1:3" x14ac:dyDescent="0.25">
      <c r="A466" t="s">
        <v>284</v>
      </c>
      <c r="B466" t="s">
        <v>11</v>
      </c>
      <c r="C466" s="5">
        <v>1057.07</v>
      </c>
    </row>
    <row r="467" spans="1:3" x14ac:dyDescent="0.25">
      <c r="A467" t="s">
        <v>284</v>
      </c>
      <c r="B467" t="s">
        <v>12</v>
      </c>
      <c r="C467" s="5">
        <v>381.14</v>
      </c>
    </row>
    <row r="468" spans="1:3" x14ac:dyDescent="0.25">
      <c r="A468" t="s">
        <v>284</v>
      </c>
      <c r="B468" t="s">
        <v>13</v>
      </c>
      <c r="C468" s="5">
        <v>228.4</v>
      </c>
    </row>
    <row r="469" spans="1:3" x14ac:dyDescent="0.25">
      <c r="A469" t="s">
        <v>285</v>
      </c>
      <c r="B469" t="s">
        <v>0</v>
      </c>
      <c r="C469" s="5">
        <v>11684.54</v>
      </c>
    </row>
    <row r="470" spans="1:3" x14ac:dyDescent="0.25">
      <c r="A470" t="s">
        <v>285</v>
      </c>
      <c r="B470" t="s">
        <v>38</v>
      </c>
      <c r="C470" s="5">
        <v>-638.78</v>
      </c>
    </row>
    <row r="471" spans="1:3" x14ac:dyDescent="0.25">
      <c r="A471" t="s">
        <v>285</v>
      </c>
      <c r="B471" t="s">
        <v>41</v>
      </c>
      <c r="C471" s="5">
        <v>1679.88</v>
      </c>
    </row>
    <row r="472" spans="1:3" x14ac:dyDescent="0.25">
      <c r="A472" t="s">
        <v>285</v>
      </c>
      <c r="B472" t="s">
        <v>42</v>
      </c>
      <c r="C472" s="5">
        <v>292.10000000000002</v>
      </c>
    </row>
    <row r="473" spans="1:3" x14ac:dyDescent="0.25">
      <c r="A473" t="s">
        <v>285</v>
      </c>
      <c r="B473" t="s">
        <v>31</v>
      </c>
      <c r="C473" s="5">
        <v>3262.25</v>
      </c>
    </row>
    <row r="474" spans="1:3" x14ac:dyDescent="0.25">
      <c r="A474" t="s">
        <v>286</v>
      </c>
      <c r="B474" t="s">
        <v>0</v>
      </c>
      <c r="C474" s="5">
        <v>7143.1</v>
      </c>
    </row>
    <row r="475" spans="1:3" x14ac:dyDescent="0.25">
      <c r="A475" t="s">
        <v>286</v>
      </c>
      <c r="B475" t="s">
        <v>49</v>
      </c>
      <c r="C475" s="5">
        <v>-9003.69</v>
      </c>
    </row>
    <row r="476" spans="1:3" x14ac:dyDescent="0.25">
      <c r="A476" t="s">
        <v>286</v>
      </c>
      <c r="B476" t="s">
        <v>266</v>
      </c>
      <c r="C476" s="5">
        <v>59.77</v>
      </c>
    </row>
    <row r="477" spans="1:3" x14ac:dyDescent="0.25">
      <c r="A477" t="s">
        <v>286</v>
      </c>
      <c r="B477" t="s">
        <v>5</v>
      </c>
      <c r="C477" s="5">
        <v>48.69</v>
      </c>
    </row>
    <row r="478" spans="1:3" x14ac:dyDescent="0.25">
      <c r="A478" t="s">
        <v>286</v>
      </c>
      <c r="B478" t="s">
        <v>12</v>
      </c>
      <c r="C478" s="5">
        <v>279.31</v>
      </c>
    </row>
    <row r="479" spans="1:3" x14ac:dyDescent="0.25">
      <c r="A479" t="s">
        <v>286</v>
      </c>
      <c r="B479" t="s">
        <v>267</v>
      </c>
      <c r="C479" s="5">
        <v>303.94</v>
      </c>
    </row>
    <row r="480" spans="1:3" x14ac:dyDescent="0.25">
      <c r="A480" t="s">
        <v>286</v>
      </c>
      <c r="B480" t="s">
        <v>268</v>
      </c>
      <c r="C480" s="5">
        <v>423.76</v>
      </c>
    </row>
    <row r="481" spans="1:3" x14ac:dyDescent="0.25">
      <c r="A481" t="s">
        <v>286</v>
      </c>
      <c r="B481" t="s">
        <v>269</v>
      </c>
      <c r="C481" s="5">
        <v>2000.84</v>
      </c>
    </row>
    <row r="482" spans="1:3" x14ac:dyDescent="0.25">
      <c r="A482" t="s">
        <v>286</v>
      </c>
      <c r="B482" t="s">
        <v>270</v>
      </c>
      <c r="C482" s="5">
        <v>225.98</v>
      </c>
    </row>
    <row r="483" spans="1:3" x14ac:dyDescent="0.25">
      <c r="A483" t="s">
        <v>286</v>
      </c>
      <c r="B483" t="s">
        <v>271</v>
      </c>
      <c r="C483" s="5">
        <v>-3601.48</v>
      </c>
    </row>
    <row r="484" spans="1:3" x14ac:dyDescent="0.25">
      <c r="A484" t="s">
        <v>286</v>
      </c>
      <c r="B484" t="s">
        <v>13</v>
      </c>
      <c r="C484" s="5">
        <v>273.93</v>
      </c>
    </row>
    <row r="485" spans="1:3" x14ac:dyDescent="0.25">
      <c r="A485" t="s">
        <v>286</v>
      </c>
      <c r="B485" t="s">
        <v>272</v>
      </c>
      <c r="C485" s="5">
        <v>1.43</v>
      </c>
    </row>
    <row r="486" spans="1:3" x14ac:dyDescent="0.25">
      <c r="A486" t="s">
        <v>713</v>
      </c>
      <c r="B486" t="s">
        <v>150</v>
      </c>
      <c r="C486" s="5">
        <v>-63804.09</v>
      </c>
    </row>
    <row r="487" spans="1:3" x14ac:dyDescent="0.25">
      <c r="A487" t="s">
        <v>287</v>
      </c>
      <c r="B487" t="s">
        <v>0</v>
      </c>
      <c r="C487" s="5">
        <v>43013.03</v>
      </c>
    </row>
    <row r="488" spans="1:3" x14ac:dyDescent="0.25">
      <c r="A488" t="s">
        <v>287</v>
      </c>
      <c r="B488" t="s">
        <v>15</v>
      </c>
      <c r="C488" s="5">
        <v>68180.92</v>
      </c>
    </row>
    <row r="489" spans="1:3" x14ac:dyDescent="0.25">
      <c r="A489" t="s">
        <v>287</v>
      </c>
      <c r="B489" t="s">
        <v>21</v>
      </c>
      <c r="C489" s="5">
        <v>718.66</v>
      </c>
    </row>
    <row r="490" spans="1:3" x14ac:dyDescent="0.25">
      <c r="A490" t="s">
        <v>287</v>
      </c>
      <c r="B490" t="s">
        <v>2</v>
      </c>
      <c r="C490" s="5">
        <v>-591.96</v>
      </c>
    </row>
    <row r="491" spans="1:3" x14ac:dyDescent="0.25">
      <c r="A491" t="s">
        <v>287</v>
      </c>
      <c r="B491" t="s">
        <v>5</v>
      </c>
      <c r="C491" s="5">
        <v>-591.96</v>
      </c>
    </row>
    <row r="492" spans="1:3" x14ac:dyDescent="0.25">
      <c r="A492" t="s">
        <v>287</v>
      </c>
      <c r="B492" t="s">
        <v>59</v>
      </c>
      <c r="C492" s="5">
        <v>4277.49</v>
      </c>
    </row>
    <row r="493" spans="1:3" x14ac:dyDescent="0.25">
      <c r="A493" t="s">
        <v>287</v>
      </c>
      <c r="B493" t="s">
        <v>38</v>
      </c>
      <c r="C493" s="5">
        <v>5187.95</v>
      </c>
    </row>
    <row r="494" spans="1:3" x14ac:dyDescent="0.25">
      <c r="A494" t="s">
        <v>287</v>
      </c>
      <c r="B494" t="s">
        <v>11</v>
      </c>
      <c r="C494" s="5">
        <v>1421.62</v>
      </c>
    </row>
    <row r="495" spans="1:3" x14ac:dyDescent="0.25">
      <c r="A495" t="s">
        <v>288</v>
      </c>
      <c r="B495" t="s">
        <v>230</v>
      </c>
      <c r="C495" s="5">
        <v>21466.41</v>
      </c>
    </row>
    <row r="496" spans="1:3" x14ac:dyDescent="0.25">
      <c r="A496" t="s">
        <v>289</v>
      </c>
      <c r="B496" t="s">
        <v>0</v>
      </c>
      <c r="C496" s="5">
        <v>21102.22</v>
      </c>
    </row>
    <row r="497" spans="1:3" x14ac:dyDescent="0.25">
      <c r="A497" t="s">
        <v>289</v>
      </c>
      <c r="B497" t="s">
        <v>194</v>
      </c>
      <c r="C497" s="5">
        <v>167.86</v>
      </c>
    </row>
    <row r="498" spans="1:3" x14ac:dyDescent="0.25">
      <c r="A498" t="s">
        <v>289</v>
      </c>
      <c r="B498" t="s">
        <v>5</v>
      </c>
      <c r="C498" s="5">
        <v>235.86</v>
      </c>
    </row>
    <row r="499" spans="1:3" x14ac:dyDescent="0.25">
      <c r="A499" t="s">
        <v>289</v>
      </c>
      <c r="B499" t="s">
        <v>11</v>
      </c>
      <c r="C499" s="5">
        <v>4885.3</v>
      </c>
    </row>
    <row r="500" spans="1:3" x14ac:dyDescent="0.25">
      <c r="A500" t="s">
        <v>289</v>
      </c>
      <c r="B500" t="s">
        <v>19</v>
      </c>
      <c r="C500" s="5">
        <v>2280.85</v>
      </c>
    </row>
    <row r="501" spans="1:3" x14ac:dyDescent="0.25">
      <c r="A501" t="s">
        <v>289</v>
      </c>
      <c r="B501" t="s">
        <v>207</v>
      </c>
      <c r="C501" s="5">
        <v>502.6</v>
      </c>
    </row>
    <row r="502" spans="1:3" x14ac:dyDescent="0.25">
      <c r="A502" t="s">
        <v>290</v>
      </c>
      <c r="B502" t="s">
        <v>0</v>
      </c>
      <c r="C502" s="5">
        <v>8765.7999999999993</v>
      </c>
    </row>
    <row r="503" spans="1:3" x14ac:dyDescent="0.25">
      <c r="A503" t="s">
        <v>290</v>
      </c>
      <c r="B503" t="s">
        <v>2</v>
      </c>
      <c r="C503" s="5">
        <v>14.01</v>
      </c>
    </row>
    <row r="504" spans="1:3" x14ac:dyDescent="0.25">
      <c r="A504" t="s">
        <v>290</v>
      </c>
      <c r="B504" t="s">
        <v>5</v>
      </c>
      <c r="C504" s="5">
        <v>10.86</v>
      </c>
    </row>
    <row r="505" spans="1:3" x14ac:dyDescent="0.25">
      <c r="A505" t="s">
        <v>290</v>
      </c>
      <c r="B505" t="s">
        <v>6</v>
      </c>
      <c r="C505" s="5">
        <v>6.23</v>
      </c>
    </row>
    <row r="506" spans="1:3" x14ac:dyDescent="0.25">
      <c r="A506" t="s">
        <v>290</v>
      </c>
      <c r="B506" t="s">
        <v>18</v>
      </c>
      <c r="C506" s="5">
        <v>23.81</v>
      </c>
    </row>
    <row r="507" spans="1:3" x14ac:dyDescent="0.25">
      <c r="A507" t="s">
        <v>290</v>
      </c>
      <c r="B507" t="s">
        <v>11</v>
      </c>
      <c r="C507" s="5">
        <v>1136.45</v>
      </c>
    </row>
    <row r="508" spans="1:3" x14ac:dyDescent="0.25">
      <c r="A508" t="s">
        <v>290</v>
      </c>
      <c r="B508" t="s">
        <v>12</v>
      </c>
      <c r="C508" s="5">
        <v>613.6</v>
      </c>
    </row>
    <row r="509" spans="1:3" x14ac:dyDescent="0.25">
      <c r="A509" t="s">
        <v>290</v>
      </c>
      <c r="B509" t="s">
        <v>13</v>
      </c>
      <c r="C509" s="5">
        <v>246.53</v>
      </c>
    </row>
    <row r="510" spans="1:3" x14ac:dyDescent="0.25">
      <c r="A510" t="s">
        <v>291</v>
      </c>
      <c r="B510" t="s">
        <v>0</v>
      </c>
      <c r="C510" s="5">
        <v>6983.48</v>
      </c>
    </row>
    <row r="511" spans="1:3" x14ac:dyDescent="0.25">
      <c r="A511" t="s">
        <v>291</v>
      </c>
      <c r="B511" t="s">
        <v>2</v>
      </c>
      <c r="C511" s="5">
        <v>39.93</v>
      </c>
    </row>
    <row r="512" spans="1:3" x14ac:dyDescent="0.25">
      <c r="A512" t="s">
        <v>291</v>
      </c>
      <c r="B512" t="s">
        <v>675</v>
      </c>
      <c r="C512" s="5">
        <v>185.04</v>
      </c>
    </row>
    <row r="513" spans="1:3" x14ac:dyDescent="0.25">
      <c r="A513" t="s">
        <v>291</v>
      </c>
      <c r="B513" t="s">
        <v>676</v>
      </c>
      <c r="C513" s="5">
        <v>481.89</v>
      </c>
    </row>
    <row r="514" spans="1:3" x14ac:dyDescent="0.25">
      <c r="A514" t="s">
        <v>291</v>
      </c>
      <c r="B514" t="s">
        <v>168</v>
      </c>
      <c r="C514" s="5">
        <v>212.74</v>
      </c>
    </row>
    <row r="515" spans="1:3" x14ac:dyDescent="0.25">
      <c r="A515" t="s">
        <v>291</v>
      </c>
      <c r="B515" t="s">
        <v>178</v>
      </c>
      <c r="C515" s="5">
        <v>209.5</v>
      </c>
    </row>
    <row r="516" spans="1:3" x14ac:dyDescent="0.25">
      <c r="A516" t="s">
        <v>292</v>
      </c>
      <c r="B516" t="s">
        <v>212</v>
      </c>
      <c r="C516" s="5">
        <v>5.37</v>
      </c>
    </row>
    <row r="517" spans="1:3" x14ac:dyDescent="0.25">
      <c r="A517" t="s">
        <v>292</v>
      </c>
      <c r="B517" t="s">
        <v>38</v>
      </c>
      <c r="C517" s="5">
        <v>252.7</v>
      </c>
    </row>
    <row r="518" spans="1:3" x14ac:dyDescent="0.25">
      <c r="A518" t="s">
        <v>292</v>
      </c>
      <c r="B518" t="s">
        <v>19</v>
      </c>
      <c r="C518" s="5">
        <v>102.04</v>
      </c>
    </row>
    <row r="519" spans="1:3" x14ac:dyDescent="0.25">
      <c r="A519" t="s">
        <v>292</v>
      </c>
      <c r="B519" t="s">
        <v>13</v>
      </c>
      <c r="C519" s="5">
        <v>89.31</v>
      </c>
    </row>
    <row r="520" spans="1:3" x14ac:dyDescent="0.25">
      <c r="A520" t="s">
        <v>63</v>
      </c>
      <c r="B520" t="s">
        <v>64</v>
      </c>
      <c r="C520" s="5">
        <v>42596.76</v>
      </c>
    </row>
    <row r="521" spans="1:3" x14ac:dyDescent="0.25">
      <c r="A521" t="s">
        <v>63</v>
      </c>
      <c r="B521" t="s">
        <v>65</v>
      </c>
      <c r="C521" s="5">
        <v>6823.01</v>
      </c>
    </row>
    <row r="522" spans="1:3" x14ac:dyDescent="0.25">
      <c r="A522" t="s">
        <v>63</v>
      </c>
      <c r="B522" t="s">
        <v>68</v>
      </c>
      <c r="C522" s="5">
        <v>-3.74</v>
      </c>
    </row>
    <row r="523" spans="1:3" x14ac:dyDescent="0.25">
      <c r="A523" t="s">
        <v>293</v>
      </c>
      <c r="B523" t="s">
        <v>25</v>
      </c>
      <c r="C523" s="5">
        <v>312.7</v>
      </c>
    </row>
    <row r="524" spans="1:3" x14ac:dyDescent="0.25">
      <c r="A524" t="s">
        <v>293</v>
      </c>
      <c r="B524" t="s">
        <v>5</v>
      </c>
      <c r="C524" s="5">
        <v>822.6</v>
      </c>
    </row>
    <row r="525" spans="1:3" x14ac:dyDescent="0.25">
      <c r="A525" t="s">
        <v>293</v>
      </c>
      <c r="B525" t="s">
        <v>23</v>
      </c>
      <c r="C525" s="5">
        <v>11423.83</v>
      </c>
    </row>
    <row r="526" spans="1:3" x14ac:dyDescent="0.25">
      <c r="A526" t="s">
        <v>293</v>
      </c>
      <c r="B526" t="s">
        <v>66</v>
      </c>
      <c r="C526" s="5">
        <v>-18259.66</v>
      </c>
    </row>
    <row r="527" spans="1:3" x14ac:dyDescent="0.25">
      <c r="A527" t="s">
        <v>293</v>
      </c>
      <c r="B527" t="s">
        <v>67</v>
      </c>
      <c r="C527" s="5">
        <v>-48697.32</v>
      </c>
    </row>
    <row r="528" spans="1:3" x14ac:dyDescent="0.25">
      <c r="A528" t="s">
        <v>293</v>
      </c>
      <c r="B528" t="s">
        <v>62</v>
      </c>
      <c r="C528" s="5">
        <v>162883.92000000001</v>
      </c>
    </row>
    <row r="529" spans="1:3" x14ac:dyDescent="0.25">
      <c r="A529" t="s">
        <v>293</v>
      </c>
      <c r="B529" t="s">
        <v>70</v>
      </c>
      <c r="C529" s="5">
        <v>-96866.79</v>
      </c>
    </row>
    <row r="530" spans="1:3" x14ac:dyDescent="0.25">
      <c r="A530" t="s">
        <v>293</v>
      </c>
      <c r="B530" t="s">
        <v>71</v>
      </c>
      <c r="C530" s="5">
        <v>96866.74</v>
      </c>
    </row>
    <row r="531" spans="1:3" x14ac:dyDescent="0.25">
      <c r="A531" t="s">
        <v>294</v>
      </c>
      <c r="B531" t="s">
        <v>66</v>
      </c>
      <c r="C531" s="5">
        <v>-76205.52</v>
      </c>
    </row>
    <row r="532" spans="1:3" x14ac:dyDescent="0.25">
      <c r="A532" t="s">
        <v>294</v>
      </c>
      <c r="B532" t="s">
        <v>67</v>
      </c>
      <c r="C532" s="5">
        <v>-208629.4</v>
      </c>
    </row>
    <row r="533" spans="1:3" x14ac:dyDescent="0.25">
      <c r="A533" t="s">
        <v>294</v>
      </c>
      <c r="B533" t="s">
        <v>62</v>
      </c>
      <c r="C533" s="5">
        <v>679012.53</v>
      </c>
    </row>
    <row r="534" spans="1:3" x14ac:dyDescent="0.25">
      <c r="A534" t="s">
        <v>294</v>
      </c>
      <c r="B534" t="s">
        <v>70</v>
      </c>
      <c r="C534" s="5">
        <v>-398488.6</v>
      </c>
    </row>
    <row r="535" spans="1:3" x14ac:dyDescent="0.25">
      <c r="A535" t="s">
        <v>294</v>
      </c>
      <c r="B535" t="s">
        <v>71</v>
      </c>
      <c r="C535" s="5">
        <v>398488.61</v>
      </c>
    </row>
    <row r="536" spans="1:3" x14ac:dyDescent="0.25">
      <c r="A536" t="s">
        <v>295</v>
      </c>
      <c r="B536" t="s">
        <v>72</v>
      </c>
      <c r="C536" s="5">
        <v>40.630000000000003</v>
      </c>
    </row>
    <row r="537" spans="1:3" x14ac:dyDescent="0.25">
      <c r="A537" t="s">
        <v>295</v>
      </c>
      <c r="B537" t="s">
        <v>66</v>
      </c>
      <c r="C537" s="5">
        <v>-116179.38</v>
      </c>
    </row>
    <row r="538" spans="1:3" x14ac:dyDescent="0.25">
      <c r="A538" t="s">
        <v>295</v>
      </c>
      <c r="B538" t="s">
        <v>67</v>
      </c>
      <c r="C538" s="5">
        <v>-297130.59999999998</v>
      </c>
    </row>
    <row r="539" spans="1:3" x14ac:dyDescent="0.25">
      <c r="A539" t="s">
        <v>295</v>
      </c>
      <c r="B539" t="s">
        <v>69</v>
      </c>
      <c r="C539" s="5">
        <v>-208953.33</v>
      </c>
    </row>
    <row r="540" spans="1:3" x14ac:dyDescent="0.25">
      <c r="A540" t="s">
        <v>295</v>
      </c>
      <c r="B540" t="s">
        <v>62</v>
      </c>
      <c r="C540" s="5">
        <v>1036675.6</v>
      </c>
    </row>
    <row r="541" spans="1:3" x14ac:dyDescent="0.25">
      <c r="A541" t="s">
        <v>295</v>
      </c>
      <c r="B541" t="s">
        <v>70</v>
      </c>
      <c r="C541" s="5">
        <v>-629259.65</v>
      </c>
    </row>
    <row r="542" spans="1:3" x14ac:dyDescent="0.25">
      <c r="A542" t="s">
        <v>295</v>
      </c>
      <c r="B542" t="s">
        <v>71</v>
      </c>
      <c r="C542" s="5">
        <v>629259.56999999995</v>
      </c>
    </row>
    <row r="543" spans="1:3" x14ac:dyDescent="0.25">
      <c r="A543" t="s">
        <v>296</v>
      </c>
      <c r="B543" t="s">
        <v>66</v>
      </c>
      <c r="C543" s="5">
        <v>-70351.72</v>
      </c>
    </row>
    <row r="544" spans="1:3" x14ac:dyDescent="0.25">
      <c r="A544" t="s">
        <v>296</v>
      </c>
      <c r="B544" t="s">
        <v>67</v>
      </c>
      <c r="C544" s="5">
        <v>-189113.75</v>
      </c>
    </row>
    <row r="545" spans="1:3" x14ac:dyDescent="0.25">
      <c r="A545" t="s">
        <v>296</v>
      </c>
      <c r="B545" t="s">
        <v>69</v>
      </c>
      <c r="C545" s="5">
        <v>-69843.34</v>
      </c>
    </row>
    <row r="546" spans="1:3" x14ac:dyDescent="0.25">
      <c r="A546" t="s">
        <v>296</v>
      </c>
      <c r="B546" t="s">
        <v>62</v>
      </c>
      <c r="C546" s="5">
        <v>627207.74</v>
      </c>
    </row>
    <row r="547" spans="1:3" x14ac:dyDescent="0.25">
      <c r="A547" t="s">
        <v>296</v>
      </c>
      <c r="B547" t="s">
        <v>70</v>
      </c>
      <c r="C547" s="5">
        <v>-371606.09</v>
      </c>
    </row>
    <row r="548" spans="1:3" x14ac:dyDescent="0.25">
      <c r="A548" t="s">
        <v>296</v>
      </c>
      <c r="B548" t="s">
        <v>71</v>
      </c>
      <c r="C548" s="5">
        <v>371606.07</v>
      </c>
    </row>
    <row r="549" spans="1:3" x14ac:dyDescent="0.25">
      <c r="A549" t="s">
        <v>297</v>
      </c>
      <c r="B549" t="s">
        <v>66</v>
      </c>
      <c r="C549" s="5">
        <v>-37831.760000000002</v>
      </c>
    </row>
    <row r="550" spans="1:3" x14ac:dyDescent="0.25">
      <c r="A550" t="s">
        <v>297</v>
      </c>
      <c r="B550" t="s">
        <v>67</v>
      </c>
      <c r="C550" s="5">
        <v>-109143.46</v>
      </c>
    </row>
    <row r="551" spans="1:3" x14ac:dyDescent="0.25">
      <c r="A551" t="s">
        <v>297</v>
      </c>
      <c r="B551" t="s">
        <v>62</v>
      </c>
      <c r="C551" s="5">
        <v>336816.74</v>
      </c>
    </row>
    <row r="552" spans="1:3" x14ac:dyDescent="0.25">
      <c r="A552" t="s">
        <v>297</v>
      </c>
      <c r="B552" t="s">
        <v>70</v>
      </c>
      <c r="C552" s="5">
        <v>-192131.54</v>
      </c>
    </row>
    <row r="553" spans="1:3" x14ac:dyDescent="0.25">
      <c r="A553" t="s">
        <v>297</v>
      </c>
      <c r="B553" t="s">
        <v>71</v>
      </c>
      <c r="C553" s="5">
        <v>192131.52</v>
      </c>
    </row>
    <row r="554" spans="1:3" x14ac:dyDescent="0.25">
      <c r="A554" t="s">
        <v>137</v>
      </c>
      <c r="B554" t="s">
        <v>95</v>
      </c>
      <c r="C554" s="5">
        <v>3963.66</v>
      </c>
    </row>
    <row r="555" spans="1:3" x14ac:dyDescent="0.25">
      <c r="A555" t="s">
        <v>73</v>
      </c>
      <c r="B555" t="s">
        <v>64</v>
      </c>
      <c r="C555" s="5">
        <v>48211.41</v>
      </c>
    </row>
    <row r="556" spans="1:3" x14ac:dyDescent="0.25">
      <c r="A556" t="s">
        <v>73</v>
      </c>
      <c r="B556" t="s">
        <v>65</v>
      </c>
      <c r="C556" s="5">
        <v>-66845.509999999995</v>
      </c>
    </row>
    <row r="557" spans="1:3" x14ac:dyDescent="0.25">
      <c r="A557" t="s">
        <v>73</v>
      </c>
      <c r="B557" t="s">
        <v>68</v>
      </c>
      <c r="C557" s="5">
        <v>-3.89</v>
      </c>
    </row>
    <row r="558" spans="1:3" x14ac:dyDescent="0.25">
      <c r="A558" t="s">
        <v>138</v>
      </c>
      <c r="B558" t="s">
        <v>25</v>
      </c>
      <c r="C558" s="5">
        <v>57.29</v>
      </c>
    </row>
    <row r="559" spans="1:3" x14ac:dyDescent="0.25">
      <c r="A559" t="s">
        <v>138</v>
      </c>
      <c r="B559" t="s">
        <v>22</v>
      </c>
      <c r="C559" s="5">
        <v>-7.94</v>
      </c>
    </row>
    <row r="560" spans="1:3" x14ac:dyDescent="0.25">
      <c r="A560" t="s">
        <v>138</v>
      </c>
      <c r="B560" t="s">
        <v>5</v>
      </c>
      <c r="C560" s="5">
        <v>124.67</v>
      </c>
    </row>
    <row r="561" spans="1:3" x14ac:dyDescent="0.25">
      <c r="A561" t="s">
        <v>138</v>
      </c>
      <c r="B561" t="s">
        <v>66</v>
      </c>
      <c r="C561" s="5">
        <v>-7492.9</v>
      </c>
    </row>
    <row r="562" spans="1:3" x14ac:dyDescent="0.25">
      <c r="A562" t="s">
        <v>138</v>
      </c>
      <c r="B562" t="s">
        <v>67</v>
      </c>
      <c r="C562" s="5">
        <v>-22421.46</v>
      </c>
    </row>
    <row r="563" spans="1:3" x14ac:dyDescent="0.25">
      <c r="A563" t="s">
        <v>138</v>
      </c>
      <c r="B563" t="s">
        <v>69</v>
      </c>
      <c r="C563" s="5">
        <v>-18019.669999999998</v>
      </c>
    </row>
    <row r="564" spans="1:3" x14ac:dyDescent="0.25">
      <c r="A564" t="s">
        <v>138</v>
      </c>
      <c r="B564" t="s">
        <v>62</v>
      </c>
      <c r="C564" s="5">
        <v>74307.92</v>
      </c>
    </row>
    <row r="565" spans="1:3" x14ac:dyDescent="0.25">
      <c r="A565" t="s">
        <v>138</v>
      </c>
      <c r="B565" t="s">
        <v>70</v>
      </c>
      <c r="C565" s="5">
        <v>-44517.2</v>
      </c>
    </row>
    <row r="566" spans="1:3" x14ac:dyDescent="0.25">
      <c r="A566" t="s">
        <v>138</v>
      </c>
      <c r="B566" t="s">
        <v>71</v>
      </c>
      <c r="C566" s="5">
        <v>44517.3</v>
      </c>
    </row>
    <row r="567" spans="1:3" x14ac:dyDescent="0.25">
      <c r="A567" t="s">
        <v>139</v>
      </c>
      <c r="B567" t="s">
        <v>25</v>
      </c>
      <c r="C567" s="5">
        <v>422.1</v>
      </c>
    </row>
    <row r="568" spans="1:3" x14ac:dyDescent="0.25">
      <c r="A568" t="s">
        <v>139</v>
      </c>
      <c r="B568" t="s">
        <v>36</v>
      </c>
      <c r="C568" s="5">
        <v>11.36</v>
      </c>
    </row>
    <row r="569" spans="1:3" x14ac:dyDescent="0.25">
      <c r="A569" t="s">
        <v>139</v>
      </c>
      <c r="B569" t="s">
        <v>5</v>
      </c>
      <c r="C569" s="5">
        <v>366.51</v>
      </c>
    </row>
    <row r="570" spans="1:3" x14ac:dyDescent="0.25">
      <c r="A570" t="s">
        <v>139</v>
      </c>
      <c r="B570" t="s">
        <v>66</v>
      </c>
      <c r="C570" s="5">
        <v>-26460.46</v>
      </c>
    </row>
    <row r="571" spans="1:3" x14ac:dyDescent="0.25">
      <c r="A571" t="s">
        <v>139</v>
      </c>
      <c r="B571" t="s">
        <v>67</v>
      </c>
      <c r="C571" s="5">
        <v>-42438.5</v>
      </c>
    </row>
    <row r="572" spans="1:3" x14ac:dyDescent="0.25">
      <c r="A572" t="s">
        <v>139</v>
      </c>
      <c r="B572" t="s">
        <v>69</v>
      </c>
      <c r="C572" s="5">
        <v>-63247.11</v>
      </c>
    </row>
    <row r="573" spans="1:3" x14ac:dyDescent="0.25">
      <c r="A573" t="s">
        <v>139</v>
      </c>
      <c r="B573" t="s">
        <v>62</v>
      </c>
      <c r="C573" s="5">
        <v>260812.63</v>
      </c>
    </row>
    <row r="574" spans="1:3" x14ac:dyDescent="0.25">
      <c r="A574" t="s">
        <v>139</v>
      </c>
      <c r="B574" t="s">
        <v>70</v>
      </c>
      <c r="C574" s="5">
        <v>-192371.63</v>
      </c>
    </row>
    <row r="575" spans="1:3" x14ac:dyDescent="0.25">
      <c r="A575" t="s">
        <v>139</v>
      </c>
      <c r="B575" t="s">
        <v>71</v>
      </c>
      <c r="C575" s="5">
        <v>192371.75</v>
      </c>
    </row>
    <row r="576" spans="1:3" x14ac:dyDescent="0.25">
      <c r="A576" t="s">
        <v>140</v>
      </c>
      <c r="B576" t="s">
        <v>66</v>
      </c>
      <c r="C576" s="5">
        <v>-21335.72</v>
      </c>
    </row>
    <row r="577" spans="1:3" x14ac:dyDescent="0.25">
      <c r="A577" t="s">
        <v>140</v>
      </c>
      <c r="B577" t="s">
        <v>67</v>
      </c>
      <c r="C577" s="5">
        <v>-45776.04</v>
      </c>
    </row>
    <row r="578" spans="1:3" x14ac:dyDescent="0.25">
      <c r="A578" t="s">
        <v>140</v>
      </c>
      <c r="B578" t="s">
        <v>69</v>
      </c>
      <c r="C578" s="5">
        <v>-51135.53</v>
      </c>
    </row>
    <row r="579" spans="1:3" x14ac:dyDescent="0.25">
      <c r="A579" t="s">
        <v>140</v>
      </c>
      <c r="B579" t="s">
        <v>62</v>
      </c>
      <c r="C579" s="5">
        <v>210868.06</v>
      </c>
    </row>
    <row r="580" spans="1:3" x14ac:dyDescent="0.25">
      <c r="A580" t="s">
        <v>140</v>
      </c>
      <c r="B580" t="s">
        <v>70</v>
      </c>
      <c r="C580" s="5">
        <v>-144066.04999999999</v>
      </c>
    </row>
    <row r="581" spans="1:3" x14ac:dyDescent="0.25">
      <c r="A581" t="s">
        <v>140</v>
      </c>
      <c r="B581" t="s">
        <v>71</v>
      </c>
      <c r="C581" s="5">
        <v>144066.04999999999</v>
      </c>
    </row>
    <row r="582" spans="1:3" x14ac:dyDescent="0.25">
      <c r="A582" t="s">
        <v>141</v>
      </c>
      <c r="B582" t="s">
        <v>66</v>
      </c>
      <c r="C582" s="5">
        <v>-27668.86</v>
      </c>
    </row>
    <row r="583" spans="1:3" x14ac:dyDescent="0.25">
      <c r="A583" t="s">
        <v>141</v>
      </c>
      <c r="B583" t="s">
        <v>67</v>
      </c>
      <c r="C583" s="5">
        <v>-51901.79</v>
      </c>
    </row>
    <row r="584" spans="1:3" x14ac:dyDescent="0.25">
      <c r="A584" t="s">
        <v>141</v>
      </c>
      <c r="B584" t="s">
        <v>69</v>
      </c>
      <c r="C584" s="5">
        <v>-66225.47</v>
      </c>
    </row>
    <row r="585" spans="1:3" x14ac:dyDescent="0.25">
      <c r="A585" t="s">
        <v>141</v>
      </c>
      <c r="B585" t="s">
        <v>62</v>
      </c>
      <c r="C585" s="5">
        <v>273094.93</v>
      </c>
    </row>
    <row r="586" spans="1:3" x14ac:dyDescent="0.25">
      <c r="A586" t="s">
        <v>141</v>
      </c>
      <c r="B586" t="s">
        <v>70</v>
      </c>
      <c r="C586" s="5">
        <v>-193987.03</v>
      </c>
    </row>
    <row r="587" spans="1:3" x14ac:dyDescent="0.25">
      <c r="A587" t="s">
        <v>141</v>
      </c>
      <c r="B587" t="s">
        <v>71</v>
      </c>
      <c r="C587" s="5">
        <v>193987.1</v>
      </c>
    </row>
    <row r="588" spans="1:3" x14ac:dyDescent="0.25">
      <c r="A588" t="s">
        <v>142</v>
      </c>
      <c r="B588" t="s">
        <v>25</v>
      </c>
      <c r="C588" s="5">
        <v>242.01</v>
      </c>
    </row>
    <row r="589" spans="1:3" x14ac:dyDescent="0.25">
      <c r="A589" t="s">
        <v>142</v>
      </c>
      <c r="B589" t="s">
        <v>22</v>
      </c>
      <c r="C589" s="5">
        <v>-8.61</v>
      </c>
    </row>
    <row r="590" spans="1:3" x14ac:dyDescent="0.25">
      <c r="A590" t="s">
        <v>142</v>
      </c>
      <c r="B590" t="s">
        <v>4</v>
      </c>
      <c r="C590" s="5">
        <v>47.15</v>
      </c>
    </row>
    <row r="591" spans="1:3" x14ac:dyDescent="0.25">
      <c r="A591" t="s">
        <v>142</v>
      </c>
      <c r="B591" t="s">
        <v>5</v>
      </c>
      <c r="C591" s="5">
        <v>668.22</v>
      </c>
    </row>
    <row r="592" spans="1:3" x14ac:dyDescent="0.25">
      <c r="A592" t="s">
        <v>142</v>
      </c>
      <c r="B592" t="s">
        <v>66</v>
      </c>
      <c r="C592" s="5">
        <v>-8836.18</v>
      </c>
    </row>
    <row r="593" spans="1:3" x14ac:dyDescent="0.25">
      <c r="A593" t="s">
        <v>142</v>
      </c>
      <c r="B593" t="s">
        <v>67</v>
      </c>
      <c r="C593" s="5">
        <v>-17244.86</v>
      </c>
    </row>
    <row r="594" spans="1:3" x14ac:dyDescent="0.25">
      <c r="A594" t="s">
        <v>142</v>
      </c>
      <c r="B594" t="s">
        <v>69</v>
      </c>
      <c r="C594" s="5">
        <v>-21156.83</v>
      </c>
    </row>
    <row r="595" spans="1:3" x14ac:dyDescent="0.25">
      <c r="A595" t="s">
        <v>142</v>
      </c>
      <c r="B595" t="s">
        <v>62</v>
      </c>
      <c r="C595" s="5">
        <v>87244.75</v>
      </c>
    </row>
    <row r="596" spans="1:3" x14ac:dyDescent="0.25">
      <c r="A596" t="s">
        <v>142</v>
      </c>
      <c r="B596" t="s">
        <v>70</v>
      </c>
      <c r="C596" s="5">
        <v>-61306.52</v>
      </c>
    </row>
    <row r="597" spans="1:3" x14ac:dyDescent="0.25">
      <c r="A597" t="s">
        <v>142</v>
      </c>
      <c r="B597" t="s">
        <v>71</v>
      </c>
      <c r="C597" s="5">
        <v>61306.53</v>
      </c>
    </row>
    <row r="598" spans="1:3" x14ac:dyDescent="0.25">
      <c r="A598" t="s">
        <v>143</v>
      </c>
      <c r="B598" t="s">
        <v>95</v>
      </c>
      <c r="C598" s="5">
        <v>48645.31</v>
      </c>
    </row>
    <row r="599" spans="1:3" x14ac:dyDescent="0.25">
      <c r="A599" t="s">
        <v>74</v>
      </c>
      <c r="B599" t="s">
        <v>64</v>
      </c>
      <c r="C599" s="5">
        <v>68529.83</v>
      </c>
    </row>
    <row r="600" spans="1:3" x14ac:dyDescent="0.25">
      <c r="A600" t="s">
        <v>74</v>
      </c>
      <c r="B600" t="s">
        <v>65</v>
      </c>
      <c r="C600" s="5">
        <v>-61967.74</v>
      </c>
    </row>
    <row r="601" spans="1:3" x14ac:dyDescent="0.25">
      <c r="A601" t="s">
        <v>74</v>
      </c>
      <c r="B601" t="s">
        <v>76</v>
      </c>
      <c r="C601" s="5">
        <v>603866.6</v>
      </c>
    </row>
    <row r="602" spans="1:3" x14ac:dyDescent="0.25">
      <c r="A602" t="s">
        <v>74</v>
      </c>
      <c r="B602" t="s">
        <v>77</v>
      </c>
      <c r="C602" s="5">
        <v>-36729.599999999999</v>
      </c>
    </row>
    <row r="603" spans="1:3" x14ac:dyDescent="0.25">
      <c r="A603" t="s">
        <v>74</v>
      </c>
      <c r="B603" t="s">
        <v>79</v>
      </c>
      <c r="C603" s="5">
        <v>-60603.83</v>
      </c>
    </row>
    <row r="604" spans="1:3" x14ac:dyDescent="0.25">
      <c r="A604" t="s">
        <v>144</v>
      </c>
      <c r="B604" t="s">
        <v>95</v>
      </c>
      <c r="C604" s="5">
        <v>859.13</v>
      </c>
    </row>
    <row r="605" spans="1:3" x14ac:dyDescent="0.25">
      <c r="A605" t="s">
        <v>83</v>
      </c>
      <c r="B605" t="s">
        <v>64</v>
      </c>
      <c r="C605" s="5">
        <v>5925.01</v>
      </c>
    </row>
    <row r="606" spans="1:3" x14ac:dyDescent="0.25">
      <c r="A606" t="s">
        <v>83</v>
      </c>
      <c r="B606" t="s">
        <v>65</v>
      </c>
      <c r="C606" s="5">
        <v>-14580.2</v>
      </c>
    </row>
    <row r="607" spans="1:3" x14ac:dyDescent="0.25">
      <c r="A607" t="s">
        <v>83</v>
      </c>
      <c r="B607" t="s">
        <v>76</v>
      </c>
      <c r="C607" s="5">
        <v>655286.44999999995</v>
      </c>
    </row>
    <row r="608" spans="1:3" x14ac:dyDescent="0.25">
      <c r="A608" t="s">
        <v>83</v>
      </c>
      <c r="B608" t="s">
        <v>78</v>
      </c>
      <c r="C608" s="5">
        <v>-146918.39000000001</v>
      </c>
    </row>
    <row r="609" spans="1:3" x14ac:dyDescent="0.25">
      <c r="A609" t="s">
        <v>83</v>
      </c>
      <c r="B609" t="s">
        <v>79</v>
      </c>
      <c r="C609" s="5">
        <v>-22093.91</v>
      </c>
    </row>
    <row r="610" spans="1:3" x14ac:dyDescent="0.25">
      <c r="A610" t="s">
        <v>85</v>
      </c>
      <c r="B610" t="s">
        <v>95</v>
      </c>
      <c r="C610" s="5">
        <v>11861.08</v>
      </c>
    </row>
    <row r="611" spans="1:3" x14ac:dyDescent="0.25">
      <c r="A611" t="s">
        <v>87</v>
      </c>
      <c r="B611" t="s">
        <v>64</v>
      </c>
      <c r="C611" s="5">
        <v>186471.13</v>
      </c>
    </row>
    <row r="612" spans="1:3" x14ac:dyDescent="0.25">
      <c r="A612" t="s">
        <v>87</v>
      </c>
      <c r="B612" t="s">
        <v>65</v>
      </c>
      <c r="C612" s="5">
        <v>123479.58</v>
      </c>
    </row>
    <row r="613" spans="1:3" x14ac:dyDescent="0.25">
      <c r="A613" t="s">
        <v>87</v>
      </c>
      <c r="B613" t="s">
        <v>76</v>
      </c>
      <c r="C613" s="5">
        <v>810115.17</v>
      </c>
    </row>
    <row r="614" spans="1:3" x14ac:dyDescent="0.25">
      <c r="A614" t="s">
        <v>87</v>
      </c>
      <c r="B614" t="s">
        <v>77</v>
      </c>
      <c r="C614" s="5">
        <v>8470.89</v>
      </c>
    </row>
    <row r="615" spans="1:3" x14ac:dyDescent="0.25">
      <c r="A615" t="s">
        <v>87</v>
      </c>
      <c r="B615" t="s">
        <v>78</v>
      </c>
      <c r="C615" s="5">
        <v>-14752.53</v>
      </c>
    </row>
    <row r="616" spans="1:3" x14ac:dyDescent="0.25">
      <c r="A616" t="s">
        <v>87</v>
      </c>
      <c r="B616" t="s">
        <v>79</v>
      </c>
      <c r="C616" s="5">
        <v>-58547.47</v>
      </c>
    </row>
    <row r="617" spans="1:3" x14ac:dyDescent="0.25">
      <c r="A617" t="s">
        <v>87</v>
      </c>
      <c r="B617" t="s">
        <v>80</v>
      </c>
      <c r="C617" s="5">
        <v>18580.41</v>
      </c>
    </row>
    <row r="618" spans="1:3" x14ac:dyDescent="0.25">
      <c r="A618" t="s">
        <v>145</v>
      </c>
      <c r="B618" t="s">
        <v>95</v>
      </c>
      <c r="C618" s="5">
        <v>582.01</v>
      </c>
    </row>
    <row r="619" spans="1:3" x14ac:dyDescent="0.25">
      <c r="A619" t="s">
        <v>88</v>
      </c>
      <c r="B619" t="s">
        <v>64</v>
      </c>
      <c r="C619" s="5">
        <v>8867.0499999999993</v>
      </c>
    </row>
    <row r="620" spans="1:3" x14ac:dyDescent="0.25">
      <c r="A620" t="s">
        <v>88</v>
      </c>
      <c r="B620" t="s">
        <v>65</v>
      </c>
      <c r="C620" s="5">
        <v>-7055.61</v>
      </c>
    </row>
    <row r="621" spans="1:3" x14ac:dyDescent="0.25">
      <c r="A621" t="s">
        <v>88</v>
      </c>
      <c r="B621" t="s">
        <v>76</v>
      </c>
      <c r="C621" s="5">
        <v>492655.77</v>
      </c>
    </row>
    <row r="622" spans="1:3" x14ac:dyDescent="0.25">
      <c r="A622" t="s">
        <v>88</v>
      </c>
      <c r="B622" t="s">
        <v>78</v>
      </c>
      <c r="C622" s="5">
        <v>-3073.45</v>
      </c>
    </row>
    <row r="623" spans="1:3" x14ac:dyDescent="0.25">
      <c r="A623" t="s">
        <v>88</v>
      </c>
      <c r="B623" t="s">
        <v>79</v>
      </c>
      <c r="C623" s="5">
        <v>-42761.5</v>
      </c>
    </row>
    <row r="624" spans="1:3" x14ac:dyDescent="0.25">
      <c r="A624" t="s">
        <v>146</v>
      </c>
      <c r="B624" t="s">
        <v>95</v>
      </c>
      <c r="C624" s="5">
        <v>377.71</v>
      </c>
    </row>
    <row r="625" spans="1:3" x14ac:dyDescent="0.25">
      <c r="A625" t="s">
        <v>89</v>
      </c>
      <c r="B625" t="s">
        <v>64</v>
      </c>
      <c r="C625" s="5">
        <v>5819.63</v>
      </c>
    </row>
    <row r="626" spans="1:3" x14ac:dyDescent="0.25">
      <c r="A626" t="s">
        <v>89</v>
      </c>
      <c r="B626" t="s">
        <v>65</v>
      </c>
      <c r="C626" s="5">
        <v>-13540.24</v>
      </c>
    </row>
    <row r="627" spans="1:3" x14ac:dyDescent="0.25">
      <c r="A627" t="s">
        <v>89</v>
      </c>
      <c r="B627" t="s">
        <v>76</v>
      </c>
      <c r="C627" s="5">
        <v>668127.35</v>
      </c>
    </row>
    <row r="628" spans="1:3" x14ac:dyDescent="0.25">
      <c r="A628" t="s">
        <v>147</v>
      </c>
      <c r="B628" t="s">
        <v>95</v>
      </c>
      <c r="C628" s="5">
        <v>2454.8000000000002</v>
      </c>
    </row>
    <row r="629" spans="1:3" x14ac:dyDescent="0.25">
      <c r="A629" t="s">
        <v>298</v>
      </c>
      <c r="B629" t="s">
        <v>66</v>
      </c>
      <c r="C629" s="5">
        <v>-21873.53</v>
      </c>
    </row>
    <row r="630" spans="1:3" x14ac:dyDescent="0.25">
      <c r="A630" t="s">
        <v>298</v>
      </c>
      <c r="B630" t="s">
        <v>67</v>
      </c>
      <c r="C630" s="5">
        <v>-32810.230000000003</v>
      </c>
    </row>
    <row r="631" spans="1:3" x14ac:dyDescent="0.25">
      <c r="A631" t="s">
        <v>298</v>
      </c>
      <c r="B631" t="s">
        <v>62</v>
      </c>
      <c r="C631" s="5">
        <v>156678.37</v>
      </c>
    </row>
    <row r="632" spans="1:3" x14ac:dyDescent="0.25">
      <c r="A632" t="s">
        <v>298</v>
      </c>
      <c r="B632" t="s">
        <v>70</v>
      </c>
      <c r="C632" s="5">
        <v>-102651.31</v>
      </c>
    </row>
    <row r="633" spans="1:3" x14ac:dyDescent="0.25">
      <c r="A633" t="s">
        <v>298</v>
      </c>
      <c r="B633" t="s">
        <v>71</v>
      </c>
      <c r="C633" s="5">
        <v>102651.29</v>
      </c>
    </row>
    <row r="634" spans="1:3" x14ac:dyDescent="0.25">
      <c r="A634" t="s">
        <v>299</v>
      </c>
      <c r="B634" t="s">
        <v>64</v>
      </c>
      <c r="C634" s="5">
        <v>501.5</v>
      </c>
    </row>
    <row r="635" spans="1:3" x14ac:dyDescent="0.25">
      <c r="A635" t="s">
        <v>299</v>
      </c>
      <c r="B635" t="s">
        <v>65</v>
      </c>
      <c r="C635" s="5">
        <v>-3126.04</v>
      </c>
    </row>
    <row r="636" spans="1:3" x14ac:dyDescent="0.25">
      <c r="A636" t="s">
        <v>299</v>
      </c>
      <c r="B636" t="s">
        <v>68</v>
      </c>
      <c r="C636" s="5">
        <v>-0.28000000000000003</v>
      </c>
    </row>
    <row r="637" spans="1:3" x14ac:dyDescent="0.25">
      <c r="A637" t="s">
        <v>81</v>
      </c>
      <c r="B637" t="s">
        <v>64</v>
      </c>
      <c r="C637" s="5">
        <v>9626.48</v>
      </c>
    </row>
    <row r="638" spans="1:3" x14ac:dyDescent="0.25">
      <c r="A638" t="s">
        <v>81</v>
      </c>
      <c r="B638" t="s">
        <v>65</v>
      </c>
      <c r="C638" s="5">
        <v>-10695.38</v>
      </c>
    </row>
    <row r="639" spans="1:3" x14ac:dyDescent="0.25">
      <c r="A639" t="s">
        <v>81</v>
      </c>
      <c r="B639" t="s">
        <v>75</v>
      </c>
      <c r="C639" s="5">
        <v>548.09</v>
      </c>
    </row>
    <row r="640" spans="1:3" x14ac:dyDescent="0.25">
      <c r="A640" t="s">
        <v>81</v>
      </c>
      <c r="B640" t="s">
        <v>82</v>
      </c>
      <c r="C640" s="5">
        <v>2095.38</v>
      </c>
    </row>
    <row r="641" spans="1:3" x14ac:dyDescent="0.25">
      <c r="A641" t="s">
        <v>81</v>
      </c>
      <c r="B641" t="s">
        <v>76</v>
      </c>
      <c r="C641" s="5">
        <v>981645.95</v>
      </c>
    </row>
    <row r="642" spans="1:3" x14ac:dyDescent="0.25">
      <c r="A642" t="s">
        <v>81</v>
      </c>
      <c r="B642" t="s">
        <v>79</v>
      </c>
      <c r="C642" s="5">
        <v>65.7</v>
      </c>
    </row>
    <row r="643" spans="1:3" x14ac:dyDescent="0.25">
      <c r="A643" t="s">
        <v>300</v>
      </c>
      <c r="B643" t="s">
        <v>64</v>
      </c>
      <c r="C643" s="5">
        <v>9081.5300000000007</v>
      </c>
    </row>
    <row r="644" spans="1:3" x14ac:dyDescent="0.25">
      <c r="A644" t="s">
        <v>300</v>
      </c>
      <c r="B644" t="s">
        <v>65</v>
      </c>
      <c r="C644" s="5">
        <v>4872.45</v>
      </c>
    </row>
    <row r="645" spans="1:3" x14ac:dyDescent="0.25">
      <c r="A645" t="s">
        <v>300</v>
      </c>
      <c r="B645" t="s">
        <v>95</v>
      </c>
      <c r="C645" s="5">
        <v>3191.95</v>
      </c>
    </row>
    <row r="646" spans="1:3" x14ac:dyDescent="0.25">
      <c r="A646" t="s">
        <v>300</v>
      </c>
      <c r="B646" t="s">
        <v>76</v>
      </c>
      <c r="C646" s="5">
        <v>380924.46</v>
      </c>
    </row>
    <row r="647" spans="1:3" x14ac:dyDescent="0.25">
      <c r="A647" t="s">
        <v>90</v>
      </c>
      <c r="B647" t="s">
        <v>64</v>
      </c>
      <c r="C647" s="5">
        <v>4860.92</v>
      </c>
    </row>
    <row r="648" spans="1:3" x14ac:dyDescent="0.25">
      <c r="A648" t="s">
        <v>90</v>
      </c>
      <c r="B648" t="s">
        <v>65</v>
      </c>
      <c r="C648" s="5">
        <v>-2949.6</v>
      </c>
    </row>
    <row r="649" spans="1:3" x14ac:dyDescent="0.25">
      <c r="A649" t="s">
        <v>90</v>
      </c>
      <c r="B649" t="s">
        <v>95</v>
      </c>
      <c r="C649" s="5">
        <v>2246.73</v>
      </c>
    </row>
    <row r="650" spans="1:3" x14ac:dyDescent="0.25">
      <c r="A650" t="s">
        <v>90</v>
      </c>
      <c r="B650" t="s">
        <v>76</v>
      </c>
      <c r="C650" s="5">
        <v>559574.87</v>
      </c>
    </row>
    <row r="651" spans="1:3" x14ac:dyDescent="0.25">
      <c r="A651" t="s">
        <v>90</v>
      </c>
      <c r="B651" t="s">
        <v>79</v>
      </c>
      <c r="C651" s="5">
        <v>-49990.18</v>
      </c>
    </row>
    <row r="652" spans="1:3" x14ac:dyDescent="0.25">
      <c r="A652" t="s">
        <v>90</v>
      </c>
      <c r="B652" t="s">
        <v>80</v>
      </c>
      <c r="C652" s="5">
        <v>10642</v>
      </c>
    </row>
    <row r="653" spans="1:3" x14ac:dyDescent="0.25">
      <c r="A653" t="s">
        <v>301</v>
      </c>
      <c r="B653" t="s">
        <v>61</v>
      </c>
      <c r="C653" s="5">
        <v>14070.12</v>
      </c>
    </row>
    <row r="654" spans="1:3" x14ac:dyDescent="0.25">
      <c r="A654" t="s">
        <v>302</v>
      </c>
      <c r="B654" t="s">
        <v>161</v>
      </c>
      <c r="C654" s="5">
        <v>16719.05</v>
      </c>
    </row>
    <row r="655" spans="1:3" x14ac:dyDescent="0.25">
      <c r="A655" t="s">
        <v>93</v>
      </c>
      <c r="B655" t="s">
        <v>64</v>
      </c>
      <c r="C655" s="5">
        <v>14723.9</v>
      </c>
    </row>
    <row r="656" spans="1:3" x14ac:dyDescent="0.25">
      <c r="A656" t="s">
        <v>93</v>
      </c>
      <c r="B656" t="s">
        <v>65</v>
      </c>
      <c r="C656" s="5">
        <v>-2801.71</v>
      </c>
    </row>
    <row r="657" spans="1:3" x14ac:dyDescent="0.25">
      <c r="A657" t="s">
        <v>93</v>
      </c>
      <c r="B657" t="s">
        <v>95</v>
      </c>
      <c r="C657" s="5">
        <v>18193.59</v>
      </c>
    </row>
    <row r="658" spans="1:3" x14ac:dyDescent="0.25">
      <c r="A658" t="s">
        <v>93</v>
      </c>
      <c r="B658" t="s">
        <v>76</v>
      </c>
      <c r="C658" s="5">
        <v>1579773.83</v>
      </c>
    </row>
    <row r="659" spans="1:3" x14ac:dyDescent="0.25">
      <c r="A659" t="s">
        <v>93</v>
      </c>
      <c r="B659" t="s">
        <v>79</v>
      </c>
      <c r="C659" s="5">
        <v>-88282.07</v>
      </c>
    </row>
    <row r="660" spans="1:3" x14ac:dyDescent="0.25">
      <c r="A660" t="s">
        <v>93</v>
      </c>
      <c r="B660" t="s">
        <v>80</v>
      </c>
      <c r="C660" s="5">
        <v>1240.1099999999999</v>
      </c>
    </row>
    <row r="661" spans="1:3" x14ac:dyDescent="0.25">
      <c r="A661" t="s">
        <v>303</v>
      </c>
      <c r="B661" t="s">
        <v>61</v>
      </c>
      <c r="C661" s="5">
        <v>3129.84</v>
      </c>
    </row>
    <row r="662" spans="1:3" x14ac:dyDescent="0.25">
      <c r="A662" t="s">
        <v>94</v>
      </c>
      <c r="B662" t="s">
        <v>64</v>
      </c>
      <c r="C662" s="5">
        <v>13905.66</v>
      </c>
    </row>
    <row r="663" spans="1:3" x14ac:dyDescent="0.25">
      <c r="A663" t="s">
        <v>94</v>
      </c>
      <c r="B663" t="s">
        <v>65</v>
      </c>
      <c r="C663" s="5">
        <v>-8179.86</v>
      </c>
    </row>
    <row r="664" spans="1:3" x14ac:dyDescent="0.25">
      <c r="A664" t="s">
        <v>94</v>
      </c>
      <c r="B664" t="s">
        <v>162</v>
      </c>
      <c r="C664" s="5">
        <v>1111.72</v>
      </c>
    </row>
    <row r="665" spans="1:3" x14ac:dyDescent="0.25">
      <c r="A665" t="s">
        <v>94</v>
      </c>
      <c r="B665" t="s">
        <v>95</v>
      </c>
      <c r="C665" s="5">
        <v>39531.410000000003</v>
      </c>
    </row>
    <row r="666" spans="1:3" x14ac:dyDescent="0.25">
      <c r="A666" t="s">
        <v>94</v>
      </c>
      <c r="B666" t="s">
        <v>75</v>
      </c>
      <c r="C666" s="5">
        <v>4496.47</v>
      </c>
    </row>
    <row r="667" spans="1:3" x14ac:dyDescent="0.25">
      <c r="A667" t="s">
        <v>94</v>
      </c>
      <c r="B667" t="s">
        <v>76</v>
      </c>
      <c r="C667" s="5">
        <v>1999022.34</v>
      </c>
    </row>
    <row r="668" spans="1:3" x14ac:dyDescent="0.25">
      <c r="A668" t="s">
        <v>94</v>
      </c>
      <c r="B668" t="s">
        <v>79</v>
      </c>
      <c r="C668" s="5">
        <v>-77941.61</v>
      </c>
    </row>
    <row r="669" spans="1:3" x14ac:dyDescent="0.25">
      <c r="A669" t="s">
        <v>304</v>
      </c>
      <c r="B669" t="s">
        <v>61</v>
      </c>
      <c r="C669" s="5">
        <v>-414.02</v>
      </c>
    </row>
    <row r="670" spans="1:3" x14ac:dyDescent="0.25">
      <c r="A670" t="s">
        <v>304</v>
      </c>
      <c r="B670" t="s">
        <v>715</v>
      </c>
      <c r="C670" s="5">
        <v>-5000</v>
      </c>
    </row>
    <row r="671" spans="1:3" x14ac:dyDescent="0.25">
      <c r="A671" t="s">
        <v>305</v>
      </c>
      <c r="B671" t="s">
        <v>61</v>
      </c>
      <c r="C671" s="5">
        <v>-370.01</v>
      </c>
    </row>
    <row r="672" spans="1:3" x14ac:dyDescent="0.25">
      <c r="A672" t="s">
        <v>96</v>
      </c>
      <c r="B672" t="s">
        <v>80</v>
      </c>
      <c r="C672" s="5">
        <v>63692.46</v>
      </c>
    </row>
    <row r="673" spans="1:3" x14ac:dyDescent="0.25">
      <c r="A673" t="s">
        <v>97</v>
      </c>
      <c r="B673" t="s">
        <v>50</v>
      </c>
      <c r="C673" s="5">
        <v>0.02</v>
      </c>
    </row>
    <row r="674" spans="1:3" x14ac:dyDescent="0.25">
      <c r="A674" t="s">
        <v>97</v>
      </c>
      <c r="B674" t="s">
        <v>64</v>
      </c>
      <c r="C674" s="5">
        <v>3394.18</v>
      </c>
    </row>
    <row r="675" spans="1:3" x14ac:dyDescent="0.25">
      <c r="A675" t="s">
        <v>97</v>
      </c>
      <c r="B675" t="s">
        <v>65</v>
      </c>
      <c r="C675" s="5">
        <v>-2177.19</v>
      </c>
    </row>
    <row r="676" spans="1:3" x14ac:dyDescent="0.25">
      <c r="A676" t="s">
        <v>97</v>
      </c>
      <c r="B676" t="s">
        <v>95</v>
      </c>
      <c r="C676" s="5">
        <v>66597.59</v>
      </c>
    </row>
    <row r="677" spans="1:3" x14ac:dyDescent="0.25">
      <c r="A677" t="s">
        <v>97</v>
      </c>
      <c r="B677" t="s">
        <v>66</v>
      </c>
      <c r="C677" s="5">
        <v>-59732.41</v>
      </c>
    </row>
    <row r="678" spans="1:3" x14ac:dyDescent="0.25">
      <c r="A678" t="s">
        <v>97</v>
      </c>
      <c r="B678" t="s">
        <v>67</v>
      </c>
      <c r="C678" s="5">
        <v>-66454.509999999995</v>
      </c>
    </row>
    <row r="679" spans="1:3" x14ac:dyDescent="0.25">
      <c r="A679" t="s">
        <v>97</v>
      </c>
      <c r="B679" t="s">
        <v>68</v>
      </c>
      <c r="C679" s="5">
        <v>0.7</v>
      </c>
    </row>
    <row r="680" spans="1:3" x14ac:dyDescent="0.25">
      <c r="A680" t="s">
        <v>97</v>
      </c>
      <c r="B680" t="s">
        <v>62</v>
      </c>
      <c r="C680" s="5">
        <v>537591.89</v>
      </c>
    </row>
    <row r="681" spans="1:3" x14ac:dyDescent="0.25">
      <c r="A681" t="s">
        <v>97</v>
      </c>
      <c r="B681" t="s">
        <v>70</v>
      </c>
      <c r="C681" s="5">
        <v>-411404.71</v>
      </c>
    </row>
    <row r="682" spans="1:3" x14ac:dyDescent="0.25">
      <c r="A682" t="s">
        <v>97</v>
      </c>
      <c r="B682" t="s">
        <v>71</v>
      </c>
      <c r="C682" s="5">
        <v>411404.71</v>
      </c>
    </row>
    <row r="683" spans="1:3" x14ac:dyDescent="0.25">
      <c r="A683" t="s">
        <v>306</v>
      </c>
      <c r="B683" t="s">
        <v>61</v>
      </c>
      <c r="C683" s="5">
        <v>517.84</v>
      </c>
    </row>
    <row r="684" spans="1:3" x14ac:dyDescent="0.25">
      <c r="A684" t="s">
        <v>98</v>
      </c>
      <c r="B684" t="s">
        <v>64</v>
      </c>
      <c r="C684" s="5">
        <v>3900.46</v>
      </c>
    </row>
    <row r="685" spans="1:3" x14ac:dyDescent="0.25">
      <c r="A685" t="s">
        <v>98</v>
      </c>
      <c r="B685" t="s">
        <v>95</v>
      </c>
      <c r="C685" s="5">
        <v>3347.53</v>
      </c>
    </row>
    <row r="686" spans="1:3" x14ac:dyDescent="0.25">
      <c r="A686" t="s">
        <v>98</v>
      </c>
      <c r="B686" t="s">
        <v>66</v>
      </c>
      <c r="C686" s="5">
        <v>-11721.18</v>
      </c>
    </row>
    <row r="687" spans="1:3" x14ac:dyDescent="0.25">
      <c r="A687" t="s">
        <v>98</v>
      </c>
      <c r="B687" t="s">
        <v>67</v>
      </c>
      <c r="C687" s="5">
        <v>-21595.62</v>
      </c>
    </row>
    <row r="688" spans="1:3" x14ac:dyDescent="0.25">
      <c r="A688" t="s">
        <v>98</v>
      </c>
      <c r="B688" t="s">
        <v>68</v>
      </c>
      <c r="C688" s="5">
        <v>-462.85</v>
      </c>
    </row>
    <row r="689" spans="1:3" x14ac:dyDescent="0.25">
      <c r="A689" t="s">
        <v>98</v>
      </c>
      <c r="B689" t="s">
        <v>62</v>
      </c>
      <c r="C689" s="5">
        <v>210054.58</v>
      </c>
    </row>
    <row r="690" spans="1:3" x14ac:dyDescent="0.25">
      <c r="A690" t="s">
        <v>98</v>
      </c>
      <c r="B690" t="s">
        <v>70</v>
      </c>
      <c r="C690" s="5">
        <v>-152273.48000000001</v>
      </c>
    </row>
    <row r="691" spans="1:3" x14ac:dyDescent="0.25">
      <c r="A691" t="s">
        <v>98</v>
      </c>
      <c r="B691" t="s">
        <v>71</v>
      </c>
      <c r="C691" s="5">
        <v>152273.48000000001</v>
      </c>
    </row>
    <row r="692" spans="1:3" x14ac:dyDescent="0.25">
      <c r="A692" t="s">
        <v>99</v>
      </c>
      <c r="B692" t="s">
        <v>64</v>
      </c>
      <c r="C692" s="5">
        <v>19260.96</v>
      </c>
    </row>
    <row r="693" spans="1:3" x14ac:dyDescent="0.25">
      <c r="A693" t="s">
        <v>99</v>
      </c>
      <c r="B693" t="s">
        <v>65</v>
      </c>
      <c r="C693" s="5">
        <v>-8570.4699999999993</v>
      </c>
    </row>
    <row r="694" spans="1:3" x14ac:dyDescent="0.25">
      <c r="A694" t="s">
        <v>99</v>
      </c>
      <c r="B694" t="s">
        <v>161</v>
      </c>
      <c r="C694" s="5">
        <v>25988.880000000001</v>
      </c>
    </row>
    <row r="695" spans="1:3" x14ac:dyDescent="0.25">
      <c r="A695" t="s">
        <v>99</v>
      </c>
      <c r="B695" t="s">
        <v>95</v>
      </c>
      <c r="C695" s="5">
        <v>16625.93</v>
      </c>
    </row>
    <row r="696" spans="1:3" x14ac:dyDescent="0.25">
      <c r="A696" t="s">
        <v>99</v>
      </c>
      <c r="B696" t="s">
        <v>76</v>
      </c>
      <c r="C696" s="5">
        <v>2356896.6800000002</v>
      </c>
    </row>
    <row r="697" spans="1:3" x14ac:dyDescent="0.25">
      <c r="A697" t="s">
        <v>99</v>
      </c>
      <c r="B697" t="s">
        <v>79</v>
      </c>
      <c r="C697" s="5">
        <v>-79815.149999999994</v>
      </c>
    </row>
    <row r="698" spans="1:3" x14ac:dyDescent="0.25">
      <c r="A698" t="s">
        <v>99</v>
      </c>
      <c r="B698" t="s">
        <v>80</v>
      </c>
      <c r="C698" s="5">
        <v>-1170.5899999999999</v>
      </c>
    </row>
    <row r="699" spans="1:3" x14ac:dyDescent="0.25">
      <c r="A699" t="s">
        <v>310</v>
      </c>
      <c r="B699" t="s">
        <v>61</v>
      </c>
      <c r="C699" s="5">
        <v>-397.24</v>
      </c>
    </row>
    <row r="700" spans="1:3" x14ac:dyDescent="0.25">
      <c r="A700" t="s">
        <v>100</v>
      </c>
      <c r="B700" t="s">
        <v>64</v>
      </c>
      <c r="C700" s="5">
        <v>55.87</v>
      </c>
    </row>
    <row r="701" spans="1:3" x14ac:dyDescent="0.25">
      <c r="A701" t="s">
        <v>100</v>
      </c>
      <c r="B701" t="s">
        <v>65</v>
      </c>
      <c r="C701" s="5">
        <v>-67.900000000000006</v>
      </c>
    </row>
    <row r="702" spans="1:3" x14ac:dyDescent="0.25">
      <c r="A702" t="s">
        <v>100</v>
      </c>
      <c r="B702" t="s">
        <v>66</v>
      </c>
      <c r="C702" s="5">
        <v>-80897.37</v>
      </c>
    </row>
    <row r="703" spans="1:3" x14ac:dyDescent="0.25">
      <c r="A703" t="s">
        <v>100</v>
      </c>
      <c r="B703" t="s">
        <v>67</v>
      </c>
      <c r="C703" s="5">
        <v>-485384.24</v>
      </c>
    </row>
    <row r="704" spans="1:3" x14ac:dyDescent="0.25">
      <c r="A704" t="s">
        <v>100</v>
      </c>
      <c r="B704" t="s">
        <v>68</v>
      </c>
      <c r="C704" s="5">
        <v>-403500.95</v>
      </c>
    </row>
    <row r="705" spans="1:3" x14ac:dyDescent="0.25">
      <c r="A705" t="s">
        <v>100</v>
      </c>
      <c r="B705" t="s">
        <v>62</v>
      </c>
      <c r="C705" s="5">
        <v>728076.93</v>
      </c>
    </row>
    <row r="706" spans="1:3" x14ac:dyDescent="0.25">
      <c r="A706" t="s">
        <v>100</v>
      </c>
      <c r="B706" t="s">
        <v>70</v>
      </c>
      <c r="C706" s="5">
        <v>-161795.09</v>
      </c>
    </row>
    <row r="707" spans="1:3" x14ac:dyDescent="0.25">
      <c r="A707" t="s">
        <v>100</v>
      </c>
      <c r="B707" t="s">
        <v>71</v>
      </c>
      <c r="C707" s="5">
        <v>161795.09</v>
      </c>
    </row>
    <row r="708" spans="1:3" x14ac:dyDescent="0.25">
      <c r="A708" t="s">
        <v>311</v>
      </c>
      <c r="B708" t="s">
        <v>61</v>
      </c>
      <c r="C708" s="5">
        <v>89.35</v>
      </c>
    </row>
    <row r="709" spans="1:3" x14ac:dyDescent="0.25">
      <c r="A709" t="s">
        <v>101</v>
      </c>
      <c r="B709" t="s">
        <v>80</v>
      </c>
      <c r="C709" s="5">
        <v>24557.94</v>
      </c>
    </row>
    <row r="710" spans="1:3" x14ac:dyDescent="0.25">
      <c r="A710" t="s">
        <v>102</v>
      </c>
      <c r="B710" t="s">
        <v>64</v>
      </c>
      <c r="C710" s="5">
        <v>4777.1499999999996</v>
      </c>
    </row>
    <row r="711" spans="1:3" x14ac:dyDescent="0.25">
      <c r="A711" t="s">
        <v>102</v>
      </c>
      <c r="B711" t="s">
        <v>65</v>
      </c>
      <c r="C711" s="5">
        <v>-1689.72</v>
      </c>
    </row>
    <row r="712" spans="1:3" x14ac:dyDescent="0.25">
      <c r="A712" t="s">
        <v>102</v>
      </c>
      <c r="B712" t="s">
        <v>95</v>
      </c>
      <c r="C712" s="5">
        <v>10442.44</v>
      </c>
    </row>
    <row r="713" spans="1:3" x14ac:dyDescent="0.25">
      <c r="A713" t="s">
        <v>102</v>
      </c>
      <c r="B713" t="s">
        <v>76</v>
      </c>
      <c r="C713" s="5">
        <v>764047.17</v>
      </c>
    </row>
    <row r="714" spans="1:3" x14ac:dyDescent="0.25">
      <c r="A714" t="s">
        <v>312</v>
      </c>
      <c r="B714" t="s">
        <v>64</v>
      </c>
      <c r="C714" s="5">
        <v>662.71</v>
      </c>
    </row>
    <row r="715" spans="1:3" x14ac:dyDescent="0.25">
      <c r="A715" t="s">
        <v>312</v>
      </c>
      <c r="B715" t="s">
        <v>65</v>
      </c>
      <c r="C715" s="5">
        <v>236.58</v>
      </c>
    </row>
    <row r="716" spans="1:3" x14ac:dyDescent="0.25">
      <c r="A716" t="s">
        <v>312</v>
      </c>
      <c r="B716" t="s">
        <v>95</v>
      </c>
      <c r="C716" s="5">
        <v>782.34</v>
      </c>
    </row>
    <row r="717" spans="1:3" x14ac:dyDescent="0.25">
      <c r="A717" t="s">
        <v>312</v>
      </c>
      <c r="B717" t="s">
        <v>76</v>
      </c>
      <c r="C717" s="5">
        <v>103688.96000000001</v>
      </c>
    </row>
    <row r="718" spans="1:3" x14ac:dyDescent="0.25">
      <c r="A718" t="s">
        <v>313</v>
      </c>
      <c r="B718" t="s">
        <v>60</v>
      </c>
      <c r="C718" s="5">
        <v>149406.03</v>
      </c>
    </row>
    <row r="719" spans="1:3" x14ac:dyDescent="0.25">
      <c r="A719" t="s">
        <v>314</v>
      </c>
      <c r="B719" t="s">
        <v>44</v>
      </c>
      <c r="C719" s="5">
        <v>2217.4899999999998</v>
      </c>
    </row>
    <row r="720" spans="1:3" x14ac:dyDescent="0.25">
      <c r="A720" t="s">
        <v>314</v>
      </c>
      <c r="B720" t="s">
        <v>46</v>
      </c>
      <c r="C720" s="5">
        <v>166631.17000000001</v>
      </c>
    </row>
    <row r="721" spans="1:3" x14ac:dyDescent="0.25">
      <c r="A721" t="s">
        <v>315</v>
      </c>
      <c r="B721" t="s">
        <v>46</v>
      </c>
      <c r="C721" s="5">
        <v>-5259.53</v>
      </c>
    </row>
    <row r="722" spans="1:3" x14ac:dyDescent="0.25">
      <c r="A722" t="s">
        <v>316</v>
      </c>
      <c r="B722" t="s">
        <v>46</v>
      </c>
      <c r="C722" s="5">
        <v>141714.92000000001</v>
      </c>
    </row>
    <row r="723" spans="1:3" x14ac:dyDescent="0.25">
      <c r="A723" t="s">
        <v>716</v>
      </c>
      <c r="B723" t="s">
        <v>60</v>
      </c>
      <c r="C723" s="5">
        <v>-982.79</v>
      </c>
    </row>
    <row r="724" spans="1:3" x14ac:dyDescent="0.25">
      <c r="A724" t="s">
        <v>317</v>
      </c>
      <c r="B724" t="s">
        <v>80</v>
      </c>
      <c r="C724" s="5">
        <v>583210</v>
      </c>
    </row>
    <row r="725" spans="1:3" x14ac:dyDescent="0.25">
      <c r="A725" t="s">
        <v>318</v>
      </c>
      <c r="B725" t="s">
        <v>66</v>
      </c>
      <c r="C725" s="5">
        <v>-6809.65</v>
      </c>
    </row>
    <row r="726" spans="1:3" x14ac:dyDescent="0.25">
      <c r="A726" t="s">
        <v>318</v>
      </c>
      <c r="B726" t="s">
        <v>67</v>
      </c>
      <c r="C726" s="5">
        <v>-8916.51</v>
      </c>
    </row>
    <row r="727" spans="1:3" x14ac:dyDescent="0.25">
      <c r="A727" t="s">
        <v>318</v>
      </c>
      <c r="B727" t="s">
        <v>62</v>
      </c>
      <c r="C727" s="5">
        <v>34794.53</v>
      </c>
    </row>
    <row r="728" spans="1:3" x14ac:dyDescent="0.25">
      <c r="A728" t="s">
        <v>318</v>
      </c>
      <c r="B728" t="s">
        <v>75</v>
      </c>
      <c r="C728" s="5">
        <v>18802.919999999998</v>
      </c>
    </row>
    <row r="729" spans="1:3" x14ac:dyDescent="0.25">
      <c r="A729" t="s">
        <v>318</v>
      </c>
      <c r="B729" t="s">
        <v>82</v>
      </c>
      <c r="C729" s="5">
        <v>15.34</v>
      </c>
    </row>
    <row r="730" spans="1:3" x14ac:dyDescent="0.25">
      <c r="A730" t="s">
        <v>319</v>
      </c>
      <c r="B730" t="s">
        <v>106</v>
      </c>
      <c r="C730" s="5">
        <v>93227.54</v>
      </c>
    </row>
    <row r="731" spans="1:3" x14ac:dyDescent="0.25">
      <c r="A731" t="s">
        <v>319</v>
      </c>
      <c r="B731" t="s">
        <v>75</v>
      </c>
      <c r="C731" s="5">
        <v>187712.74</v>
      </c>
    </row>
    <row r="732" spans="1:3" x14ac:dyDescent="0.25">
      <c r="A732" t="s">
        <v>326</v>
      </c>
      <c r="B732" t="s">
        <v>61</v>
      </c>
      <c r="C732" s="5">
        <v>36.9</v>
      </c>
    </row>
    <row r="733" spans="1:3" x14ac:dyDescent="0.25">
      <c r="A733" t="s">
        <v>327</v>
      </c>
      <c r="B733" t="s">
        <v>320</v>
      </c>
      <c r="C733" s="5">
        <v>1450.43</v>
      </c>
    </row>
    <row r="734" spans="1:3" x14ac:dyDescent="0.25">
      <c r="A734" t="s">
        <v>327</v>
      </c>
      <c r="B734" t="s">
        <v>116</v>
      </c>
      <c r="C734" s="5">
        <v>75.87</v>
      </c>
    </row>
    <row r="735" spans="1:3" x14ac:dyDescent="0.25">
      <c r="A735" t="s">
        <v>327</v>
      </c>
      <c r="B735" t="s">
        <v>321</v>
      </c>
      <c r="C735" s="5">
        <v>9638.9500000000007</v>
      </c>
    </row>
    <row r="736" spans="1:3" x14ac:dyDescent="0.25">
      <c r="A736" t="s">
        <v>327</v>
      </c>
      <c r="B736" t="s">
        <v>248</v>
      </c>
      <c r="C736" s="5">
        <v>104795.75</v>
      </c>
    </row>
    <row r="737" spans="1:3" x14ac:dyDescent="0.25">
      <c r="A737" t="s">
        <v>327</v>
      </c>
      <c r="B737" t="s">
        <v>249</v>
      </c>
      <c r="C737" s="5">
        <v>-141338.37</v>
      </c>
    </row>
    <row r="738" spans="1:3" x14ac:dyDescent="0.25">
      <c r="A738" t="s">
        <v>327</v>
      </c>
      <c r="B738" t="s">
        <v>323</v>
      </c>
      <c r="C738" s="5">
        <v>189107.23</v>
      </c>
    </row>
    <row r="739" spans="1:3" x14ac:dyDescent="0.25">
      <c r="A739" t="s">
        <v>327</v>
      </c>
      <c r="B739" t="s">
        <v>77</v>
      </c>
      <c r="C739" s="5">
        <v>0.01</v>
      </c>
    </row>
    <row r="740" spans="1:3" x14ac:dyDescent="0.25">
      <c r="A740" t="s">
        <v>327</v>
      </c>
      <c r="B740" t="s">
        <v>79</v>
      </c>
      <c r="C740" s="5">
        <v>8062.13</v>
      </c>
    </row>
    <row r="741" spans="1:3" x14ac:dyDescent="0.25">
      <c r="A741" t="s">
        <v>328</v>
      </c>
      <c r="B741" t="s">
        <v>150</v>
      </c>
      <c r="C741" s="5">
        <v>104678.87</v>
      </c>
    </row>
    <row r="742" spans="1:3" x14ac:dyDescent="0.25">
      <c r="A742" t="s">
        <v>328</v>
      </c>
      <c r="B742" t="s">
        <v>64</v>
      </c>
      <c r="C742" s="5">
        <v>258.83999999999997</v>
      </c>
    </row>
    <row r="743" spans="1:3" x14ac:dyDescent="0.25">
      <c r="A743" t="s">
        <v>328</v>
      </c>
      <c r="B743" t="s">
        <v>320</v>
      </c>
      <c r="C743" s="5">
        <v>6237.69</v>
      </c>
    </row>
    <row r="744" spans="1:3" x14ac:dyDescent="0.25">
      <c r="A744" t="s">
        <v>328</v>
      </c>
      <c r="B744" t="s">
        <v>321</v>
      </c>
      <c r="C744" s="5">
        <v>274622.07</v>
      </c>
    </row>
    <row r="745" spans="1:3" x14ac:dyDescent="0.25">
      <c r="A745" t="s">
        <v>328</v>
      </c>
      <c r="B745" t="s">
        <v>256</v>
      </c>
      <c r="C745" s="5">
        <v>-960.93</v>
      </c>
    </row>
    <row r="746" spans="1:3" x14ac:dyDescent="0.25">
      <c r="A746" t="s">
        <v>328</v>
      </c>
      <c r="B746" t="s">
        <v>248</v>
      </c>
      <c r="C746" s="5">
        <v>166992.98000000001</v>
      </c>
    </row>
    <row r="747" spans="1:3" x14ac:dyDescent="0.25">
      <c r="A747" t="s">
        <v>328</v>
      </c>
      <c r="B747" t="s">
        <v>249</v>
      </c>
      <c r="C747" s="5">
        <v>-89175.64</v>
      </c>
    </row>
    <row r="748" spans="1:3" x14ac:dyDescent="0.25">
      <c r="A748" t="s">
        <v>328</v>
      </c>
      <c r="B748" t="s">
        <v>323</v>
      </c>
      <c r="C748" s="5">
        <v>4780.88</v>
      </c>
    </row>
    <row r="749" spans="1:3" x14ac:dyDescent="0.25">
      <c r="A749" t="s">
        <v>328</v>
      </c>
      <c r="B749" t="s">
        <v>77</v>
      </c>
      <c r="C749" s="5">
        <v>-0.02</v>
      </c>
    </row>
    <row r="750" spans="1:3" x14ac:dyDescent="0.25">
      <c r="A750" t="s">
        <v>328</v>
      </c>
      <c r="B750" t="s">
        <v>79</v>
      </c>
      <c r="C750" s="5">
        <v>4815.96</v>
      </c>
    </row>
    <row r="751" spans="1:3" x14ac:dyDescent="0.25">
      <c r="A751" t="s">
        <v>328</v>
      </c>
      <c r="B751" t="s">
        <v>80</v>
      </c>
      <c r="C751" s="5">
        <v>9914.4699999999993</v>
      </c>
    </row>
    <row r="752" spans="1:3" x14ac:dyDescent="0.25">
      <c r="A752" t="s">
        <v>329</v>
      </c>
      <c r="B752" t="s">
        <v>321</v>
      </c>
      <c r="C752" s="5">
        <v>61.04</v>
      </c>
    </row>
    <row r="753" spans="1:3" x14ac:dyDescent="0.25">
      <c r="A753" t="s">
        <v>329</v>
      </c>
      <c r="B753" t="s">
        <v>248</v>
      </c>
      <c r="C753" s="5">
        <v>347.82</v>
      </c>
    </row>
    <row r="754" spans="1:3" x14ac:dyDescent="0.25">
      <c r="A754" t="s">
        <v>329</v>
      </c>
      <c r="B754" t="s">
        <v>249</v>
      </c>
      <c r="C754" s="5">
        <v>-359.93</v>
      </c>
    </row>
    <row r="755" spans="1:3" x14ac:dyDescent="0.25">
      <c r="A755" t="s">
        <v>329</v>
      </c>
      <c r="B755" t="s">
        <v>323</v>
      </c>
      <c r="C755" s="5">
        <v>362.69</v>
      </c>
    </row>
    <row r="756" spans="1:3" x14ac:dyDescent="0.25">
      <c r="A756" t="s">
        <v>103</v>
      </c>
      <c r="B756" t="s">
        <v>80</v>
      </c>
      <c r="C756" s="5">
        <v>436867.97</v>
      </c>
    </row>
    <row r="757" spans="1:3" x14ac:dyDescent="0.25">
      <c r="A757" t="s">
        <v>484</v>
      </c>
      <c r="B757" t="s">
        <v>4</v>
      </c>
      <c r="C757" s="5">
        <v>822.68</v>
      </c>
    </row>
    <row r="758" spans="1:3" x14ac:dyDescent="0.25">
      <c r="A758" t="s">
        <v>484</v>
      </c>
      <c r="B758" t="s">
        <v>6</v>
      </c>
      <c r="C758" s="5">
        <v>16.260000000000002</v>
      </c>
    </row>
    <row r="759" spans="1:3" x14ac:dyDescent="0.25">
      <c r="A759" t="s">
        <v>484</v>
      </c>
      <c r="B759" t="s">
        <v>717</v>
      </c>
      <c r="C759" s="5">
        <v>1007.18</v>
      </c>
    </row>
    <row r="760" spans="1:3" x14ac:dyDescent="0.25">
      <c r="A760" t="s">
        <v>484</v>
      </c>
      <c r="B760" t="s">
        <v>13</v>
      </c>
      <c r="C760" s="5">
        <v>-12414.06</v>
      </c>
    </row>
    <row r="761" spans="1:3" x14ac:dyDescent="0.25">
      <c r="A761" t="s">
        <v>485</v>
      </c>
      <c r="B761" t="s">
        <v>61</v>
      </c>
      <c r="C761" s="5">
        <v>8347.57</v>
      </c>
    </row>
    <row r="762" spans="1:3" x14ac:dyDescent="0.25">
      <c r="A762" t="s">
        <v>108</v>
      </c>
      <c r="B762" t="s">
        <v>66</v>
      </c>
      <c r="C762" s="5">
        <v>-37464.33</v>
      </c>
    </row>
    <row r="763" spans="1:3" x14ac:dyDescent="0.25">
      <c r="A763" t="s">
        <v>108</v>
      </c>
      <c r="B763" t="s">
        <v>67</v>
      </c>
      <c r="C763" s="5">
        <v>-49952.43</v>
      </c>
    </row>
    <row r="764" spans="1:3" x14ac:dyDescent="0.25">
      <c r="A764" t="s">
        <v>108</v>
      </c>
      <c r="B764" t="s">
        <v>62</v>
      </c>
      <c r="C764" s="5">
        <v>89937.15</v>
      </c>
    </row>
    <row r="765" spans="1:3" x14ac:dyDescent="0.25">
      <c r="A765" t="s">
        <v>108</v>
      </c>
      <c r="B765" t="s">
        <v>75</v>
      </c>
      <c r="C765" s="5">
        <v>13460.45</v>
      </c>
    </row>
    <row r="766" spans="1:3" x14ac:dyDescent="0.25">
      <c r="A766" t="s">
        <v>486</v>
      </c>
      <c r="B766" t="s">
        <v>66</v>
      </c>
      <c r="C766" s="5">
        <v>-37605.58</v>
      </c>
    </row>
    <row r="767" spans="1:3" x14ac:dyDescent="0.25">
      <c r="A767" t="s">
        <v>486</v>
      </c>
      <c r="B767" t="s">
        <v>67</v>
      </c>
      <c r="C767" s="5">
        <v>-50303.9</v>
      </c>
    </row>
    <row r="768" spans="1:3" x14ac:dyDescent="0.25">
      <c r="A768" t="s">
        <v>486</v>
      </c>
      <c r="B768" t="s">
        <v>62</v>
      </c>
      <c r="C768" s="5">
        <v>72459.42</v>
      </c>
    </row>
    <row r="769" spans="1:3" x14ac:dyDescent="0.25">
      <c r="A769" t="s">
        <v>486</v>
      </c>
      <c r="B769" t="s">
        <v>75</v>
      </c>
      <c r="C769" s="5">
        <v>11535.75</v>
      </c>
    </row>
    <row r="770" spans="1:3" x14ac:dyDescent="0.25">
      <c r="A770" t="s">
        <v>109</v>
      </c>
      <c r="B770" t="s">
        <v>95</v>
      </c>
      <c r="C770" s="5">
        <v>1697.96</v>
      </c>
    </row>
    <row r="771" spans="1:3" x14ac:dyDescent="0.25">
      <c r="A771" t="s">
        <v>109</v>
      </c>
      <c r="B771" t="s">
        <v>75</v>
      </c>
      <c r="C771" s="5">
        <v>9703.33</v>
      </c>
    </row>
    <row r="772" spans="1:3" x14ac:dyDescent="0.25">
      <c r="A772" t="s">
        <v>110</v>
      </c>
      <c r="B772" t="s">
        <v>75</v>
      </c>
      <c r="C772" s="5">
        <v>6538.67</v>
      </c>
    </row>
    <row r="773" spans="1:3" x14ac:dyDescent="0.25">
      <c r="A773" t="s">
        <v>718</v>
      </c>
      <c r="B773" t="s">
        <v>711</v>
      </c>
      <c r="C773" s="5">
        <v>68430</v>
      </c>
    </row>
    <row r="774" spans="1:3" x14ac:dyDescent="0.25">
      <c r="A774" t="s">
        <v>112</v>
      </c>
      <c r="B774" t="s">
        <v>106</v>
      </c>
      <c r="C774" s="5">
        <v>2065.02</v>
      </c>
    </row>
    <row r="775" spans="1:3" x14ac:dyDescent="0.25">
      <c r="A775" t="s">
        <v>112</v>
      </c>
      <c r="B775" t="s">
        <v>111</v>
      </c>
      <c r="C775" s="5">
        <v>8895.9</v>
      </c>
    </row>
    <row r="776" spans="1:3" x14ac:dyDescent="0.25">
      <c r="A776" t="s">
        <v>112</v>
      </c>
      <c r="B776" t="s">
        <v>64</v>
      </c>
      <c r="C776" s="5">
        <v>4256</v>
      </c>
    </row>
    <row r="777" spans="1:3" x14ac:dyDescent="0.25">
      <c r="A777" t="s">
        <v>112</v>
      </c>
      <c r="B777" t="s">
        <v>75</v>
      </c>
      <c r="C777" s="5">
        <v>262129.65</v>
      </c>
    </row>
    <row r="778" spans="1:3" x14ac:dyDescent="0.25">
      <c r="A778" t="s">
        <v>112</v>
      </c>
      <c r="B778" t="s">
        <v>82</v>
      </c>
      <c r="C778" s="5">
        <v>1401.94</v>
      </c>
    </row>
    <row r="779" spans="1:3" x14ac:dyDescent="0.25">
      <c r="A779" t="s">
        <v>112</v>
      </c>
      <c r="B779" t="s">
        <v>79</v>
      </c>
      <c r="C779" s="5">
        <v>-105.5</v>
      </c>
    </row>
    <row r="780" spans="1:3" x14ac:dyDescent="0.25">
      <c r="A780" t="s">
        <v>487</v>
      </c>
      <c r="B780" t="s">
        <v>106</v>
      </c>
      <c r="C780" s="5">
        <v>15710.83</v>
      </c>
    </row>
    <row r="781" spans="1:3" x14ac:dyDescent="0.25">
      <c r="A781" t="s">
        <v>487</v>
      </c>
      <c r="B781" t="s">
        <v>111</v>
      </c>
      <c r="C781" s="5">
        <v>7275.93</v>
      </c>
    </row>
    <row r="782" spans="1:3" x14ac:dyDescent="0.25">
      <c r="A782" t="s">
        <v>487</v>
      </c>
      <c r="B782" t="s">
        <v>50</v>
      </c>
      <c r="C782" s="5">
        <v>0.35</v>
      </c>
    </row>
    <row r="783" spans="1:3" x14ac:dyDescent="0.25">
      <c r="A783" t="s">
        <v>487</v>
      </c>
      <c r="B783" t="s">
        <v>64</v>
      </c>
      <c r="C783" s="5">
        <v>17301.59</v>
      </c>
    </row>
    <row r="784" spans="1:3" x14ac:dyDescent="0.25">
      <c r="A784" t="s">
        <v>487</v>
      </c>
      <c r="B784" t="s">
        <v>75</v>
      </c>
      <c r="C784" s="5">
        <v>567021.06999999995</v>
      </c>
    </row>
    <row r="785" spans="1:3" x14ac:dyDescent="0.25">
      <c r="A785" t="s">
        <v>487</v>
      </c>
      <c r="B785" t="s">
        <v>82</v>
      </c>
      <c r="C785" s="5">
        <v>1147.8900000000001</v>
      </c>
    </row>
    <row r="786" spans="1:3" x14ac:dyDescent="0.25">
      <c r="A786" t="s">
        <v>487</v>
      </c>
      <c r="B786" t="s">
        <v>79</v>
      </c>
      <c r="C786" s="5">
        <v>-21782.62</v>
      </c>
    </row>
    <row r="787" spans="1:3" x14ac:dyDescent="0.25">
      <c r="A787" t="s">
        <v>668</v>
      </c>
      <c r="B787" t="s">
        <v>80</v>
      </c>
      <c r="C787" s="5">
        <v>558.9</v>
      </c>
    </row>
    <row r="788" spans="1:3" x14ac:dyDescent="0.25">
      <c r="A788" t="s">
        <v>113</v>
      </c>
      <c r="B788" t="s">
        <v>80</v>
      </c>
      <c r="C788" s="5">
        <v>6566.71</v>
      </c>
    </row>
    <row r="789" spans="1:3" x14ac:dyDescent="0.25">
      <c r="A789" t="s">
        <v>488</v>
      </c>
      <c r="B789" t="s">
        <v>80</v>
      </c>
      <c r="C789" s="5">
        <v>-7239.83</v>
      </c>
    </row>
    <row r="790" spans="1:3" x14ac:dyDescent="0.25">
      <c r="A790" t="s">
        <v>330</v>
      </c>
      <c r="B790" t="s">
        <v>10</v>
      </c>
      <c r="C790" s="5">
        <v>2</v>
      </c>
    </row>
    <row r="791" spans="1:3" x14ac:dyDescent="0.25">
      <c r="A791" t="s">
        <v>330</v>
      </c>
      <c r="B791" t="s">
        <v>18</v>
      </c>
      <c r="C791" s="5">
        <v>344.72</v>
      </c>
    </row>
    <row r="792" spans="1:3" x14ac:dyDescent="0.25">
      <c r="A792" t="s">
        <v>330</v>
      </c>
      <c r="B792" t="s">
        <v>33</v>
      </c>
      <c r="C792" s="5">
        <v>7.5</v>
      </c>
    </row>
    <row r="793" spans="1:3" x14ac:dyDescent="0.25">
      <c r="A793" t="s">
        <v>330</v>
      </c>
      <c r="B793" t="s">
        <v>321</v>
      </c>
      <c r="C793" s="5">
        <v>37232.93</v>
      </c>
    </row>
    <row r="794" spans="1:3" x14ac:dyDescent="0.25">
      <c r="A794" t="s">
        <v>330</v>
      </c>
      <c r="B794" t="s">
        <v>248</v>
      </c>
      <c r="C794" s="5">
        <v>90953.87</v>
      </c>
    </row>
    <row r="795" spans="1:3" x14ac:dyDescent="0.25">
      <c r="A795" t="s">
        <v>330</v>
      </c>
      <c r="B795" t="s">
        <v>249</v>
      </c>
      <c r="C795" s="5">
        <v>-63530.8</v>
      </c>
    </row>
    <row r="796" spans="1:3" x14ac:dyDescent="0.25">
      <c r="A796" t="s">
        <v>330</v>
      </c>
      <c r="B796" t="s">
        <v>323</v>
      </c>
      <c r="C796" s="5">
        <v>10789.84</v>
      </c>
    </row>
    <row r="797" spans="1:3" x14ac:dyDescent="0.25">
      <c r="A797" t="s">
        <v>331</v>
      </c>
      <c r="B797" t="s">
        <v>248</v>
      </c>
      <c r="C797" s="5">
        <v>305.27</v>
      </c>
    </row>
    <row r="798" spans="1:3" x14ac:dyDescent="0.25">
      <c r="A798" t="s">
        <v>331</v>
      </c>
      <c r="B798" t="s">
        <v>249</v>
      </c>
      <c r="C798" s="5">
        <v>-254.64</v>
      </c>
    </row>
    <row r="799" spans="1:3" x14ac:dyDescent="0.25">
      <c r="A799" t="s">
        <v>332</v>
      </c>
      <c r="B799" t="s">
        <v>249</v>
      </c>
      <c r="C799" s="5">
        <v>-0.33</v>
      </c>
    </row>
    <row r="800" spans="1:3" x14ac:dyDescent="0.25">
      <c r="A800" t="s">
        <v>333</v>
      </c>
      <c r="B800" t="s">
        <v>248</v>
      </c>
      <c r="C800" s="5">
        <v>196.85</v>
      </c>
    </row>
    <row r="801" spans="1:3" x14ac:dyDescent="0.25">
      <c r="A801" t="s">
        <v>333</v>
      </c>
      <c r="B801" t="s">
        <v>249</v>
      </c>
      <c r="C801" s="5">
        <v>-94.41</v>
      </c>
    </row>
    <row r="802" spans="1:3" x14ac:dyDescent="0.25">
      <c r="A802" t="s">
        <v>334</v>
      </c>
      <c r="B802" t="s">
        <v>248</v>
      </c>
      <c r="C802" s="5">
        <v>2560.0700000000002</v>
      </c>
    </row>
    <row r="803" spans="1:3" x14ac:dyDescent="0.25">
      <c r="A803" t="s">
        <v>335</v>
      </c>
      <c r="B803" t="s">
        <v>249</v>
      </c>
      <c r="C803" s="5">
        <v>-2290.12</v>
      </c>
    </row>
    <row r="804" spans="1:3" x14ac:dyDescent="0.25">
      <c r="A804" t="s">
        <v>336</v>
      </c>
      <c r="B804" t="s">
        <v>248</v>
      </c>
      <c r="C804" s="5">
        <v>28.95</v>
      </c>
    </row>
    <row r="805" spans="1:3" x14ac:dyDescent="0.25">
      <c r="A805" t="s">
        <v>337</v>
      </c>
      <c r="B805" t="s">
        <v>248</v>
      </c>
      <c r="C805" s="5">
        <v>0.25</v>
      </c>
    </row>
    <row r="806" spans="1:3" x14ac:dyDescent="0.25">
      <c r="A806" t="s">
        <v>337</v>
      </c>
      <c r="B806" t="s">
        <v>249</v>
      </c>
      <c r="C806" s="5">
        <v>-0.95</v>
      </c>
    </row>
    <row r="807" spans="1:3" x14ac:dyDescent="0.25">
      <c r="A807" t="s">
        <v>338</v>
      </c>
      <c r="B807" t="s">
        <v>248</v>
      </c>
      <c r="C807" s="5">
        <v>0.12</v>
      </c>
    </row>
    <row r="808" spans="1:3" x14ac:dyDescent="0.25">
      <c r="A808" t="s">
        <v>339</v>
      </c>
      <c r="B808" t="s">
        <v>248</v>
      </c>
      <c r="C808" s="5">
        <v>10.64</v>
      </c>
    </row>
    <row r="809" spans="1:3" x14ac:dyDescent="0.25">
      <c r="A809" t="s">
        <v>339</v>
      </c>
      <c r="B809" t="s">
        <v>249</v>
      </c>
      <c r="C809" s="5">
        <v>-68.33</v>
      </c>
    </row>
    <row r="810" spans="1:3" x14ac:dyDescent="0.25">
      <c r="A810" t="s">
        <v>340</v>
      </c>
      <c r="B810" t="s">
        <v>248</v>
      </c>
      <c r="C810" s="5">
        <v>62.62</v>
      </c>
    </row>
    <row r="811" spans="1:3" x14ac:dyDescent="0.25">
      <c r="A811" t="s">
        <v>340</v>
      </c>
      <c r="B811" t="s">
        <v>249</v>
      </c>
      <c r="C811" s="5">
        <v>-55.57</v>
      </c>
    </row>
    <row r="812" spans="1:3" x14ac:dyDescent="0.25">
      <c r="A812" t="s">
        <v>341</v>
      </c>
      <c r="B812" t="s">
        <v>248</v>
      </c>
      <c r="C812" s="5">
        <v>3143.07</v>
      </c>
    </row>
    <row r="813" spans="1:3" x14ac:dyDescent="0.25">
      <c r="A813" t="s">
        <v>341</v>
      </c>
      <c r="B813" t="s">
        <v>249</v>
      </c>
      <c r="C813" s="5">
        <v>-2763.7</v>
      </c>
    </row>
    <row r="814" spans="1:3" x14ac:dyDescent="0.25">
      <c r="A814" t="s">
        <v>342</v>
      </c>
      <c r="B814" t="s">
        <v>249</v>
      </c>
      <c r="C814" s="5">
        <v>-3.91</v>
      </c>
    </row>
    <row r="815" spans="1:3" x14ac:dyDescent="0.25">
      <c r="A815" t="s">
        <v>343</v>
      </c>
      <c r="B815" t="s">
        <v>248</v>
      </c>
      <c r="C815" s="5">
        <v>944.96</v>
      </c>
    </row>
    <row r="816" spans="1:3" x14ac:dyDescent="0.25">
      <c r="A816" t="s">
        <v>343</v>
      </c>
      <c r="B816" t="s">
        <v>249</v>
      </c>
      <c r="C816" s="5">
        <v>-821.38</v>
      </c>
    </row>
    <row r="817" spans="1:3" x14ac:dyDescent="0.25">
      <c r="A817" t="s">
        <v>344</v>
      </c>
      <c r="B817" t="s">
        <v>248</v>
      </c>
      <c r="C817" s="5">
        <v>1125.48</v>
      </c>
    </row>
    <row r="818" spans="1:3" x14ac:dyDescent="0.25">
      <c r="A818" t="s">
        <v>344</v>
      </c>
      <c r="B818" t="s">
        <v>249</v>
      </c>
      <c r="C818" s="5">
        <v>-979.85</v>
      </c>
    </row>
    <row r="819" spans="1:3" x14ac:dyDescent="0.25">
      <c r="A819" t="s">
        <v>345</v>
      </c>
      <c r="B819" t="s">
        <v>248</v>
      </c>
      <c r="C819" s="5">
        <v>1558.15</v>
      </c>
    </row>
    <row r="820" spans="1:3" x14ac:dyDescent="0.25">
      <c r="A820" t="s">
        <v>345</v>
      </c>
      <c r="B820" t="s">
        <v>249</v>
      </c>
      <c r="C820" s="5">
        <v>-1356.53</v>
      </c>
    </row>
    <row r="821" spans="1:3" x14ac:dyDescent="0.25">
      <c r="A821" t="s">
        <v>346</v>
      </c>
      <c r="B821" t="s">
        <v>64</v>
      </c>
      <c r="C821" s="5">
        <v>134.22999999999999</v>
      </c>
    </row>
    <row r="822" spans="1:3" x14ac:dyDescent="0.25">
      <c r="A822" t="s">
        <v>346</v>
      </c>
      <c r="B822" t="s">
        <v>320</v>
      </c>
      <c r="C822" s="5">
        <v>656.51</v>
      </c>
    </row>
    <row r="823" spans="1:3" x14ac:dyDescent="0.25">
      <c r="A823" t="s">
        <v>346</v>
      </c>
      <c r="B823" t="s">
        <v>321</v>
      </c>
      <c r="C823" s="5">
        <v>22687.95</v>
      </c>
    </row>
    <row r="824" spans="1:3" x14ac:dyDescent="0.25">
      <c r="A824" t="s">
        <v>346</v>
      </c>
      <c r="B824" t="s">
        <v>248</v>
      </c>
      <c r="C824" s="5">
        <v>-5810.29</v>
      </c>
    </row>
    <row r="825" spans="1:3" x14ac:dyDescent="0.25">
      <c r="A825" t="s">
        <v>346</v>
      </c>
      <c r="B825" t="s">
        <v>249</v>
      </c>
      <c r="C825" s="5">
        <v>5095.2299999999996</v>
      </c>
    </row>
    <row r="826" spans="1:3" x14ac:dyDescent="0.25">
      <c r="A826" t="s">
        <v>346</v>
      </c>
      <c r="B826" t="s">
        <v>323</v>
      </c>
      <c r="C826" s="5">
        <v>874.61</v>
      </c>
    </row>
    <row r="827" spans="1:3" x14ac:dyDescent="0.25">
      <c r="A827" t="s">
        <v>346</v>
      </c>
      <c r="B827" t="s">
        <v>77</v>
      </c>
      <c r="C827" s="5">
        <v>0.01</v>
      </c>
    </row>
    <row r="828" spans="1:3" x14ac:dyDescent="0.25">
      <c r="A828" t="s">
        <v>346</v>
      </c>
      <c r="B828" t="s">
        <v>80</v>
      </c>
      <c r="C828" s="5">
        <v>30343.94</v>
      </c>
    </row>
    <row r="829" spans="1:3" x14ac:dyDescent="0.25">
      <c r="A829" t="s">
        <v>347</v>
      </c>
      <c r="B829" t="s">
        <v>249</v>
      </c>
      <c r="C829" s="5">
        <v>-6.31</v>
      </c>
    </row>
    <row r="830" spans="1:3" x14ac:dyDescent="0.25">
      <c r="A830" t="s">
        <v>348</v>
      </c>
      <c r="B830" t="s">
        <v>249</v>
      </c>
      <c r="C830" s="5">
        <v>-0.05</v>
      </c>
    </row>
    <row r="831" spans="1:3" x14ac:dyDescent="0.25">
      <c r="A831" t="s">
        <v>349</v>
      </c>
      <c r="B831" t="s">
        <v>248</v>
      </c>
      <c r="C831" s="5">
        <v>184276.22</v>
      </c>
    </row>
    <row r="832" spans="1:3" x14ac:dyDescent="0.25">
      <c r="A832" t="s">
        <v>349</v>
      </c>
      <c r="B832" t="s">
        <v>249</v>
      </c>
      <c r="C832" s="5">
        <v>-167017.22</v>
      </c>
    </row>
    <row r="833" spans="1:3" x14ac:dyDescent="0.25">
      <c r="A833" t="s">
        <v>350</v>
      </c>
      <c r="B833" t="s">
        <v>248</v>
      </c>
      <c r="C833" s="5">
        <v>1076.8699999999999</v>
      </c>
    </row>
    <row r="834" spans="1:3" x14ac:dyDescent="0.25">
      <c r="A834" t="s">
        <v>350</v>
      </c>
      <c r="B834" t="s">
        <v>249</v>
      </c>
      <c r="C834" s="5">
        <v>-937.12</v>
      </c>
    </row>
    <row r="835" spans="1:3" x14ac:dyDescent="0.25">
      <c r="A835" t="s">
        <v>351</v>
      </c>
      <c r="B835" t="s">
        <v>248</v>
      </c>
      <c r="C835" s="5">
        <v>5809.99</v>
      </c>
    </row>
    <row r="836" spans="1:3" x14ac:dyDescent="0.25">
      <c r="A836" t="s">
        <v>351</v>
      </c>
      <c r="B836" t="s">
        <v>249</v>
      </c>
      <c r="C836" s="5">
        <v>-5055.99</v>
      </c>
    </row>
    <row r="837" spans="1:3" x14ac:dyDescent="0.25">
      <c r="A837" t="s">
        <v>352</v>
      </c>
      <c r="B837" t="s">
        <v>249</v>
      </c>
      <c r="C837" s="5">
        <v>-3.45</v>
      </c>
    </row>
    <row r="838" spans="1:3" x14ac:dyDescent="0.25">
      <c r="A838" t="s">
        <v>353</v>
      </c>
      <c r="B838" t="s">
        <v>248</v>
      </c>
      <c r="C838" s="5">
        <v>689.45</v>
      </c>
    </row>
    <row r="839" spans="1:3" x14ac:dyDescent="0.25">
      <c r="A839" t="s">
        <v>353</v>
      </c>
      <c r="B839" t="s">
        <v>249</v>
      </c>
      <c r="C839" s="5">
        <v>-635.27</v>
      </c>
    </row>
    <row r="840" spans="1:3" x14ac:dyDescent="0.25">
      <c r="A840" t="s">
        <v>354</v>
      </c>
      <c r="B840" t="s">
        <v>248</v>
      </c>
      <c r="C840" s="5">
        <v>720570.39</v>
      </c>
    </row>
    <row r="841" spans="1:3" x14ac:dyDescent="0.25">
      <c r="A841" t="s">
        <v>354</v>
      </c>
      <c r="B841" t="s">
        <v>249</v>
      </c>
      <c r="C841" s="5">
        <v>-672335.92</v>
      </c>
    </row>
    <row r="842" spans="1:3" x14ac:dyDescent="0.25">
      <c r="A842" t="s">
        <v>355</v>
      </c>
      <c r="B842" t="s">
        <v>248</v>
      </c>
      <c r="C842" s="5">
        <v>22526.57</v>
      </c>
    </row>
    <row r="843" spans="1:3" x14ac:dyDescent="0.25">
      <c r="A843" t="s">
        <v>355</v>
      </c>
      <c r="B843" t="s">
        <v>249</v>
      </c>
      <c r="C843" s="5">
        <v>-23423.33</v>
      </c>
    </row>
    <row r="844" spans="1:3" x14ac:dyDescent="0.25">
      <c r="A844" t="s">
        <v>356</v>
      </c>
      <c r="B844" t="s">
        <v>248</v>
      </c>
      <c r="C844" s="5">
        <v>18190.91</v>
      </c>
    </row>
    <row r="845" spans="1:3" x14ac:dyDescent="0.25">
      <c r="A845" t="s">
        <v>356</v>
      </c>
      <c r="B845" t="s">
        <v>249</v>
      </c>
      <c r="C845" s="5">
        <v>-16261.57</v>
      </c>
    </row>
    <row r="846" spans="1:3" x14ac:dyDescent="0.25">
      <c r="A846" t="s">
        <v>683</v>
      </c>
      <c r="B846" t="s">
        <v>248</v>
      </c>
      <c r="C846" s="5">
        <v>6063.46</v>
      </c>
    </row>
    <row r="847" spans="1:3" x14ac:dyDescent="0.25">
      <c r="A847" t="s">
        <v>683</v>
      </c>
      <c r="B847" t="s">
        <v>249</v>
      </c>
      <c r="C847" s="5">
        <v>-5296.97</v>
      </c>
    </row>
    <row r="848" spans="1:3" x14ac:dyDescent="0.25">
      <c r="A848" t="s">
        <v>357</v>
      </c>
      <c r="B848" t="s">
        <v>248</v>
      </c>
      <c r="C848" s="5">
        <v>227868.44</v>
      </c>
    </row>
    <row r="849" spans="1:3" x14ac:dyDescent="0.25">
      <c r="A849" t="s">
        <v>357</v>
      </c>
      <c r="B849" t="s">
        <v>249</v>
      </c>
      <c r="C849" s="5">
        <v>-203028.77</v>
      </c>
    </row>
    <row r="850" spans="1:3" x14ac:dyDescent="0.25">
      <c r="A850" t="s">
        <v>358</v>
      </c>
      <c r="B850" t="s">
        <v>248</v>
      </c>
      <c r="C850" s="5">
        <v>17802.580000000002</v>
      </c>
    </row>
    <row r="851" spans="1:3" x14ac:dyDescent="0.25">
      <c r="A851" t="s">
        <v>358</v>
      </c>
      <c r="B851" t="s">
        <v>249</v>
      </c>
      <c r="C851" s="5">
        <v>-15947.9</v>
      </c>
    </row>
    <row r="852" spans="1:3" x14ac:dyDescent="0.25">
      <c r="A852" t="s">
        <v>359</v>
      </c>
      <c r="B852" t="s">
        <v>248</v>
      </c>
      <c r="C852" s="5">
        <v>108301.6</v>
      </c>
    </row>
    <row r="853" spans="1:3" x14ac:dyDescent="0.25">
      <c r="A853" t="s">
        <v>359</v>
      </c>
      <c r="B853" t="s">
        <v>249</v>
      </c>
      <c r="C853" s="5">
        <v>-92458.83</v>
      </c>
    </row>
    <row r="854" spans="1:3" x14ac:dyDescent="0.25">
      <c r="A854" t="s">
        <v>360</v>
      </c>
      <c r="B854" t="s">
        <v>248</v>
      </c>
      <c r="C854" s="5">
        <v>512358.21</v>
      </c>
    </row>
    <row r="855" spans="1:3" x14ac:dyDescent="0.25">
      <c r="A855" t="s">
        <v>360</v>
      </c>
      <c r="B855" t="s">
        <v>249</v>
      </c>
      <c r="C855" s="5">
        <v>-458980.21</v>
      </c>
    </row>
    <row r="856" spans="1:3" x14ac:dyDescent="0.25">
      <c r="A856" t="s">
        <v>361</v>
      </c>
      <c r="B856" t="s">
        <v>248</v>
      </c>
      <c r="C856" s="5">
        <v>5838.94</v>
      </c>
    </row>
    <row r="857" spans="1:3" x14ac:dyDescent="0.25">
      <c r="A857" t="s">
        <v>361</v>
      </c>
      <c r="B857" t="s">
        <v>249</v>
      </c>
      <c r="C857" s="5">
        <v>-5230.63</v>
      </c>
    </row>
    <row r="858" spans="1:3" x14ac:dyDescent="0.25">
      <c r="A858" t="s">
        <v>362</v>
      </c>
      <c r="B858" t="s">
        <v>248</v>
      </c>
      <c r="C858" s="5">
        <v>4278.4399999999996</v>
      </c>
    </row>
    <row r="859" spans="1:3" x14ac:dyDescent="0.25">
      <c r="A859" t="s">
        <v>362</v>
      </c>
      <c r="B859" t="s">
        <v>249</v>
      </c>
      <c r="C859" s="5">
        <v>-3723.2</v>
      </c>
    </row>
    <row r="860" spans="1:3" x14ac:dyDescent="0.25">
      <c r="A860" t="s">
        <v>363</v>
      </c>
      <c r="B860" t="s">
        <v>248</v>
      </c>
      <c r="C860" s="5">
        <v>1534.78</v>
      </c>
    </row>
    <row r="861" spans="1:3" x14ac:dyDescent="0.25">
      <c r="A861" t="s">
        <v>363</v>
      </c>
      <c r="B861" t="s">
        <v>249</v>
      </c>
      <c r="C861" s="5">
        <v>-1336.07</v>
      </c>
    </row>
    <row r="862" spans="1:3" x14ac:dyDescent="0.25">
      <c r="A862" t="s">
        <v>364</v>
      </c>
      <c r="B862" t="s">
        <v>248</v>
      </c>
      <c r="C862" s="5">
        <v>46273.42</v>
      </c>
    </row>
    <row r="863" spans="1:3" x14ac:dyDescent="0.25">
      <c r="A863" t="s">
        <v>364</v>
      </c>
      <c r="B863" t="s">
        <v>249</v>
      </c>
      <c r="C863" s="5">
        <v>-39794.51</v>
      </c>
    </row>
    <row r="864" spans="1:3" x14ac:dyDescent="0.25">
      <c r="A864" t="s">
        <v>365</v>
      </c>
      <c r="B864" t="s">
        <v>248</v>
      </c>
      <c r="C864" s="5">
        <v>7628.46</v>
      </c>
    </row>
    <row r="865" spans="1:3" x14ac:dyDescent="0.25">
      <c r="A865" t="s">
        <v>365</v>
      </c>
      <c r="B865" t="s">
        <v>249</v>
      </c>
      <c r="C865" s="5">
        <v>-6549.91</v>
      </c>
    </row>
    <row r="866" spans="1:3" x14ac:dyDescent="0.25">
      <c r="A866" t="s">
        <v>366</v>
      </c>
      <c r="B866" t="s">
        <v>249</v>
      </c>
      <c r="C866" s="5">
        <v>-2.5299999999999998</v>
      </c>
    </row>
    <row r="867" spans="1:3" x14ac:dyDescent="0.25">
      <c r="A867" t="s">
        <v>367</v>
      </c>
      <c r="B867" t="s">
        <v>248</v>
      </c>
      <c r="C867" s="5">
        <v>28445.14</v>
      </c>
    </row>
    <row r="868" spans="1:3" x14ac:dyDescent="0.25">
      <c r="A868" t="s">
        <v>367</v>
      </c>
      <c r="B868" t="s">
        <v>249</v>
      </c>
      <c r="C868" s="5">
        <v>-23247.63</v>
      </c>
    </row>
    <row r="869" spans="1:3" x14ac:dyDescent="0.25">
      <c r="A869" t="s">
        <v>368</v>
      </c>
      <c r="B869" t="s">
        <v>248</v>
      </c>
      <c r="C869" s="5">
        <v>716.5</v>
      </c>
    </row>
    <row r="870" spans="1:3" x14ac:dyDescent="0.25">
      <c r="A870" t="s">
        <v>368</v>
      </c>
      <c r="B870" t="s">
        <v>249</v>
      </c>
      <c r="C870" s="5">
        <v>-706.89</v>
      </c>
    </row>
    <row r="871" spans="1:3" x14ac:dyDescent="0.25">
      <c r="A871" t="s">
        <v>369</v>
      </c>
      <c r="B871" t="s">
        <v>248</v>
      </c>
      <c r="C871" s="5">
        <v>1703.81</v>
      </c>
    </row>
    <row r="872" spans="1:3" x14ac:dyDescent="0.25">
      <c r="A872" t="s">
        <v>369</v>
      </c>
      <c r="B872" t="s">
        <v>249</v>
      </c>
      <c r="C872" s="5">
        <v>-1530.03</v>
      </c>
    </row>
    <row r="873" spans="1:3" x14ac:dyDescent="0.25">
      <c r="A873" t="s">
        <v>370</v>
      </c>
      <c r="B873" t="s">
        <v>248</v>
      </c>
      <c r="C873" s="5">
        <v>81.88</v>
      </c>
    </row>
    <row r="874" spans="1:3" x14ac:dyDescent="0.25">
      <c r="A874" t="s">
        <v>370</v>
      </c>
      <c r="B874" t="s">
        <v>249</v>
      </c>
      <c r="C874" s="5">
        <v>-71.11</v>
      </c>
    </row>
    <row r="875" spans="1:3" x14ac:dyDescent="0.25">
      <c r="A875" t="s">
        <v>371</v>
      </c>
      <c r="B875" t="s">
        <v>248</v>
      </c>
      <c r="C875" s="5">
        <v>6586.4</v>
      </c>
    </row>
    <row r="876" spans="1:3" x14ac:dyDescent="0.25">
      <c r="A876" t="s">
        <v>371</v>
      </c>
      <c r="B876" t="s">
        <v>249</v>
      </c>
      <c r="C876" s="5">
        <v>-5665.44</v>
      </c>
    </row>
    <row r="877" spans="1:3" x14ac:dyDescent="0.25">
      <c r="A877" t="s">
        <v>372</v>
      </c>
      <c r="B877" t="s">
        <v>248</v>
      </c>
      <c r="C877" s="5">
        <v>33716.93</v>
      </c>
    </row>
    <row r="878" spans="1:3" x14ac:dyDescent="0.25">
      <c r="A878" t="s">
        <v>372</v>
      </c>
      <c r="B878" t="s">
        <v>249</v>
      </c>
      <c r="C878" s="5">
        <v>-29294.9</v>
      </c>
    </row>
    <row r="879" spans="1:3" x14ac:dyDescent="0.25">
      <c r="A879" t="s">
        <v>373</v>
      </c>
      <c r="B879" t="s">
        <v>249</v>
      </c>
      <c r="C879" s="5">
        <v>507.35</v>
      </c>
    </row>
    <row r="880" spans="1:3" x14ac:dyDescent="0.25">
      <c r="A880" t="s">
        <v>374</v>
      </c>
      <c r="B880" t="s">
        <v>248</v>
      </c>
      <c r="C880" s="5">
        <v>6227.69</v>
      </c>
    </row>
    <row r="881" spans="1:3" x14ac:dyDescent="0.25">
      <c r="A881" t="s">
        <v>374</v>
      </c>
      <c r="B881" t="s">
        <v>249</v>
      </c>
      <c r="C881" s="5">
        <v>-5529.74</v>
      </c>
    </row>
    <row r="882" spans="1:3" x14ac:dyDescent="0.25">
      <c r="A882" t="s">
        <v>375</v>
      </c>
      <c r="B882" t="s">
        <v>248</v>
      </c>
      <c r="C882" s="5">
        <v>12481.81</v>
      </c>
    </row>
    <row r="883" spans="1:3" x14ac:dyDescent="0.25">
      <c r="A883" t="s">
        <v>375</v>
      </c>
      <c r="B883" t="s">
        <v>249</v>
      </c>
      <c r="C883" s="5">
        <v>-10846.65</v>
      </c>
    </row>
    <row r="884" spans="1:3" x14ac:dyDescent="0.25">
      <c r="A884" t="s">
        <v>376</v>
      </c>
      <c r="B884" t="s">
        <v>248</v>
      </c>
      <c r="C884" s="5">
        <v>4357.03</v>
      </c>
    </row>
    <row r="885" spans="1:3" x14ac:dyDescent="0.25">
      <c r="A885" t="s">
        <v>376</v>
      </c>
      <c r="B885" t="s">
        <v>249</v>
      </c>
      <c r="C885" s="5">
        <v>-3788.03</v>
      </c>
    </row>
    <row r="886" spans="1:3" x14ac:dyDescent="0.25">
      <c r="A886" t="s">
        <v>377</v>
      </c>
      <c r="B886" t="s">
        <v>248</v>
      </c>
      <c r="C886" s="5">
        <v>3794.08</v>
      </c>
    </row>
    <row r="887" spans="1:3" x14ac:dyDescent="0.25">
      <c r="A887" t="s">
        <v>377</v>
      </c>
      <c r="B887" t="s">
        <v>249</v>
      </c>
      <c r="C887" s="5">
        <v>-3300.82</v>
      </c>
    </row>
    <row r="888" spans="1:3" x14ac:dyDescent="0.25">
      <c r="A888" t="s">
        <v>378</v>
      </c>
      <c r="B888" t="s">
        <v>248</v>
      </c>
      <c r="C888" s="5">
        <v>35935.519999999997</v>
      </c>
    </row>
    <row r="889" spans="1:3" x14ac:dyDescent="0.25">
      <c r="A889" t="s">
        <v>378</v>
      </c>
      <c r="B889" t="s">
        <v>249</v>
      </c>
      <c r="C889" s="5">
        <v>-31347.9</v>
      </c>
    </row>
    <row r="890" spans="1:3" x14ac:dyDescent="0.25">
      <c r="A890" t="s">
        <v>379</v>
      </c>
      <c r="B890" t="s">
        <v>248</v>
      </c>
      <c r="C890" s="5">
        <v>5582.53</v>
      </c>
    </row>
    <row r="891" spans="1:3" x14ac:dyDescent="0.25">
      <c r="A891" t="s">
        <v>379</v>
      </c>
      <c r="B891" t="s">
        <v>249</v>
      </c>
      <c r="C891" s="5">
        <v>-4861.59</v>
      </c>
    </row>
    <row r="892" spans="1:3" x14ac:dyDescent="0.25">
      <c r="A892" t="s">
        <v>380</v>
      </c>
      <c r="B892" t="s">
        <v>248</v>
      </c>
      <c r="C892" s="5">
        <v>4254.68</v>
      </c>
    </row>
    <row r="893" spans="1:3" x14ac:dyDescent="0.25">
      <c r="A893" t="s">
        <v>380</v>
      </c>
      <c r="B893" t="s">
        <v>249</v>
      </c>
      <c r="C893" s="5">
        <v>-3463.26</v>
      </c>
    </row>
    <row r="894" spans="1:3" x14ac:dyDescent="0.25">
      <c r="A894" t="s">
        <v>381</v>
      </c>
      <c r="B894" t="s">
        <v>248</v>
      </c>
      <c r="C894" s="5">
        <v>261.14999999999998</v>
      </c>
    </row>
    <row r="895" spans="1:3" x14ac:dyDescent="0.25">
      <c r="A895" t="s">
        <v>381</v>
      </c>
      <c r="B895" t="s">
        <v>249</v>
      </c>
      <c r="C895" s="5">
        <v>-240.11</v>
      </c>
    </row>
    <row r="896" spans="1:3" x14ac:dyDescent="0.25">
      <c r="A896" t="s">
        <v>382</v>
      </c>
      <c r="B896" t="s">
        <v>248</v>
      </c>
      <c r="C896" s="5">
        <v>2373.6</v>
      </c>
    </row>
    <row r="897" spans="1:3" x14ac:dyDescent="0.25">
      <c r="A897" t="s">
        <v>382</v>
      </c>
      <c r="B897" t="s">
        <v>249</v>
      </c>
      <c r="C897" s="5">
        <v>-2206.62</v>
      </c>
    </row>
    <row r="898" spans="1:3" x14ac:dyDescent="0.25">
      <c r="A898" t="s">
        <v>383</v>
      </c>
      <c r="B898" t="s">
        <v>248</v>
      </c>
      <c r="C898" s="5">
        <v>5716.83</v>
      </c>
    </row>
    <row r="899" spans="1:3" x14ac:dyDescent="0.25">
      <c r="A899" t="s">
        <v>383</v>
      </c>
      <c r="B899" t="s">
        <v>249</v>
      </c>
      <c r="C899" s="5">
        <v>-5694.3</v>
      </c>
    </row>
    <row r="900" spans="1:3" x14ac:dyDescent="0.25">
      <c r="A900" t="s">
        <v>384</v>
      </c>
      <c r="B900" t="s">
        <v>248</v>
      </c>
      <c r="C900" s="5">
        <v>54207.93</v>
      </c>
    </row>
    <row r="901" spans="1:3" x14ac:dyDescent="0.25">
      <c r="A901" t="s">
        <v>385</v>
      </c>
      <c r="B901" t="s">
        <v>249</v>
      </c>
      <c r="C901" s="5">
        <v>-48749.1</v>
      </c>
    </row>
    <row r="902" spans="1:3" x14ac:dyDescent="0.25">
      <c r="A902" t="s">
        <v>386</v>
      </c>
      <c r="B902" t="s">
        <v>248</v>
      </c>
      <c r="C902" s="5">
        <v>36340.370000000003</v>
      </c>
    </row>
    <row r="903" spans="1:3" x14ac:dyDescent="0.25">
      <c r="A903" t="s">
        <v>386</v>
      </c>
      <c r="B903" t="s">
        <v>249</v>
      </c>
      <c r="C903" s="5">
        <v>-30550.97</v>
      </c>
    </row>
    <row r="904" spans="1:3" x14ac:dyDescent="0.25">
      <c r="A904" t="s">
        <v>387</v>
      </c>
      <c r="B904" t="s">
        <v>248</v>
      </c>
      <c r="C904" s="5">
        <v>1025.21</v>
      </c>
    </row>
    <row r="905" spans="1:3" x14ac:dyDescent="0.25">
      <c r="A905" t="s">
        <v>387</v>
      </c>
      <c r="B905" t="s">
        <v>249</v>
      </c>
      <c r="C905" s="5">
        <v>-894.65</v>
      </c>
    </row>
    <row r="906" spans="1:3" x14ac:dyDescent="0.25">
      <c r="A906" t="s">
        <v>388</v>
      </c>
      <c r="B906" t="s">
        <v>248</v>
      </c>
      <c r="C906" s="5">
        <v>301.45</v>
      </c>
    </row>
    <row r="907" spans="1:3" x14ac:dyDescent="0.25">
      <c r="A907" t="s">
        <v>388</v>
      </c>
      <c r="B907" t="s">
        <v>249</v>
      </c>
      <c r="C907" s="5">
        <v>5526.59</v>
      </c>
    </row>
    <row r="908" spans="1:3" x14ac:dyDescent="0.25">
      <c r="A908" t="s">
        <v>389</v>
      </c>
      <c r="B908" t="s">
        <v>248</v>
      </c>
      <c r="C908" s="5">
        <v>8413.01</v>
      </c>
    </row>
    <row r="909" spans="1:3" x14ac:dyDescent="0.25">
      <c r="A909" t="s">
        <v>389</v>
      </c>
      <c r="B909" t="s">
        <v>249</v>
      </c>
      <c r="C909" s="5">
        <v>-7197.46</v>
      </c>
    </row>
    <row r="910" spans="1:3" x14ac:dyDescent="0.25">
      <c r="A910" t="s">
        <v>390</v>
      </c>
      <c r="B910" t="s">
        <v>248</v>
      </c>
      <c r="C910" s="5">
        <v>1298.08</v>
      </c>
    </row>
    <row r="911" spans="1:3" x14ac:dyDescent="0.25">
      <c r="A911" t="s">
        <v>390</v>
      </c>
      <c r="B911" t="s">
        <v>249</v>
      </c>
      <c r="C911" s="5">
        <v>-244.79</v>
      </c>
    </row>
    <row r="912" spans="1:3" x14ac:dyDescent="0.25">
      <c r="A912" t="s">
        <v>391</v>
      </c>
      <c r="B912" t="s">
        <v>248</v>
      </c>
      <c r="C912" s="5">
        <v>4136.82</v>
      </c>
    </row>
    <row r="913" spans="1:3" x14ac:dyDescent="0.25">
      <c r="A913" t="s">
        <v>391</v>
      </c>
      <c r="B913" t="s">
        <v>249</v>
      </c>
      <c r="C913" s="5">
        <v>-3598.41</v>
      </c>
    </row>
    <row r="914" spans="1:3" x14ac:dyDescent="0.25">
      <c r="A914" t="s">
        <v>392</v>
      </c>
      <c r="B914" t="s">
        <v>248</v>
      </c>
      <c r="C914" s="5">
        <v>49203.53</v>
      </c>
    </row>
    <row r="915" spans="1:3" x14ac:dyDescent="0.25">
      <c r="A915" t="s">
        <v>392</v>
      </c>
      <c r="B915" t="s">
        <v>249</v>
      </c>
      <c r="C915" s="5">
        <v>-42737.23</v>
      </c>
    </row>
    <row r="916" spans="1:3" x14ac:dyDescent="0.25">
      <c r="A916" t="s">
        <v>393</v>
      </c>
      <c r="B916" t="s">
        <v>248</v>
      </c>
      <c r="C916" s="5">
        <v>22689.01</v>
      </c>
    </row>
    <row r="917" spans="1:3" x14ac:dyDescent="0.25">
      <c r="A917" t="s">
        <v>393</v>
      </c>
      <c r="B917" t="s">
        <v>249</v>
      </c>
      <c r="C917" s="5">
        <v>-14077.23</v>
      </c>
    </row>
    <row r="918" spans="1:3" x14ac:dyDescent="0.25">
      <c r="A918" t="s">
        <v>394</v>
      </c>
      <c r="B918" t="s">
        <v>249</v>
      </c>
      <c r="C918" s="5">
        <v>3883.83</v>
      </c>
    </row>
    <row r="919" spans="1:3" x14ac:dyDescent="0.25">
      <c r="A919" t="s">
        <v>395</v>
      </c>
      <c r="B919" t="s">
        <v>248</v>
      </c>
      <c r="C919" s="5">
        <v>12954.67</v>
      </c>
    </row>
    <row r="920" spans="1:3" x14ac:dyDescent="0.25">
      <c r="A920" t="s">
        <v>395</v>
      </c>
      <c r="B920" t="s">
        <v>249</v>
      </c>
      <c r="C920" s="5">
        <v>-11483.63</v>
      </c>
    </row>
    <row r="921" spans="1:3" x14ac:dyDescent="0.25">
      <c r="A921" t="s">
        <v>396</v>
      </c>
      <c r="B921" t="s">
        <v>248</v>
      </c>
      <c r="C921" s="5">
        <v>113280.09</v>
      </c>
    </row>
    <row r="922" spans="1:3" x14ac:dyDescent="0.25">
      <c r="A922" t="s">
        <v>396</v>
      </c>
      <c r="B922" t="s">
        <v>249</v>
      </c>
      <c r="C922" s="5">
        <v>-95317.11</v>
      </c>
    </row>
    <row r="923" spans="1:3" x14ac:dyDescent="0.25">
      <c r="A923" t="s">
        <v>397</v>
      </c>
      <c r="B923" t="s">
        <v>248</v>
      </c>
      <c r="C923" s="5">
        <v>2.52</v>
      </c>
    </row>
    <row r="924" spans="1:3" x14ac:dyDescent="0.25">
      <c r="A924" t="s">
        <v>397</v>
      </c>
      <c r="B924" t="s">
        <v>249</v>
      </c>
      <c r="C924" s="5">
        <v>-2.06</v>
      </c>
    </row>
    <row r="925" spans="1:3" x14ac:dyDescent="0.25">
      <c r="A925" t="s">
        <v>398</v>
      </c>
      <c r="B925" t="s">
        <v>248</v>
      </c>
      <c r="C925" s="5">
        <v>10529.82</v>
      </c>
    </row>
    <row r="926" spans="1:3" x14ac:dyDescent="0.25">
      <c r="A926" t="s">
        <v>398</v>
      </c>
      <c r="B926" t="s">
        <v>249</v>
      </c>
      <c r="C926" s="5">
        <v>-8947.0300000000007</v>
      </c>
    </row>
    <row r="927" spans="1:3" x14ac:dyDescent="0.25">
      <c r="A927" t="s">
        <v>399</v>
      </c>
      <c r="B927" t="s">
        <v>248</v>
      </c>
      <c r="C927" s="5">
        <v>28493.47</v>
      </c>
    </row>
    <row r="928" spans="1:3" x14ac:dyDescent="0.25">
      <c r="A928" t="s">
        <v>399</v>
      </c>
      <c r="B928" t="s">
        <v>249</v>
      </c>
      <c r="C928" s="5">
        <v>-26132</v>
      </c>
    </row>
    <row r="929" spans="1:3" x14ac:dyDescent="0.25">
      <c r="A929" t="s">
        <v>400</v>
      </c>
      <c r="B929" t="s">
        <v>248</v>
      </c>
      <c r="C929" s="5">
        <v>216.35</v>
      </c>
    </row>
    <row r="930" spans="1:3" x14ac:dyDescent="0.25">
      <c r="A930" t="s">
        <v>400</v>
      </c>
      <c r="B930" t="s">
        <v>249</v>
      </c>
      <c r="C930" s="5">
        <v>-176.83</v>
      </c>
    </row>
    <row r="931" spans="1:3" x14ac:dyDescent="0.25">
      <c r="A931" t="s">
        <v>401</v>
      </c>
      <c r="B931" t="s">
        <v>248</v>
      </c>
      <c r="C931" s="5">
        <v>3630.78</v>
      </c>
    </row>
    <row r="932" spans="1:3" x14ac:dyDescent="0.25">
      <c r="A932" t="s">
        <v>401</v>
      </c>
      <c r="B932" t="s">
        <v>249</v>
      </c>
      <c r="C932" s="5">
        <v>-2974.34</v>
      </c>
    </row>
    <row r="933" spans="1:3" x14ac:dyDescent="0.25">
      <c r="A933" t="s">
        <v>402</v>
      </c>
      <c r="B933" t="s">
        <v>248</v>
      </c>
      <c r="C933" s="5">
        <v>1091.56</v>
      </c>
    </row>
    <row r="934" spans="1:3" x14ac:dyDescent="0.25">
      <c r="A934" t="s">
        <v>402</v>
      </c>
      <c r="B934" t="s">
        <v>249</v>
      </c>
      <c r="C934" s="5">
        <v>-947.88</v>
      </c>
    </row>
    <row r="935" spans="1:3" x14ac:dyDescent="0.25">
      <c r="A935" t="s">
        <v>403</v>
      </c>
      <c r="B935" t="s">
        <v>248</v>
      </c>
      <c r="C935" s="5">
        <v>155400.32000000001</v>
      </c>
    </row>
    <row r="936" spans="1:3" x14ac:dyDescent="0.25">
      <c r="A936" t="s">
        <v>403</v>
      </c>
      <c r="B936" t="s">
        <v>249</v>
      </c>
      <c r="C936" s="5">
        <v>-132123.07999999999</v>
      </c>
    </row>
    <row r="937" spans="1:3" x14ac:dyDescent="0.25">
      <c r="A937" t="s">
        <v>404</v>
      </c>
      <c r="B937" t="s">
        <v>249</v>
      </c>
      <c r="C937" s="5">
        <v>-1303.8399999999999</v>
      </c>
    </row>
    <row r="938" spans="1:3" x14ac:dyDescent="0.25">
      <c r="A938" t="s">
        <v>405</v>
      </c>
      <c r="B938" t="s">
        <v>248</v>
      </c>
      <c r="C938" s="5">
        <v>7193.97</v>
      </c>
    </row>
    <row r="939" spans="1:3" x14ac:dyDescent="0.25">
      <c r="A939" t="s">
        <v>405</v>
      </c>
      <c r="B939" t="s">
        <v>249</v>
      </c>
      <c r="C939" s="5">
        <v>-5485.82</v>
      </c>
    </row>
    <row r="940" spans="1:3" x14ac:dyDescent="0.25">
      <c r="A940" t="s">
        <v>406</v>
      </c>
      <c r="B940" t="s">
        <v>248</v>
      </c>
      <c r="C940" s="5">
        <v>50059.66</v>
      </c>
    </row>
    <row r="941" spans="1:3" x14ac:dyDescent="0.25">
      <c r="A941" t="s">
        <v>406</v>
      </c>
      <c r="B941" t="s">
        <v>249</v>
      </c>
      <c r="C941" s="5">
        <v>-43534.71</v>
      </c>
    </row>
    <row r="942" spans="1:3" x14ac:dyDescent="0.25">
      <c r="A942" t="s">
        <v>407</v>
      </c>
      <c r="B942" t="s">
        <v>248</v>
      </c>
      <c r="C942" s="5">
        <v>25573.06</v>
      </c>
    </row>
    <row r="943" spans="1:3" x14ac:dyDescent="0.25">
      <c r="A943" t="s">
        <v>407</v>
      </c>
      <c r="B943" t="s">
        <v>249</v>
      </c>
      <c r="C943" s="5">
        <v>-21709.72</v>
      </c>
    </row>
    <row r="944" spans="1:3" x14ac:dyDescent="0.25">
      <c r="A944" t="s">
        <v>408</v>
      </c>
      <c r="B944" t="s">
        <v>248</v>
      </c>
      <c r="C944" s="5">
        <v>16647.2</v>
      </c>
    </row>
    <row r="945" spans="1:3" x14ac:dyDescent="0.25">
      <c r="A945" t="s">
        <v>408</v>
      </c>
      <c r="B945" t="s">
        <v>249</v>
      </c>
      <c r="C945" s="5">
        <v>-13254.41</v>
      </c>
    </row>
    <row r="946" spans="1:3" x14ac:dyDescent="0.25">
      <c r="A946" t="s">
        <v>409</v>
      </c>
      <c r="B946" t="s">
        <v>248</v>
      </c>
      <c r="C946" s="5">
        <v>13353.91</v>
      </c>
    </row>
    <row r="947" spans="1:3" x14ac:dyDescent="0.25">
      <c r="A947" t="s">
        <v>410</v>
      </c>
      <c r="B947" t="s">
        <v>249</v>
      </c>
      <c r="C947" s="5">
        <v>-11575.89</v>
      </c>
    </row>
    <row r="948" spans="1:3" x14ac:dyDescent="0.25">
      <c r="A948" t="s">
        <v>411</v>
      </c>
      <c r="B948" t="s">
        <v>248</v>
      </c>
      <c r="C948" s="5">
        <v>7070.61</v>
      </c>
    </row>
    <row r="949" spans="1:3" x14ac:dyDescent="0.25">
      <c r="A949" t="s">
        <v>411</v>
      </c>
      <c r="B949" t="s">
        <v>249</v>
      </c>
      <c r="C949" s="5">
        <v>-6201.94</v>
      </c>
    </row>
    <row r="950" spans="1:3" x14ac:dyDescent="0.25">
      <c r="A950" t="s">
        <v>412</v>
      </c>
      <c r="B950" t="s">
        <v>248</v>
      </c>
      <c r="C950" s="5">
        <v>80482.929999999993</v>
      </c>
    </row>
    <row r="951" spans="1:3" x14ac:dyDescent="0.25">
      <c r="A951" t="s">
        <v>412</v>
      </c>
      <c r="B951" t="s">
        <v>249</v>
      </c>
      <c r="C951" s="5">
        <v>-69956.460000000006</v>
      </c>
    </row>
    <row r="952" spans="1:3" x14ac:dyDescent="0.25">
      <c r="A952" t="s">
        <v>413</v>
      </c>
      <c r="B952" t="s">
        <v>248</v>
      </c>
      <c r="C952" s="5">
        <v>27792.22</v>
      </c>
    </row>
    <row r="953" spans="1:3" x14ac:dyDescent="0.25">
      <c r="A953" t="s">
        <v>413</v>
      </c>
      <c r="B953" t="s">
        <v>249</v>
      </c>
      <c r="C953" s="5">
        <v>-24906.41</v>
      </c>
    </row>
    <row r="954" spans="1:3" x14ac:dyDescent="0.25">
      <c r="A954" t="s">
        <v>414</v>
      </c>
      <c r="B954" t="s">
        <v>33</v>
      </c>
      <c r="C954" s="5">
        <v>122.7</v>
      </c>
    </row>
    <row r="955" spans="1:3" x14ac:dyDescent="0.25">
      <c r="A955" t="s">
        <v>414</v>
      </c>
      <c r="B955" t="s">
        <v>64</v>
      </c>
      <c r="C955" s="5">
        <v>369.95</v>
      </c>
    </row>
    <row r="956" spans="1:3" x14ac:dyDescent="0.25">
      <c r="A956" t="s">
        <v>414</v>
      </c>
      <c r="B956" t="s">
        <v>320</v>
      </c>
      <c r="C956" s="5">
        <v>23761.23</v>
      </c>
    </row>
    <row r="957" spans="1:3" x14ac:dyDescent="0.25">
      <c r="A957" t="s">
        <v>414</v>
      </c>
      <c r="B957" t="s">
        <v>324</v>
      </c>
      <c r="C957" s="5">
        <v>44110.5</v>
      </c>
    </row>
    <row r="958" spans="1:3" x14ac:dyDescent="0.25">
      <c r="A958" t="s">
        <v>414</v>
      </c>
      <c r="B958" t="s">
        <v>321</v>
      </c>
      <c r="C958" s="5">
        <v>582918.04</v>
      </c>
    </row>
    <row r="959" spans="1:3" x14ac:dyDescent="0.25">
      <c r="A959" t="s">
        <v>414</v>
      </c>
      <c r="B959" t="s">
        <v>256</v>
      </c>
      <c r="C959" s="5">
        <v>2256.8000000000002</v>
      </c>
    </row>
    <row r="960" spans="1:3" x14ac:dyDescent="0.25">
      <c r="A960" t="s">
        <v>414</v>
      </c>
      <c r="B960" t="s">
        <v>322</v>
      </c>
      <c r="C960" s="5">
        <v>-35.700000000000003</v>
      </c>
    </row>
    <row r="961" spans="1:3" x14ac:dyDescent="0.25">
      <c r="A961" t="s">
        <v>414</v>
      </c>
      <c r="B961" t="s">
        <v>248</v>
      </c>
      <c r="C961" s="5">
        <v>5164.79</v>
      </c>
    </row>
    <row r="962" spans="1:3" x14ac:dyDescent="0.25">
      <c r="A962" t="s">
        <v>414</v>
      </c>
      <c r="B962" t="s">
        <v>249</v>
      </c>
      <c r="C962" s="5">
        <v>-7361.69</v>
      </c>
    </row>
    <row r="963" spans="1:3" x14ac:dyDescent="0.25">
      <c r="A963" t="s">
        <v>414</v>
      </c>
      <c r="B963" t="s">
        <v>323</v>
      </c>
      <c r="C963" s="5">
        <v>197319.95</v>
      </c>
    </row>
    <row r="964" spans="1:3" x14ac:dyDescent="0.25">
      <c r="A964" t="s">
        <v>414</v>
      </c>
      <c r="B964" t="s">
        <v>325</v>
      </c>
      <c r="C964" s="5">
        <v>33239.660000000003</v>
      </c>
    </row>
    <row r="965" spans="1:3" x14ac:dyDescent="0.25">
      <c r="A965" t="s">
        <v>414</v>
      </c>
      <c r="B965" t="s">
        <v>79</v>
      </c>
      <c r="C965" s="5">
        <v>-17765.91</v>
      </c>
    </row>
    <row r="966" spans="1:3" x14ac:dyDescent="0.25">
      <c r="A966" t="s">
        <v>415</v>
      </c>
      <c r="B966" t="s">
        <v>248</v>
      </c>
      <c r="C966" s="5">
        <v>14512.78</v>
      </c>
    </row>
    <row r="967" spans="1:3" x14ac:dyDescent="0.25">
      <c r="A967" t="s">
        <v>415</v>
      </c>
      <c r="B967" t="s">
        <v>249</v>
      </c>
      <c r="C967" s="5">
        <v>-12898.19</v>
      </c>
    </row>
    <row r="968" spans="1:3" x14ac:dyDescent="0.25">
      <c r="A968" t="s">
        <v>416</v>
      </c>
      <c r="B968" t="s">
        <v>248</v>
      </c>
      <c r="C968" s="5">
        <v>100202.3</v>
      </c>
    </row>
    <row r="969" spans="1:3" x14ac:dyDescent="0.25">
      <c r="A969" t="s">
        <v>416</v>
      </c>
      <c r="B969" t="s">
        <v>249</v>
      </c>
      <c r="C969" s="5">
        <v>-82022.11</v>
      </c>
    </row>
    <row r="970" spans="1:3" x14ac:dyDescent="0.25">
      <c r="A970" t="s">
        <v>417</v>
      </c>
      <c r="B970" t="s">
        <v>248</v>
      </c>
      <c r="C970" s="5">
        <v>6528.68</v>
      </c>
    </row>
    <row r="971" spans="1:3" x14ac:dyDescent="0.25">
      <c r="A971" t="s">
        <v>417</v>
      </c>
      <c r="B971" t="s">
        <v>249</v>
      </c>
      <c r="C971" s="5">
        <v>-5359.02</v>
      </c>
    </row>
    <row r="972" spans="1:3" x14ac:dyDescent="0.25">
      <c r="A972" t="s">
        <v>418</v>
      </c>
      <c r="B972" t="s">
        <v>248</v>
      </c>
      <c r="C972" s="5">
        <v>560.4</v>
      </c>
    </row>
    <row r="973" spans="1:3" x14ac:dyDescent="0.25">
      <c r="A973" t="s">
        <v>419</v>
      </c>
      <c r="B973" t="s">
        <v>248</v>
      </c>
      <c r="C973" s="5">
        <v>1597.17</v>
      </c>
    </row>
    <row r="974" spans="1:3" x14ac:dyDescent="0.25">
      <c r="A974" t="s">
        <v>419</v>
      </c>
      <c r="B974" t="s">
        <v>249</v>
      </c>
      <c r="C974" s="5">
        <v>-1333.63</v>
      </c>
    </row>
    <row r="975" spans="1:3" x14ac:dyDescent="0.25">
      <c r="A975" t="s">
        <v>420</v>
      </c>
      <c r="B975" t="s">
        <v>248</v>
      </c>
      <c r="C975" s="5">
        <v>655.42</v>
      </c>
    </row>
    <row r="976" spans="1:3" x14ac:dyDescent="0.25">
      <c r="A976" t="s">
        <v>420</v>
      </c>
      <c r="B976" t="s">
        <v>249</v>
      </c>
      <c r="C976" s="5">
        <v>-583.75</v>
      </c>
    </row>
    <row r="977" spans="1:3" x14ac:dyDescent="0.25">
      <c r="A977" t="s">
        <v>421</v>
      </c>
      <c r="B977" t="s">
        <v>248</v>
      </c>
      <c r="C977" s="5">
        <v>899.87</v>
      </c>
    </row>
    <row r="978" spans="1:3" x14ac:dyDescent="0.25">
      <c r="A978" t="s">
        <v>421</v>
      </c>
      <c r="B978" t="s">
        <v>249</v>
      </c>
      <c r="C978" s="5">
        <v>-750.06</v>
      </c>
    </row>
    <row r="979" spans="1:3" x14ac:dyDescent="0.25">
      <c r="A979" t="s">
        <v>422</v>
      </c>
      <c r="B979" t="s">
        <v>248</v>
      </c>
      <c r="C979" s="5">
        <v>4234.58</v>
      </c>
    </row>
    <row r="980" spans="1:3" x14ac:dyDescent="0.25">
      <c r="A980" t="s">
        <v>423</v>
      </c>
      <c r="B980" t="s">
        <v>249</v>
      </c>
      <c r="C980" s="5">
        <v>-3595.79</v>
      </c>
    </row>
    <row r="981" spans="1:3" x14ac:dyDescent="0.25">
      <c r="A981" t="s">
        <v>424</v>
      </c>
      <c r="B981" t="s">
        <v>248</v>
      </c>
      <c r="C981" s="5">
        <v>2143.06</v>
      </c>
    </row>
    <row r="982" spans="1:3" x14ac:dyDescent="0.25">
      <c r="A982" t="s">
        <v>424</v>
      </c>
      <c r="B982" t="s">
        <v>249</v>
      </c>
      <c r="C982" s="5">
        <v>-1748.98</v>
      </c>
    </row>
    <row r="983" spans="1:3" x14ac:dyDescent="0.25">
      <c r="A983" t="s">
        <v>425</v>
      </c>
      <c r="B983" t="s">
        <v>249</v>
      </c>
      <c r="C983" s="5">
        <v>-4.5999999999999996</v>
      </c>
    </row>
    <row r="984" spans="1:3" x14ac:dyDescent="0.25">
      <c r="A984" t="s">
        <v>426</v>
      </c>
      <c r="B984" t="s">
        <v>248</v>
      </c>
      <c r="C984" s="5">
        <v>143.06</v>
      </c>
    </row>
    <row r="985" spans="1:3" x14ac:dyDescent="0.25">
      <c r="A985" t="s">
        <v>426</v>
      </c>
      <c r="B985" t="s">
        <v>249</v>
      </c>
      <c r="C985" s="5">
        <v>-123.12</v>
      </c>
    </row>
    <row r="986" spans="1:3" x14ac:dyDescent="0.25">
      <c r="A986" t="s">
        <v>427</v>
      </c>
      <c r="B986" t="s">
        <v>249</v>
      </c>
      <c r="C986" s="5">
        <v>-448.95</v>
      </c>
    </row>
    <row r="987" spans="1:3" x14ac:dyDescent="0.25">
      <c r="A987" t="s">
        <v>428</v>
      </c>
      <c r="B987" t="s">
        <v>248</v>
      </c>
      <c r="C987" s="5">
        <v>38205.620000000003</v>
      </c>
    </row>
    <row r="988" spans="1:3" x14ac:dyDescent="0.25">
      <c r="A988" t="s">
        <v>428</v>
      </c>
      <c r="B988" t="s">
        <v>249</v>
      </c>
      <c r="C988" s="5">
        <v>-33497.660000000003</v>
      </c>
    </row>
    <row r="989" spans="1:3" x14ac:dyDescent="0.25">
      <c r="A989" t="s">
        <v>429</v>
      </c>
      <c r="B989" t="s">
        <v>248</v>
      </c>
      <c r="C989" s="5">
        <v>3200.26</v>
      </c>
    </row>
    <row r="990" spans="1:3" x14ac:dyDescent="0.25">
      <c r="A990" t="s">
        <v>429</v>
      </c>
      <c r="B990" t="s">
        <v>249</v>
      </c>
      <c r="C990" s="5">
        <v>-2739.94</v>
      </c>
    </row>
    <row r="991" spans="1:3" x14ac:dyDescent="0.25">
      <c r="A991" t="s">
        <v>430</v>
      </c>
      <c r="B991" t="s">
        <v>249</v>
      </c>
      <c r="C991" s="5">
        <v>-0.28999999999999998</v>
      </c>
    </row>
    <row r="992" spans="1:3" x14ac:dyDescent="0.25">
      <c r="A992" t="s">
        <v>431</v>
      </c>
      <c r="B992" t="s">
        <v>248</v>
      </c>
      <c r="C992" s="5">
        <v>983.44</v>
      </c>
    </row>
    <row r="993" spans="1:3" x14ac:dyDescent="0.25">
      <c r="A993" t="s">
        <v>431</v>
      </c>
      <c r="B993" t="s">
        <v>249</v>
      </c>
      <c r="C993" s="5">
        <v>-879.09</v>
      </c>
    </row>
    <row r="994" spans="1:3" x14ac:dyDescent="0.25">
      <c r="A994" t="s">
        <v>432</v>
      </c>
      <c r="B994" t="s">
        <v>248</v>
      </c>
      <c r="C994" s="5">
        <v>1877.5</v>
      </c>
    </row>
    <row r="995" spans="1:3" x14ac:dyDescent="0.25">
      <c r="A995" t="s">
        <v>432</v>
      </c>
      <c r="B995" t="s">
        <v>249</v>
      </c>
      <c r="C995" s="5">
        <v>-1698.17</v>
      </c>
    </row>
    <row r="996" spans="1:3" x14ac:dyDescent="0.25">
      <c r="A996" t="s">
        <v>433</v>
      </c>
      <c r="B996" t="s">
        <v>248</v>
      </c>
      <c r="C996" s="5">
        <v>46.12</v>
      </c>
    </row>
    <row r="997" spans="1:3" x14ac:dyDescent="0.25">
      <c r="A997" t="s">
        <v>433</v>
      </c>
      <c r="B997" t="s">
        <v>249</v>
      </c>
      <c r="C997" s="5">
        <v>-39.71</v>
      </c>
    </row>
    <row r="998" spans="1:3" x14ac:dyDescent="0.25">
      <c r="A998" t="s">
        <v>434</v>
      </c>
      <c r="B998" t="s">
        <v>248</v>
      </c>
      <c r="C998" s="5">
        <v>95.75</v>
      </c>
    </row>
    <row r="999" spans="1:3" x14ac:dyDescent="0.25">
      <c r="A999" t="s">
        <v>434</v>
      </c>
      <c r="B999" t="s">
        <v>249</v>
      </c>
      <c r="C999" s="5">
        <v>-91.54</v>
      </c>
    </row>
    <row r="1000" spans="1:3" x14ac:dyDescent="0.25">
      <c r="A1000" t="s">
        <v>435</v>
      </c>
      <c r="B1000" t="s">
        <v>248</v>
      </c>
      <c r="C1000" s="5">
        <v>2446.71</v>
      </c>
    </row>
    <row r="1001" spans="1:3" x14ac:dyDescent="0.25">
      <c r="A1001" t="s">
        <v>435</v>
      </c>
      <c r="B1001" t="s">
        <v>249</v>
      </c>
      <c r="C1001" s="5">
        <v>-1957.05</v>
      </c>
    </row>
    <row r="1002" spans="1:3" x14ac:dyDescent="0.25">
      <c r="A1002" t="s">
        <v>719</v>
      </c>
      <c r="B1002" t="s">
        <v>248</v>
      </c>
      <c r="C1002" s="5">
        <v>3.32</v>
      </c>
    </row>
    <row r="1003" spans="1:3" x14ac:dyDescent="0.25">
      <c r="A1003" t="s">
        <v>719</v>
      </c>
      <c r="B1003" t="s">
        <v>249</v>
      </c>
      <c r="C1003" s="5">
        <v>-2.72</v>
      </c>
    </row>
    <row r="1004" spans="1:3" x14ac:dyDescent="0.25">
      <c r="A1004" t="s">
        <v>436</v>
      </c>
      <c r="B1004" t="s">
        <v>248</v>
      </c>
      <c r="C1004" s="5">
        <v>153.65</v>
      </c>
    </row>
    <row r="1005" spans="1:3" x14ac:dyDescent="0.25">
      <c r="A1005" t="s">
        <v>436</v>
      </c>
      <c r="B1005" t="s">
        <v>249</v>
      </c>
      <c r="C1005" s="5">
        <v>-133.43</v>
      </c>
    </row>
    <row r="1006" spans="1:3" x14ac:dyDescent="0.25">
      <c r="A1006" t="s">
        <v>437</v>
      </c>
      <c r="B1006" t="s">
        <v>248</v>
      </c>
      <c r="C1006" s="5">
        <v>5553.53</v>
      </c>
    </row>
    <row r="1007" spans="1:3" x14ac:dyDescent="0.25">
      <c r="A1007" t="s">
        <v>437</v>
      </c>
      <c r="B1007" t="s">
        <v>249</v>
      </c>
      <c r="C1007" s="5">
        <v>-4822.45</v>
      </c>
    </row>
    <row r="1008" spans="1:3" x14ac:dyDescent="0.25">
      <c r="A1008" t="s">
        <v>438</v>
      </c>
      <c r="B1008" t="s">
        <v>248</v>
      </c>
      <c r="C1008" s="5">
        <v>4911.8900000000003</v>
      </c>
    </row>
    <row r="1009" spans="1:3" x14ac:dyDescent="0.25">
      <c r="A1009" t="s">
        <v>438</v>
      </c>
      <c r="B1009" t="s">
        <v>249</v>
      </c>
      <c r="C1009" s="5">
        <v>-1238</v>
      </c>
    </row>
    <row r="1010" spans="1:3" x14ac:dyDescent="0.25">
      <c r="A1010" t="s">
        <v>439</v>
      </c>
      <c r="B1010" t="s">
        <v>248</v>
      </c>
      <c r="C1010" s="5">
        <v>13463.9</v>
      </c>
    </row>
    <row r="1011" spans="1:3" x14ac:dyDescent="0.25">
      <c r="A1011" t="s">
        <v>439</v>
      </c>
      <c r="B1011" t="s">
        <v>249</v>
      </c>
      <c r="C1011" s="5">
        <v>-12008.64</v>
      </c>
    </row>
    <row r="1012" spans="1:3" x14ac:dyDescent="0.25">
      <c r="A1012" t="s">
        <v>440</v>
      </c>
      <c r="B1012" t="s">
        <v>248</v>
      </c>
      <c r="C1012" s="5">
        <v>1840.37</v>
      </c>
    </row>
    <row r="1013" spans="1:3" x14ac:dyDescent="0.25">
      <c r="A1013" t="s">
        <v>440</v>
      </c>
      <c r="B1013" t="s">
        <v>249</v>
      </c>
      <c r="C1013" s="5">
        <v>-1507.01</v>
      </c>
    </row>
    <row r="1014" spans="1:3" x14ac:dyDescent="0.25">
      <c r="A1014" t="s">
        <v>441</v>
      </c>
      <c r="B1014" t="s">
        <v>248</v>
      </c>
      <c r="C1014" s="5">
        <v>19450.669999999998</v>
      </c>
    </row>
    <row r="1015" spans="1:3" x14ac:dyDescent="0.25">
      <c r="A1015" t="s">
        <v>442</v>
      </c>
      <c r="B1015" t="s">
        <v>249</v>
      </c>
      <c r="C1015" s="5">
        <v>-17949.96</v>
      </c>
    </row>
    <row r="1016" spans="1:3" x14ac:dyDescent="0.25">
      <c r="A1016" t="s">
        <v>443</v>
      </c>
      <c r="B1016" t="s">
        <v>248</v>
      </c>
      <c r="C1016" s="5">
        <v>36553.19</v>
      </c>
    </row>
    <row r="1017" spans="1:3" x14ac:dyDescent="0.25">
      <c r="A1017" t="s">
        <v>443</v>
      </c>
      <c r="B1017" t="s">
        <v>249</v>
      </c>
      <c r="C1017" s="5">
        <v>-32048.16</v>
      </c>
    </row>
    <row r="1018" spans="1:3" x14ac:dyDescent="0.25">
      <c r="A1018" t="s">
        <v>444</v>
      </c>
      <c r="B1018" t="s">
        <v>248</v>
      </c>
      <c r="C1018" s="5">
        <v>60.73</v>
      </c>
    </row>
    <row r="1019" spans="1:3" x14ac:dyDescent="0.25">
      <c r="A1019" t="s">
        <v>444</v>
      </c>
      <c r="B1019" t="s">
        <v>249</v>
      </c>
      <c r="C1019" s="5">
        <v>-20140.759999999998</v>
      </c>
    </row>
    <row r="1020" spans="1:3" x14ac:dyDescent="0.25">
      <c r="A1020" t="s">
        <v>445</v>
      </c>
      <c r="B1020" t="s">
        <v>248</v>
      </c>
      <c r="C1020" s="5">
        <v>6476.81</v>
      </c>
    </row>
    <row r="1021" spans="1:3" x14ac:dyDescent="0.25">
      <c r="A1021" t="s">
        <v>445</v>
      </c>
      <c r="B1021" t="s">
        <v>249</v>
      </c>
      <c r="C1021" s="5">
        <v>-3761.59</v>
      </c>
    </row>
    <row r="1022" spans="1:3" x14ac:dyDescent="0.25">
      <c r="A1022" t="s">
        <v>446</v>
      </c>
      <c r="B1022" t="s">
        <v>249</v>
      </c>
      <c r="C1022" s="5">
        <v>6622.9</v>
      </c>
    </row>
    <row r="1023" spans="1:3" x14ac:dyDescent="0.25">
      <c r="A1023" t="s">
        <v>447</v>
      </c>
      <c r="B1023" t="s">
        <v>248</v>
      </c>
      <c r="C1023" s="5">
        <v>1124.1400000000001</v>
      </c>
    </row>
    <row r="1024" spans="1:3" x14ac:dyDescent="0.25">
      <c r="A1024" t="s">
        <v>447</v>
      </c>
      <c r="B1024" t="s">
        <v>249</v>
      </c>
      <c r="C1024" s="5">
        <v>-978.44</v>
      </c>
    </row>
    <row r="1025" spans="1:3" x14ac:dyDescent="0.25">
      <c r="A1025" t="s">
        <v>448</v>
      </c>
      <c r="B1025" t="s">
        <v>248</v>
      </c>
      <c r="C1025" s="5">
        <v>32834.04</v>
      </c>
    </row>
    <row r="1026" spans="1:3" x14ac:dyDescent="0.25">
      <c r="A1026" t="s">
        <v>448</v>
      </c>
      <c r="B1026" t="s">
        <v>249</v>
      </c>
      <c r="C1026" s="5">
        <v>-27831.27</v>
      </c>
    </row>
    <row r="1027" spans="1:3" x14ac:dyDescent="0.25">
      <c r="A1027" t="s">
        <v>449</v>
      </c>
      <c r="B1027" t="s">
        <v>248</v>
      </c>
      <c r="C1027" s="5">
        <v>48.93</v>
      </c>
    </row>
    <row r="1028" spans="1:3" x14ac:dyDescent="0.25">
      <c r="A1028" t="s">
        <v>449</v>
      </c>
      <c r="B1028" t="s">
        <v>249</v>
      </c>
      <c r="C1028" s="5">
        <v>-49</v>
      </c>
    </row>
    <row r="1029" spans="1:3" x14ac:dyDescent="0.25">
      <c r="A1029" t="s">
        <v>450</v>
      </c>
      <c r="B1029" t="s">
        <v>248</v>
      </c>
      <c r="C1029" s="5">
        <v>2719.42</v>
      </c>
    </row>
    <row r="1030" spans="1:3" x14ac:dyDescent="0.25">
      <c r="A1030" t="s">
        <v>450</v>
      </c>
      <c r="B1030" t="s">
        <v>249</v>
      </c>
      <c r="C1030" s="5">
        <v>-2308.58</v>
      </c>
    </row>
    <row r="1031" spans="1:3" x14ac:dyDescent="0.25">
      <c r="A1031" t="s">
        <v>451</v>
      </c>
      <c r="B1031" t="s">
        <v>248</v>
      </c>
      <c r="C1031" s="5">
        <v>5219.57</v>
      </c>
    </row>
    <row r="1032" spans="1:3" x14ac:dyDescent="0.25">
      <c r="A1032" t="s">
        <v>451</v>
      </c>
      <c r="B1032" t="s">
        <v>249</v>
      </c>
      <c r="C1032" s="5">
        <v>-4276.8500000000004</v>
      </c>
    </row>
    <row r="1033" spans="1:3" x14ac:dyDescent="0.25">
      <c r="A1033" t="s">
        <v>452</v>
      </c>
      <c r="B1033" t="s">
        <v>248</v>
      </c>
      <c r="C1033" s="5">
        <v>117.21</v>
      </c>
    </row>
    <row r="1034" spans="1:3" x14ac:dyDescent="0.25">
      <c r="A1034" t="s">
        <v>452</v>
      </c>
      <c r="B1034" t="s">
        <v>249</v>
      </c>
      <c r="C1034" s="5">
        <v>-100.4</v>
      </c>
    </row>
    <row r="1035" spans="1:3" x14ac:dyDescent="0.25">
      <c r="A1035" t="s">
        <v>453</v>
      </c>
      <c r="B1035" t="s">
        <v>248</v>
      </c>
      <c r="C1035" s="5">
        <v>78.819999999999993</v>
      </c>
    </row>
    <row r="1036" spans="1:3" x14ac:dyDescent="0.25">
      <c r="A1036" t="s">
        <v>453</v>
      </c>
      <c r="B1036" t="s">
        <v>249</v>
      </c>
      <c r="C1036" s="5">
        <v>-66.83</v>
      </c>
    </row>
    <row r="1037" spans="1:3" x14ac:dyDescent="0.25">
      <c r="A1037" t="s">
        <v>454</v>
      </c>
      <c r="B1037" t="s">
        <v>248</v>
      </c>
      <c r="C1037" s="5">
        <v>210.44</v>
      </c>
    </row>
    <row r="1038" spans="1:3" x14ac:dyDescent="0.25">
      <c r="A1038" t="s">
        <v>454</v>
      </c>
      <c r="B1038" t="s">
        <v>249</v>
      </c>
      <c r="C1038" s="5">
        <v>-182.77</v>
      </c>
    </row>
    <row r="1039" spans="1:3" x14ac:dyDescent="0.25">
      <c r="A1039" t="s">
        <v>455</v>
      </c>
      <c r="B1039" t="s">
        <v>248</v>
      </c>
      <c r="C1039" s="5">
        <v>28451.98</v>
      </c>
    </row>
    <row r="1040" spans="1:3" x14ac:dyDescent="0.25">
      <c r="A1040" t="s">
        <v>455</v>
      </c>
      <c r="B1040" t="s">
        <v>249</v>
      </c>
      <c r="C1040" s="5">
        <v>-25092.87</v>
      </c>
    </row>
    <row r="1041" spans="1:3" x14ac:dyDescent="0.25">
      <c r="A1041" t="s">
        <v>456</v>
      </c>
      <c r="B1041" t="s">
        <v>248</v>
      </c>
      <c r="C1041" s="5">
        <v>502.22</v>
      </c>
    </row>
    <row r="1042" spans="1:3" x14ac:dyDescent="0.25">
      <c r="A1042" t="s">
        <v>456</v>
      </c>
      <c r="B1042" t="s">
        <v>249</v>
      </c>
      <c r="C1042" s="5">
        <v>-444.92</v>
      </c>
    </row>
    <row r="1043" spans="1:3" x14ac:dyDescent="0.25">
      <c r="A1043" t="s">
        <v>457</v>
      </c>
      <c r="B1043" t="s">
        <v>248</v>
      </c>
      <c r="C1043" s="5">
        <v>123251.02</v>
      </c>
    </row>
    <row r="1044" spans="1:3" x14ac:dyDescent="0.25">
      <c r="A1044" t="s">
        <v>457</v>
      </c>
      <c r="B1044" t="s">
        <v>249</v>
      </c>
      <c r="C1044" s="5">
        <v>-105782.54</v>
      </c>
    </row>
    <row r="1045" spans="1:3" x14ac:dyDescent="0.25">
      <c r="A1045" t="s">
        <v>458</v>
      </c>
      <c r="B1045" t="s">
        <v>248</v>
      </c>
      <c r="C1045" s="5">
        <v>16063.66</v>
      </c>
    </row>
    <row r="1046" spans="1:3" x14ac:dyDescent="0.25">
      <c r="A1046" t="s">
        <v>458</v>
      </c>
      <c r="B1046" t="s">
        <v>249</v>
      </c>
      <c r="C1046" s="5">
        <v>-13976.2</v>
      </c>
    </row>
    <row r="1047" spans="1:3" x14ac:dyDescent="0.25">
      <c r="A1047" t="s">
        <v>459</v>
      </c>
      <c r="B1047" t="s">
        <v>248</v>
      </c>
      <c r="C1047" s="5">
        <v>92.59</v>
      </c>
    </row>
    <row r="1048" spans="1:3" x14ac:dyDescent="0.25">
      <c r="A1048" t="s">
        <v>459</v>
      </c>
      <c r="B1048" t="s">
        <v>249</v>
      </c>
      <c r="C1048" s="5">
        <v>-80.39</v>
      </c>
    </row>
    <row r="1049" spans="1:3" x14ac:dyDescent="0.25">
      <c r="A1049" t="s">
        <v>460</v>
      </c>
      <c r="B1049" t="s">
        <v>248</v>
      </c>
      <c r="C1049" s="5">
        <v>10466.41</v>
      </c>
    </row>
    <row r="1050" spans="1:3" x14ac:dyDescent="0.25">
      <c r="A1050" t="s">
        <v>460</v>
      </c>
      <c r="B1050" t="s">
        <v>249</v>
      </c>
      <c r="C1050" s="5">
        <v>-11419.12</v>
      </c>
    </row>
    <row r="1051" spans="1:3" x14ac:dyDescent="0.25">
      <c r="A1051" t="s">
        <v>461</v>
      </c>
      <c r="B1051" t="s">
        <v>248</v>
      </c>
      <c r="C1051" s="5">
        <v>6216.8</v>
      </c>
    </row>
    <row r="1052" spans="1:3" x14ac:dyDescent="0.25">
      <c r="A1052" t="s">
        <v>462</v>
      </c>
      <c r="B1052" t="s">
        <v>249</v>
      </c>
      <c r="C1052" s="5">
        <v>-5409.64</v>
      </c>
    </row>
    <row r="1053" spans="1:3" x14ac:dyDescent="0.25">
      <c r="A1053" t="s">
        <v>463</v>
      </c>
      <c r="B1053" t="s">
        <v>248</v>
      </c>
      <c r="C1053" s="5">
        <v>2751.5</v>
      </c>
    </row>
    <row r="1054" spans="1:3" x14ac:dyDescent="0.25">
      <c r="A1054" t="s">
        <v>463</v>
      </c>
      <c r="B1054" t="s">
        <v>249</v>
      </c>
      <c r="C1054" s="5">
        <v>120849.04</v>
      </c>
    </row>
    <row r="1055" spans="1:3" x14ac:dyDescent="0.25">
      <c r="A1055" t="s">
        <v>464</v>
      </c>
      <c r="B1055" t="s">
        <v>248</v>
      </c>
      <c r="C1055" s="5">
        <v>85628.21</v>
      </c>
    </row>
    <row r="1056" spans="1:3" x14ac:dyDescent="0.25">
      <c r="A1056" t="s">
        <v>464</v>
      </c>
      <c r="B1056" t="s">
        <v>249</v>
      </c>
      <c r="C1056" s="5">
        <v>-72963.039999999994</v>
      </c>
    </row>
    <row r="1057" spans="1:3" x14ac:dyDescent="0.25">
      <c r="A1057" t="s">
        <v>465</v>
      </c>
      <c r="B1057" t="s">
        <v>249</v>
      </c>
      <c r="C1057" s="5">
        <v>-270.82</v>
      </c>
    </row>
    <row r="1058" spans="1:3" x14ac:dyDescent="0.25">
      <c r="A1058" t="s">
        <v>466</v>
      </c>
      <c r="B1058" t="s">
        <v>248</v>
      </c>
      <c r="C1058" s="5">
        <v>24825.06</v>
      </c>
    </row>
    <row r="1059" spans="1:3" x14ac:dyDescent="0.25">
      <c r="A1059" t="s">
        <v>466</v>
      </c>
      <c r="B1059" t="s">
        <v>249</v>
      </c>
      <c r="C1059" s="5">
        <v>-20179.39</v>
      </c>
    </row>
    <row r="1060" spans="1:3" x14ac:dyDescent="0.25">
      <c r="A1060" t="s">
        <v>467</v>
      </c>
      <c r="B1060" t="s">
        <v>249</v>
      </c>
      <c r="C1060" s="5">
        <v>-0.65</v>
      </c>
    </row>
    <row r="1061" spans="1:3" x14ac:dyDescent="0.25">
      <c r="A1061" t="s">
        <v>468</v>
      </c>
      <c r="B1061" t="s">
        <v>248</v>
      </c>
      <c r="C1061" s="5">
        <v>139.6</v>
      </c>
    </row>
    <row r="1062" spans="1:3" x14ac:dyDescent="0.25">
      <c r="A1062" t="s">
        <v>469</v>
      </c>
      <c r="B1062" t="s">
        <v>248</v>
      </c>
      <c r="C1062" s="5">
        <v>1844.96</v>
      </c>
    </row>
    <row r="1063" spans="1:3" x14ac:dyDescent="0.25">
      <c r="A1063" t="s">
        <v>469</v>
      </c>
      <c r="B1063" t="s">
        <v>249</v>
      </c>
      <c r="C1063" s="5">
        <v>-1507.85</v>
      </c>
    </row>
    <row r="1064" spans="1:3" x14ac:dyDescent="0.25">
      <c r="A1064" t="s">
        <v>470</v>
      </c>
      <c r="B1064" t="s">
        <v>248</v>
      </c>
      <c r="C1064" s="5">
        <v>957.45</v>
      </c>
    </row>
    <row r="1065" spans="1:3" x14ac:dyDescent="0.25">
      <c r="A1065" t="s">
        <v>470</v>
      </c>
      <c r="B1065" t="s">
        <v>249</v>
      </c>
      <c r="C1065" s="5">
        <v>-850.9</v>
      </c>
    </row>
    <row r="1066" spans="1:3" x14ac:dyDescent="0.25">
      <c r="A1066" t="s">
        <v>471</v>
      </c>
      <c r="B1066" t="s">
        <v>249</v>
      </c>
      <c r="C1066" s="5">
        <v>-0.36</v>
      </c>
    </row>
    <row r="1067" spans="1:3" x14ac:dyDescent="0.25">
      <c r="A1067" t="s">
        <v>472</v>
      </c>
      <c r="B1067" t="s">
        <v>249</v>
      </c>
      <c r="C1067" s="5">
        <v>-13.59</v>
      </c>
    </row>
    <row r="1068" spans="1:3" x14ac:dyDescent="0.25">
      <c r="A1068" t="s">
        <v>473</v>
      </c>
      <c r="B1068" t="s">
        <v>248</v>
      </c>
      <c r="C1068" s="5">
        <v>6265.52</v>
      </c>
    </row>
    <row r="1069" spans="1:3" x14ac:dyDescent="0.25">
      <c r="A1069" t="s">
        <v>474</v>
      </c>
      <c r="B1069" t="s">
        <v>249</v>
      </c>
      <c r="C1069" s="5">
        <v>-5183.9399999999996</v>
      </c>
    </row>
    <row r="1070" spans="1:3" x14ac:dyDescent="0.25">
      <c r="A1070" t="s">
        <v>475</v>
      </c>
      <c r="B1070" t="s">
        <v>248</v>
      </c>
      <c r="C1070" s="5">
        <v>38.1</v>
      </c>
    </row>
    <row r="1071" spans="1:3" x14ac:dyDescent="0.25">
      <c r="A1071" t="s">
        <v>475</v>
      </c>
      <c r="B1071" t="s">
        <v>249</v>
      </c>
      <c r="C1071" s="5">
        <v>-26.99</v>
      </c>
    </row>
    <row r="1072" spans="1:3" x14ac:dyDescent="0.25">
      <c r="A1072" t="s">
        <v>476</v>
      </c>
      <c r="B1072" t="s">
        <v>248</v>
      </c>
      <c r="C1072" s="5">
        <v>1.42</v>
      </c>
    </row>
    <row r="1073" spans="1:3" x14ac:dyDescent="0.25">
      <c r="A1073" t="s">
        <v>476</v>
      </c>
      <c r="B1073" t="s">
        <v>249</v>
      </c>
      <c r="C1073" s="5">
        <v>1621.16</v>
      </c>
    </row>
    <row r="1074" spans="1:3" x14ac:dyDescent="0.25">
      <c r="A1074" t="s">
        <v>477</v>
      </c>
      <c r="B1074" t="s">
        <v>249</v>
      </c>
      <c r="C1074" s="5">
        <v>-114.09</v>
      </c>
    </row>
    <row r="1075" spans="1:3" x14ac:dyDescent="0.25">
      <c r="A1075" t="s">
        <v>650</v>
      </c>
      <c r="B1075" t="s">
        <v>248</v>
      </c>
      <c r="C1075" s="5">
        <v>1.38</v>
      </c>
    </row>
    <row r="1076" spans="1:3" x14ac:dyDescent="0.25">
      <c r="A1076" t="s">
        <v>684</v>
      </c>
      <c r="B1076" t="s">
        <v>248</v>
      </c>
      <c r="C1076" s="5">
        <v>19.89</v>
      </c>
    </row>
    <row r="1077" spans="1:3" x14ac:dyDescent="0.25">
      <c r="A1077" t="s">
        <v>684</v>
      </c>
      <c r="B1077" t="s">
        <v>249</v>
      </c>
      <c r="C1077" s="5">
        <v>141.32</v>
      </c>
    </row>
    <row r="1078" spans="1:3" x14ac:dyDescent="0.25">
      <c r="A1078" t="s">
        <v>478</v>
      </c>
      <c r="B1078" t="s">
        <v>248</v>
      </c>
      <c r="C1078" s="5">
        <v>113.57</v>
      </c>
    </row>
    <row r="1079" spans="1:3" x14ac:dyDescent="0.25">
      <c r="A1079" t="s">
        <v>478</v>
      </c>
      <c r="B1079" t="s">
        <v>249</v>
      </c>
      <c r="C1079" s="5">
        <v>-96.57</v>
      </c>
    </row>
    <row r="1080" spans="1:3" x14ac:dyDescent="0.25">
      <c r="A1080" t="s">
        <v>479</v>
      </c>
      <c r="B1080" t="s">
        <v>248</v>
      </c>
      <c r="C1080" s="5">
        <v>37.36</v>
      </c>
    </row>
    <row r="1081" spans="1:3" x14ac:dyDescent="0.25">
      <c r="A1081" t="s">
        <v>666</v>
      </c>
      <c r="B1081" t="s">
        <v>248</v>
      </c>
      <c r="C1081" s="5">
        <v>144.78</v>
      </c>
    </row>
    <row r="1082" spans="1:3" x14ac:dyDescent="0.25">
      <c r="A1082" t="s">
        <v>666</v>
      </c>
      <c r="B1082" t="s">
        <v>249</v>
      </c>
      <c r="C1082" s="5">
        <v>-118.58</v>
      </c>
    </row>
    <row r="1083" spans="1:3" x14ac:dyDescent="0.25">
      <c r="A1083" t="s">
        <v>480</v>
      </c>
      <c r="B1083" t="s">
        <v>248</v>
      </c>
      <c r="C1083" s="5">
        <v>791.39</v>
      </c>
    </row>
    <row r="1084" spans="1:3" x14ac:dyDescent="0.25">
      <c r="A1084" t="s">
        <v>480</v>
      </c>
      <c r="B1084" t="s">
        <v>249</v>
      </c>
      <c r="C1084" s="5">
        <v>-1023.06</v>
      </c>
    </row>
    <row r="1085" spans="1:3" x14ac:dyDescent="0.25">
      <c r="A1085" t="s">
        <v>651</v>
      </c>
      <c r="B1085" t="s">
        <v>248</v>
      </c>
      <c r="C1085" s="5">
        <v>85.84</v>
      </c>
    </row>
    <row r="1086" spans="1:3" x14ac:dyDescent="0.25">
      <c r="A1086" t="s">
        <v>651</v>
      </c>
      <c r="B1086" t="s">
        <v>249</v>
      </c>
      <c r="C1086" s="5">
        <v>-609.99</v>
      </c>
    </row>
    <row r="1087" spans="1:3" x14ac:dyDescent="0.25">
      <c r="A1087" t="s">
        <v>481</v>
      </c>
      <c r="B1087" t="s">
        <v>248</v>
      </c>
      <c r="C1087" s="5">
        <v>716.83</v>
      </c>
    </row>
    <row r="1088" spans="1:3" x14ac:dyDescent="0.25">
      <c r="A1088" t="s">
        <v>481</v>
      </c>
      <c r="B1088" t="s">
        <v>249</v>
      </c>
      <c r="C1088" s="5">
        <v>-577.54999999999995</v>
      </c>
    </row>
    <row r="1089" spans="1:3" x14ac:dyDescent="0.25">
      <c r="A1089" t="s">
        <v>652</v>
      </c>
      <c r="B1089" t="s">
        <v>248</v>
      </c>
      <c r="C1089" s="5">
        <v>561.21</v>
      </c>
    </row>
    <row r="1090" spans="1:3" x14ac:dyDescent="0.25">
      <c r="A1090" t="s">
        <v>482</v>
      </c>
      <c r="B1090" t="s">
        <v>248</v>
      </c>
      <c r="C1090" s="5">
        <v>26.07</v>
      </c>
    </row>
    <row r="1091" spans="1:3" x14ac:dyDescent="0.25">
      <c r="A1091" t="s">
        <v>483</v>
      </c>
      <c r="B1091" t="s">
        <v>249</v>
      </c>
      <c r="C1091" s="5">
        <v>-22.31</v>
      </c>
    </row>
    <row r="1092" spans="1:3" x14ac:dyDescent="0.25">
      <c r="A1092" t="s">
        <v>667</v>
      </c>
      <c r="B1092" t="s">
        <v>248</v>
      </c>
      <c r="C1092" s="5">
        <v>138.33000000000001</v>
      </c>
    </row>
    <row r="1093" spans="1:3" x14ac:dyDescent="0.25">
      <c r="A1093" t="s">
        <v>489</v>
      </c>
      <c r="B1093" t="s">
        <v>58</v>
      </c>
      <c r="C1093" s="5">
        <v>24784.65</v>
      </c>
    </row>
    <row r="1094" spans="1:3" x14ac:dyDescent="0.25">
      <c r="A1094" t="s">
        <v>489</v>
      </c>
      <c r="B1094" t="s">
        <v>215</v>
      </c>
      <c r="C1094" s="5">
        <v>-193759</v>
      </c>
    </row>
    <row r="1095" spans="1:3" x14ac:dyDescent="0.25">
      <c r="A1095" t="s">
        <v>489</v>
      </c>
      <c r="B1095" t="s">
        <v>216</v>
      </c>
      <c r="C1095" s="5">
        <v>268366.88</v>
      </c>
    </row>
    <row r="1096" spans="1:3" x14ac:dyDescent="0.25">
      <c r="A1096" t="s">
        <v>653</v>
      </c>
      <c r="B1096" t="s">
        <v>216</v>
      </c>
      <c r="C1096" s="5">
        <v>14098.21</v>
      </c>
    </row>
    <row r="1097" spans="1:3" x14ac:dyDescent="0.25">
      <c r="A1097" t="s">
        <v>490</v>
      </c>
      <c r="B1097" t="s">
        <v>0</v>
      </c>
      <c r="C1097" s="5">
        <v>22471.34</v>
      </c>
    </row>
    <row r="1098" spans="1:3" x14ac:dyDescent="0.25">
      <c r="A1098" t="s">
        <v>490</v>
      </c>
      <c r="B1098" t="s">
        <v>15</v>
      </c>
      <c r="C1098" s="5">
        <v>8933.2000000000007</v>
      </c>
    </row>
    <row r="1099" spans="1:3" x14ac:dyDescent="0.25">
      <c r="A1099" t="s">
        <v>490</v>
      </c>
      <c r="B1099" t="s">
        <v>2</v>
      </c>
      <c r="C1099" s="5">
        <v>10287.15</v>
      </c>
    </row>
    <row r="1100" spans="1:3" x14ac:dyDescent="0.25">
      <c r="A1100" t="s">
        <v>490</v>
      </c>
      <c r="B1100" t="s">
        <v>657</v>
      </c>
      <c r="C1100" s="5">
        <v>352.44</v>
      </c>
    </row>
    <row r="1101" spans="1:3" x14ac:dyDescent="0.25">
      <c r="A1101" t="s">
        <v>490</v>
      </c>
      <c r="B1101" t="s">
        <v>5</v>
      </c>
      <c r="C1101" s="5">
        <v>1106.1600000000001</v>
      </c>
    </row>
    <row r="1102" spans="1:3" x14ac:dyDescent="0.25">
      <c r="A1102" t="s">
        <v>490</v>
      </c>
      <c r="B1102" t="s">
        <v>59</v>
      </c>
      <c r="C1102" s="5">
        <v>-355.74</v>
      </c>
    </row>
    <row r="1103" spans="1:3" x14ac:dyDescent="0.25">
      <c r="A1103" t="s">
        <v>490</v>
      </c>
      <c r="B1103" t="s">
        <v>18</v>
      </c>
      <c r="C1103" s="5">
        <v>23.81</v>
      </c>
    </row>
    <row r="1104" spans="1:3" x14ac:dyDescent="0.25">
      <c r="A1104" t="s">
        <v>490</v>
      </c>
      <c r="B1104" t="s">
        <v>8</v>
      </c>
      <c r="C1104" s="5">
        <v>17.52</v>
      </c>
    </row>
    <row r="1105" spans="1:3" x14ac:dyDescent="0.25">
      <c r="A1105" t="s">
        <v>490</v>
      </c>
      <c r="B1105" t="s">
        <v>11</v>
      </c>
      <c r="C1105" s="5">
        <v>4690.2299999999996</v>
      </c>
    </row>
    <row r="1106" spans="1:3" x14ac:dyDescent="0.25">
      <c r="A1106" t="s">
        <v>490</v>
      </c>
      <c r="B1106" t="s">
        <v>170</v>
      </c>
      <c r="C1106" s="5">
        <v>2218.48</v>
      </c>
    </row>
    <row r="1107" spans="1:3" x14ac:dyDescent="0.25">
      <c r="A1107" t="s">
        <v>491</v>
      </c>
      <c r="B1107" t="s">
        <v>0</v>
      </c>
      <c r="C1107" s="5">
        <v>7805.58</v>
      </c>
    </row>
    <row r="1108" spans="1:3" x14ac:dyDescent="0.25">
      <c r="A1108" t="s">
        <v>491</v>
      </c>
      <c r="B1108" t="s">
        <v>24</v>
      </c>
      <c r="C1108" s="5">
        <v>-1.34</v>
      </c>
    </row>
    <row r="1109" spans="1:3" x14ac:dyDescent="0.25">
      <c r="A1109" t="s">
        <v>491</v>
      </c>
      <c r="B1109" t="s">
        <v>28</v>
      </c>
      <c r="C1109" s="5">
        <v>326.02999999999997</v>
      </c>
    </row>
    <row r="1110" spans="1:3" x14ac:dyDescent="0.25">
      <c r="A1110" t="s">
        <v>492</v>
      </c>
      <c r="B1110" t="s">
        <v>24</v>
      </c>
      <c r="C1110" s="5">
        <v>144.9</v>
      </c>
    </row>
    <row r="1111" spans="1:3" x14ac:dyDescent="0.25">
      <c r="A1111" t="s">
        <v>492</v>
      </c>
      <c r="B1111" t="s">
        <v>26</v>
      </c>
      <c r="C1111" s="5">
        <v>-781.07</v>
      </c>
    </row>
    <row r="1112" spans="1:3" x14ac:dyDescent="0.25">
      <c r="A1112" t="s">
        <v>492</v>
      </c>
      <c r="B1112" t="s">
        <v>47</v>
      </c>
      <c r="C1112" s="5">
        <v>134.71</v>
      </c>
    </row>
    <row r="1113" spans="1:3" x14ac:dyDescent="0.25">
      <c r="A1113" t="s">
        <v>492</v>
      </c>
      <c r="B1113" t="s">
        <v>701</v>
      </c>
      <c r="C1113" s="5">
        <v>580.61</v>
      </c>
    </row>
    <row r="1114" spans="1:3" x14ac:dyDescent="0.25">
      <c r="A1114" t="s">
        <v>492</v>
      </c>
      <c r="B1114" t="s">
        <v>27</v>
      </c>
      <c r="C1114" s="5">
        <v>51.69</v>
      </c>
    </row>
    <row r="1115" spans="1:3" x14ac:dyDescent="0.25">
      <c r="A1115" t="s">
        <v>492</v>
      </c>
      <c r="B1115" t="s">
        <v>34</v>
      </c>
      <c r="C1115" s="5">
        <v>28589.11</v>
      </c>
    </row>
    <row r="1116" spans="1:3" x14ac:dyDescent="0.25">
      <c r="A1116" t="s">
        <v>493</v>
      </c>
      <c r="B1116" t="s">
        <v>0</v>
      </c>
      <c r="C1116" s="5">
        <v>13230</v>
      </c>
    </row>
    <row r="1117" spans="1:3" x14ac:dyDescent="0.25">
      <c r="A1117" t="s">
        <v>493</v>
      </c>
      <c r="B1117" t="s">
        <v>91</v>
      </c>
      <c r="C1117" s="5">
        <v>2213.91</v>
      </c>
    </row>
    <row r="1118" spans="1:3" x14ac:dyDescent="0.25">
      <c r="A1118" t="s">
        <v>493</v>
      </c>
      <c r="B1118" t="s">
        <v>212</v>
      </c>
      <c r="C1118" s="5">
        <v>621.6</v>
      </c>
    </row>
    <row r="1119" spans="1:3" x14ac:dyDescent="0.25">
      <c r="A1119" t="s">
        <v>493</v>
      </c>
      <c r="B1119" t="s">
        <v>1</v>
      </c>
      <c r="C1119" s="5">
        <v>156.78</v>
      </c>
    </row>
    <row r="1120" spans="1:3" x14ac:dyDescent="0.25">
      <c r="A1120" t="s">
        <v>493</v>
      </c>
      <c r="B1120" t="s">
        <v>250</v>
      </c>
      <c r="C1120" s="5">
        <v>570.07000000000005</v>
      </c>
    </row>
    <row r="1121" spans="1:3" x14ac:dyDescent="0.25">
      <c r="A1121" t="s">
        <v>493</v>
      </c>
      <c r="B1121" t="s">
        <v>494</v>
      </c>
      <c r="C1121" s="5">
        <v>2044.88</v>
      </c>
    </row>
    <row r="1122" spans="1:3" x14ac:dyDescent="0.25">
      <c r="A1122" t="s">
        <v>493</v>
      </c>
      <c r="B1122" t="s">
        <v>28</v>
      </c>
      <c r="C1122" s="5">
        <v>4561.0600000000004</v>
      </c>
    </row>
    <row r="1123" spans="1:3" x14ac:dyDescent="0.25">
      <c r="A1123" t="s">
        <v>720</v>
      </c>
      <c r="B1123" t="s">
        <v>9</v>
      </c>
      <c r="C1123" s="5">
        <v>2025.15</v>
      </c>
    </row>
    <row r="1124" spans="1:3" x14ac:dyDescent="0.25">
      <c r="A1124" t="s">
        <v>495</v>
      </c>
      <c r="B1124" t="s">
        <v>0</v>
      </c>
      <c r="C1124" s="5">
        <v>9206</v>
      </c>
    </row>
    <row r="1125" spans="1:3" x14ac:dyDescent="0.25">
      <c r="A1125" t="s">
        <v>495</v>
      </c>
      <c r="B1125" t="s">
        <v>24</v>
      </c>
      <c r="C1125" s="5">
        <v>142.08000000000001</v>
      </c>
    </row>
    <row r="1126" spans="1:3" x14ac:dyDescent="0.25">
      <c r="A1126" t="s">
        <v>495</v>
      </c>
      <c r="B1126" t="s">
        <v>16</v>
      </c>
      <c r="C1126" s="5">
        <v>196.09</v>
      </c>
    </row>
    <row r="1127" spans="1:3" x14ac:dyDescent="0.25">
      <c r="A1127" t="s">
        <v>495</v>
      </c>
      <c r="B1127" t="s">
        <v>2</v>
      </c>
      <c r="C1127" s="5">
        <v>5.44</v>
      </c>
    </row>
    <row r="1128" spans="1:3" x14ac:dyDescent="0.25">
      <c r="A1128" t="s">
        <v>495</v>
      </c>
      <c r="B1128" t="s">
        <v>25</v>
      </c>
      <c r="C1128" s="5">
        <v>142.4</v>
      </c>
    </row>
    <row r="1129" spans="1:3" x14ac:dyDescent="0.25">
      <c r="A1129" t="s">
        <v>495</v>
      </c>
      <c r="B1129" t="s">
        <v>4</v>
      </c>
      <c r="C1129" s="5">
        <v>473.4</v>
      </c>
    </row>
    <row r="1130" spans="1:3" x14ac:dyDescent="0.25">
      <c r="A1130" t="s">
        <v>495</v>
      </c>
      <c r="B1130" t="s">
        <v>36</v>
      </c>
      <c r="C1130" s="5">
        <v>112.61</v>
      </c>
    </row>
    <row r="1131" spans="1:3" x14ac:dyDescent="0.25">
      <c r="A1131" t="s">
        <v>495</v>
      </c>
      <c r="B1131" t="s">
        <v>5</v>
      </c>
      <c r="C1131" s="5">
        <v>9.26</v>
      </c>
    </row>
    <row r="1132" spans="1:3" x14ac:dyDescent="0.25">
      <c r="A1132" t="s">
        <v>495</v>
      </c>
      <c r="B1132" t="s">
        <v>18</v>
      </c>
      <c r="C1132" s="5">
        <v>23.81</v>
      </c>
    </row>
    <row r="1133" spans="1:3" x14ac:dyDescent="0.25">
      <c r="A1133" t="s">
        <v>495</v>
      </c>
      <c r="B1133" t="s">
        <v>11</v>
      </c>
      <c r="C1133" s="5">
        <v>1234.77</v>
      </c>
    </row>
    <row r="1134" spans="1:3" x14ac:dyDescent="0.25">
      <c r="A1134" t="s">
        <v>495</v>
      </c>
      <c r="B1134" t="s">
        <v>12</v>
      </c>
      <c r="C1134" s="5">
        <v>644.41999999999996</v>
      </c>
    </row>
    <row r="1135" spans="1:3" x14ac:dyDescent="0.25">
      <c r="A1135" t="s">
        <v>495</v>
      </c>
      <c r="B1135" t="s">
        <v>13</v>
      </c>
      <c r="C1135" s="5">
        <v>246.53</v>
      </c>
    </row>
    <row r="1136" spans="1:3" x14ac:dyDescent="0.25">
      <c r="A1136" t="s">
        <v>496</v>
      </c>
      <c r="B1136" t="s">
        <v>0</v>
      </c>
      <c r="C1136" s="5">
        <v>27771.39</v>
      </c>
    </row>
    <row r="1137" spans="1:3" x14ac:dyDescent="0.25">
      <c r="A1137" t="s">
        <v>496</v>
      </c>
      <c r="B1137" t="s">
        <v>661</v>
      </c>
      <c r="C1137" s="5">
        <v>14806.65</v>
      </c>
    </row>
    <row r="1138" spans="1:3" x14ac:dyDescent="0.25">
      <c r="A1138" t="s">
        <v>496</v>
      </c>
      <c r="B1138" t="s">
        <v>20</v>
      </c>
      <c r="C1138" s="5">
        <v>621.54</v>
      </c>
    </row>
    <row r="1139" spans="1:3" x14ac:dyDescent="0.25">
      <c r="A1139" t="s">
        <v>496</v>
      </c>
      <c r="B1139" t="s">
        <v>618</v>
      </c>
      <c r="C1139" s="5">
        <v>2338.96</v>
      </c>
    </row>
    <row r="1140" spans="1:3" x14ac:dyDescent="0.25">
      <c r="A1140" t="s">
        <v>496</v>
      </c>
      <c r="B1140" t="s">
        <v>25</v>
      </c>
      <c r="C1140" s="5">
        <v>247.64</v>
      </c>
    </row>
    <row r="1141" spans="1:3" x14ac:dyDescent="0.25">
      <c r="A1141" t="s">
        <v>496</v>
      </c>
      <c r="B1141" t="s">
        <v>4</v>
      </c>
      <c r="C1141" s="5">
        <v>152.24</v>
      </c>
    </row>
    <row r="1142" spans="1:3" x14ac:dyDescent="0.25">
      <c r="A1142" t="s">
        <v>496</v>
      </c>
      <c r="B1142" t="s">
        <v>5</v>
      </c>
      <c r="C1142" s="5">
        <v>1708.69</v>
      </c>
    </row>
    <row r="1143" spans="1:3" x14ac:dyDescent="0.25">
      <c r="A1143" t="s">
        <v>496</v>
      </c>
      <c r="B1143" t="s">
        <v>26</v>
      </c>
      <c r="C1143" s="5">
        <v>41.23</v>
      </c>
    </row>
    <row r="1144" spans="1:3" x14ac:dyDescent="0.25">
      <c r="A1144" t="s">
        <v>496</v>
      </c>
      <c r="B1144" t="s">
        <v>176</v>
      </c>
      <c r="C1144" s="5">
        <v>288.18</v>
      </c>
    </row>
    <row r="1145" spans="1:3" x14ac:dyDescent="0.25">
      <c r="A1145" t="s">
        <v>496</v>
      </c>
      <c r="B1145" t="s">
        <v>177</v>
      </c>
      <c r="C1145" s="5">
        <v>51.79</v>
      </c>
    </row>
    <row r="1146" spans="1:3" x14ac:dyDescent="0.25">
      <c r="A1146" t="s">
        <v>496</v>
      </c>
      <c r="B1146" t="s">
        <v>675</v>
      </c>
      <c r="C1146" s="5">
        <v>1116.1099999999999</v>
      </c>
    </row>
    <row r="1147" spans="1:3" x14ac:dyDescent="0.25">
      <c r="A1147" t="s">
        <v>496</v>
      </c>
      <c r="B1147" t="s">
        <v>676</v>
      </c>
      <c r="C1147" s="5">
        <v>2914.6</v>
      </c>
    </row>
    <row r="1148" spans="1:3" x14ac:dyDescent="0.25">
      <c r="A1148" t="s">
        <v>496</v>
      </c>
      <c r="B1148" t="s">
        <v>168</v>
      </c>
      <c r="C1148" s="5">
        <v>532.99</v>
      </c>
    </row>
    <row r="1149" spans="1:3" x14ac:dyDescent="0.25">
      <c r="A1149" t="s">
        <v>496</v>
      </c>
      <c r="B1149" t="s">
        <v>178</v>
      </c>
      <c r="C1149" s="5">
        <v>721.68</v>
      </c>
    </row>
    <row r="1150" spans="1:3" x14ac:dyDescent="0.25">
      <c r="A1150" t="s">
        <v>497</v>
      </c>
      <c r="B1150" t="s">
        <v>0</v>
      </c>
      <c r="C1150" s="5">
        <v>6020.67</v>
      </c>
    </row>
    <row r="1151" spans="1:3" x14ac:dyDescent="0.25">
      <c r="A1151" t="s">
        <v>497</v>
      </c>
      <c r="B1151" t="s">
        <v>24</v>
      </c>
      <c r="C1151" s="5">
        <v>58.37</v>
      </c>
    </row>
    <row r="1152" spans="1:3" x14ac:dyDescent="0.25">
      <c r="A1152" t="s">
        <v>497</v>
      </c>
      <c r="B1152" t="s">
        <v>12</v>
      </c>
      <c r="C1152" s="5">
        <v>78.95</v>
      </c>
    </row>
    <row r="1153" spans="1:3" x14ac:dyDescent="0.25">
      <c r="A1153" t="s">
        <v>497</v>
      </c>
      <c r="B1153" t="s">
        <v>250</v>
      </c>
      <c r="C1153" s="5">
        <v>1272.04</v>
      </c>
    </row>
    <row r="1154" spans="1:3" x14ac:dyDescent="0.25">
      <c r="A1154" t="s">
        <v>497</v>
      </c>
      <c r="B1154" t="s">
        <v>28</v>
      </c>
      <c r="C1154" s="5">
        <v>423.42</v>
      </c>
    </row>
    <row r="1155" spans="1:3" x14ac:dyDescent="0.25">
      <c r="A1155" t="s">
        <v>498</v>
      </c>
      <c r="B1155" t="s">
        <v>0</v>
      </c>
      <c r="C1155" s="5">
        <v>59610.5</v>
      </c>
    </row>
    <row r="1156" spans="1:3" x14ac:dyDescent="0.25">
      <c r="A1156" t="s">
        <v>498</v>
      </c>
      <c r="B1156" t="s">
        <v>2</v>
      </c>
      <c r="C1156" s="5">
        <v>2531.58</v>
      </c>
    </row>
    <row r="1157" spans="1:3" x14ac:dyDescent="0.25">
      <c r="A1157" t="s">
        <v>498</v>
      </c>
      <c r="B1157" t="s">
        <v>25</v>
      </c>
      <c r="C1157" s="5">
        <v>1062.1500000000001</v>
      </c>
    </row>
    <row r="1158" spans="1:3" x14ac:dyDescent="0.25">
      <c r="A1158" t="s">
        <v>498</v>
      </c>
      <c r="B1158" t="s">
        <v>22</v>
      </c>
      <c r="C1158" s="5">
        <v>989.61</v>
      </c>
    </row>
    <row r="1159" spans="1:3" x14ac:dyDescent="0.25">
      <c r="A1159" t="s">
        <v>498</v>
      </c>
      <c r="B1159" t="s">
        <v>4</v>
      </c>
      <c r="C1159" s="5">
        <v>7404.95</v>
      </c>
    </row>
    <row r="1160" spans="1:3" x14ac:dyDescent="0.25">
      <c r="A1160" t="s">
        <v>498</v>
      </c>
      <c r="B1160" t="s">
        <v>5</v>
      </c>
      <c r="C1160" s="5">
        <v>1231.3</v>
      </c>
    </row>
    <row r="1161" spans="1:3" x14ac:dyDescent="0.25">
      <c r="A1161" t="s">
        <v>498</v>
      </c>
      <c r="B1161" t="s">
        <v>26</v>
      </c>
      <c r="C1161" s="5">
        <v>192.23</v>
      </c>
    </row>
    <row r="1162" spans="1:3" x14ac:dyDescent="0.25">
      <c r="A1162" t="s">
        <v>498</v>
      </c>
      <c r="B1162" t="s">
        <v>685</v>
      </c>
      <c r="C1162" s="5">
        <v>38.26</v>
      </c>
    </row>
    <row r="1163" spans="1:3" x14ac:dyDescent="0.25">
      <c r="A1163" t="s">
        <v>498</v>
      </c>
      <c r="B1163" t="s">
        <v>27</v>
      </c>
      <c r="C1163" s="5">
        <v>39.799999999999997</v>
      </c>
    </row>
    <row r="1164" spans="1:3" x14ac:dyDescent="0.25">
      <c r="A1164" t="s">
        <v>498</v>
      </c>
      <c r="B1164" t="s">
        <v>38</v>
      </c>
      <c r="C1164" s="5">
        <v>-301.52</v>
      </c>
    </row>
    <row r="1165" spans="1:3" x14ac:dyDescent="0.25">
      <c r="A1165" t="s">
        <v>498</v>
      </c>
      <c r="B1165" t="s">
        <v>117</v>
      </c>
      <c r="C1165" s="5">
        <v>2125.5100000000002</v>
      </c>
    </row>
    <row r="1166" spans="1:3" x14ac:dyDescent="0.25">
      <c r="A1166" t="s">
        <v>498</v>
      </c>
      <c r="B1166" t="s">
        <v>118</v>
      </c>
      <c r="C1166" s="5">
        <v>32.54</v>
      </c>
    </row>
    <row r="1167" spans="1:3" x14ac:dyDescent="0.25">
      <c r="A1167" t="s">
        <v>498</v>
      </c>
      <c r="B1167" t="s">
        <v>31</v>
      </c>
      <c r="C1167" s="5">
        <v>16642.91</v>
      </c>
    </row>
    <row r="1168" spans="1:3" x14ac:dyDescent="0.25">
      <c r="A1168" t="s">
        <v>498</v>
      </c>
      <c r="B1168" t="s">
        <v>163</v>
      </c>
      <c r="C1168" s="5">
        <v>-20.92</v>
      </c>
    </row>
    <row r="1169" spans="1:3" x14ac:dyDescent="0.25">
      <c r="A1169" t="s">
        <v>498</v>
      </c>
      <c r="B1169" t="s">
        <v>165</v>
      </c>
      <c r="C1169" s="5">
        <v>-21.24</v>
      </c>
    </row>
    <row r="1170" spans="1:3" x14ac:dyDescent="0.25">
      <c r="A1170" t="s">
        <v>498</v>
      </c>
      <c r="B1170" t="s">
        <v>166</v>
      </c>
      <c r="C1170" s="5">
        <v>-70.75</v>
      </c>
    </row>
    <row r="1171" spans="1:3" x14ac:dyDescent="0.25">
      <c r="A1171" t="s">
        <v>499</v>
      </c>
      <c r="B1171" t="s">
        <v>0</v>
      </c>
      <c r="C1171" s="5">
        <v>7701.97</v>
      </c>
    </row>
    <row r="1172" spans="1:3" x14ac:dyDescent="0.25">
      <c r="A1172" t="s">
        <v>499</v>
      </c>
      <c r="B1172" t="s">
        <v>500</v>
      </c>
      <c r="C1172" s="5">
        <v>641.83000000000004</v>
      </c>
    </row>
    <row r="1173" spans="1:3" x14ac:dyDescent="0.25">
      <c r="A1173" t="s">
        <v>499</v>
      </c>
      <c r="B1173" t="s">
        <v>501</v>
      </c>
      <c r="C1173" s="5">
        <v>641.83000000000004</v>
      </c>
    </row>
    <row r="1174" spans="1:3" x14ac:dyDescent="0.25">
      <c r="A1174" t="s">
        <v>499</v>
      </c>
      <c r="B1174" t="s">
        <v>679</v>
      </c>
      <c r="C1174" s="5">
        <v>-2221.7600000000002</v>
      </c>
    </row>
    <row r="1175" spans="1:3" x14ac:dyDescent="0.25">
      <c r="A1175" t="s">
        <v>499</v>
      </c>
      <c r="B1175" t="s">
        <v>114</v>
      </c>
      <c r="C1175" s="5">
        <v>1278.3900000000001</v>
      </c>
    </row>
    <row r="1176" spans="1:3" x14ac:dyDescent="0.25">
      <c r="A1176" t="s">
        <v>499</v>
      </c>
      <c r="B1176" t="s">
        <v>502</v>
      </c>
      <c r="C1176" s="5">
        <v>502.77</v>
      </c>
    </row>
    <row r="1177" spans="1:3" x14ac:dyDescent="0.25">
      <c r="A1177" t="s">
        <v>499</v>
      </c>
      <c r="B1177" t="s">
        <v>654</v>
      </c>
      <c r="C1177" s="5">
        <v>95.12</v>
      </c>
    </row>
    <row r="1178" spans="1:3" x14ac:dyDescent="0.25">
      <c r="A1178" t="s">
        <v>499</v>
      </c>
      <c r="B1178" t="s">
        <v>40</v>
      </c>
      <c r="C1178" s="5">
        <v>-115.69</v>
      </c>
    </row>
    <row r="1179" spans="1:3" x14ac:dyDescent="0.25">
      <c r="A1179" t="s">
        <v>499</v>
      </c>
      <c r="B1179" t="s">
        <v>655</v>
      </c>
      <c r="C1179" s="5">
        <v>778.7</v>
      </c>
    </row>
    <row r="1180" spans="1:3" x14ac:dyDescent="0.25">
      <c r="A1180" t="s">
        <v>499</v>
      </c>
      <c r="B1180" t="s">
        <v>11</v>
      </c>
      <c r="C1180" s="5">
        <v>34.24</v>
      </c>
    </row>
    <row r="1181" spans="1:3" x14ac:dyDescent="0.25">
      <c r="A1181" t="s">
        <v>499</v>
      </c>
      <c r="B1181" t="s">
        <v>19</v>
      </c>
      <c r="C1181" s="5">
        <v>893.93</v>
      </c>
    </row>
    <row r="1182" spans="1:3" x14ac:dyDescent="0.25">
      <c r="A1182" t="s">
        <v>499</v>
      </c>
      <c r="B1182" t="s">
        <v>721</v>
      </c>
      <c r="C1182" s="5">
        <v>-677.95</v>
      </c>
    </row>
    <row r="1183" spans="1:3" x14ac:dyDescent="0.25">
      <c r="A1183" t="s">
        <v>499</v>
      </c>
      <c r="B1183" t="s">
        <v>503</v>
      </c>
      <c r="C1183" s="5">
        <v>2518.52</v>
      </c>
    </row>
    <row r="1184" spans="1:3" x14ac:dyDescent="0.25">
      <c r="A1184" t="s">
        <v>499</v>
      </c>
      <c r="B1184" t="s">
        <v>504</v>
      </c>
      <c r="C1184" s="5">
        <v>390.08</v>
      </c>
    </row>
    <row r="1185" spans="1:3" x14ac:dyDescent="0.25">
      <c r="A1185" t="s">
        <v>499</v>
      </c>
      <c r="B1185" t="s">
        <v>505</v>
      </c>
      <c r="C1185" s="5">
        <v>195.85</v>
      </c>
    </row>
    <row r="1186" spans="1:3" x14ac:dyDescent="0.25">
      <c r="A1186" t="s">
        <v>499</v>
      </c>
      <c r="B1186" t="s">
        <v>506</v>
      </c>
      <c r="C1186" s="5">
        <v>210.62</v>
      </c>
    </row>
    <row r="1187" spans="1:3" x14ac:dyDescent="0.25">
      <c r="A1187" t="s">
        <v>499</v>
      </c>
      <c r="B1187" t="s">
        <v>507</v>
      </c>
      <c r="C1187" s="5">
        <v>29.83</v>
      </c>
    </row>
    <row r="1188" spans="1:3" x14ac:dyDescent="0.25">
      <c r="A1188" t="s">
        <v>499</v>
      </c>
      <c r="B1188" t="s">
        <v>508</v>
      </c>
      <c r="C1188" s="5">
        <v>4.87</v>
      </c>
    </row>
    <row r="1189" spans="1:3" x14ac:dyDescent="0.25">
      <c r="A1189" t="s">
        <v>499</v>
      </c>
      <c r="B1189" t="s">
        <v>509</v>
      </c>
      <c r="C1189" s="5">
        <v>195.85</v>
      </c>
    </row>
    <row r="1190" spans="1:3" x14ac:dyDescent="0.25">
      <c r="A1190" t="s">
        <v>499</v>
      </c>
      <c r="B1190" t="s">
        <v>722</v>
      </c>
      <c r="C1190" s="5">
        <v>531.59</v>
      </c>
    </row>
    <row r="1191" spans="1:3" x14ac:dyDescent="0.25">
      <c r="A1191" t="s">
        <v>499</v>
      </c>
      <c r="B1191" t="s">
        <v>510</v>
      </c>
      <c r="C1191" s="5">
        <v>126.91</v>
      </c>
    </row>
    <row r="1192" spans="1:3" x14ac:dyDescent="0.25">
      <c r="A1192" t="s">
        <v>499</v>
      </c>
      <c r="B1192" t="s">
        <v>511</v>
      </c>
      <c r="C1192" s="5">
        <v>1.99</v>
      </c>
    </row>
    <row r="1193" spans="1:3" x14ac:dyDescent="0.25">
      <c r="A1193" t="s">
        <v>499</v>
      </c>
      <c r="B1193" t="s">
        <v>512</v>
      </c>
      <c r="C1193" s="5">
        <v>18.47</v>
      </c>
    </row>
    <row r="1194" spans="1:3" x14ac:dyDescent="0.25">
      <c r="A1194" t="s">
        <v>499</v>
      </c>
      <c r="B1194" t="s">
        <v>513</v>
      </c>
      <c r="C1194" s="5">
        <v>34.68</v>
      </c>
    </row>
    <row r="1195" spans="1:3" x14ac:dyDescent="0.25">
      <c r="A1195" t="s">
        <v>499</v>
      </c>
      <c r="B1195" t="s">
        <v>514</v>
      </c>
      <c r="C1195" s="5">
        <v>23.12</v>
      </c>
    </row>
    <row r="1196" spans="1:3" x14ac:dyDescent="0.25">
      <c r="A1196" t="s">
        <v>499</v>
      </c>
      <c r="B1196" t="s">
        <v>515</v>
      </c>
      <c r="C1196" s="5">
        <v>690.23</v>
      </c>
    </row>
    <row r="1197" spans="1:3" x14ac:dyDescent="0.25">
      <c r="A1197" t="s">
        <v>499</v>
      </c>
      <c r="B1197" t="s">
        <v>516</v>
      </c>
      <c r="C1197" s="5">
        <v>97.76</v>
      </c>
    </row>
    <row r="1198" spans="1:3" x14ac:dyDescent="0.25">
      <c r="A1198" t="s">
        <v>499</v>
      </c>
      <c r="B1198" t="s">
        <v>115</v>
      </c>
      <c r="C1198" s="5">
        <v>590.55999999999995</v>
      </c>
    </row>
    <row r="1199" spans="1:3" x14ac:dyDescent="0.25">
      <c r="A1199" t="s">
        <v>517</v>
      </c>
      <c r="B1199" t="s">
        <v>149</v>
      </c>
      <c r="C1199" s="5">
        <v>125.28</v>
      </c>
    </row>
    <row r="1200" spans="1:3" x14ac:dyDescent="0.25">
      <c r="A1200" t="s">
        <v>517</v>
      </c>
      <c r="B1200" t="s">
        <v>253</v>
      </c>
      <c r="C1200" s="5">
        <v>1800.4</v>
      </c>
    </row>
    <row r="1201" spans="1:3" x14ac:dyDescent="0.25">
      <c r="A1201" t="s">
        <v>518</v>
      </c>
      <c r="B1201" t="s">
        <v>712</v>
      </c>
      <c r="C1201" s="5">
        <v>536</v>
      </c>
    </row>
    <row r="1202" spans="1:3" x14ac:dyDescent="0.25">
      <c r="A1202" t="s">
        <v>518</v>
      </c>
      <c r="B1202" t="s">
        <v>172</v>
      </c>
      <c r="C1202" s="5">
        <v>1315.68</v>
      </c>
    </row>
    <row r="1203" spans="1:3" x14ac:dyDescent="0.25">
      <c r="A1203" t="s">
        <v>519</v>
      </c>
      <c r="B1203" t="s">
        <v>172</v>
      </c>
      <c r="C1203" s="5">
        <v>178.79</v>
      </c>
    </row>
    <row r="1204" spans="1:3" x14ac:dyDescent="0.25">
      <c r="A1204" t="s">
        <v>520</v>
      </c>
      <c r="B1204" t="s">
        <v>61</v>
      </c>
      <c r="C1204" s="5">
        <v>106.74</v>
      </c>
    </row>
    <row r="1205" spans="1:3" x14ac:dyDescent="0.25">
      <c r="A1205" t="s">
        <v>521</v>
      </c>
      <c r="B1205" t="s">
        <v>61</v>
      </c>
      <c r="C1205" s="5">
        <v>5610.52</v>
      </c>
    </row>
    <row r="1206" spans="1:3" x14ac:dyDescent="0.25">
      <c r="A1206" t="s">
        <v>522</v>
      </c>
      <c r="B1206" t="s">
        <v>61</v>
      </c>
      <c r="C1206" s="5">
        <v>1868.19</v>
      </c>
    </row>
    <row r="1207" spans="1:3" x14ac:dyDescent="0.25">
      <c r="A1207" t="s">
        <v>523</v>
      </c>
      <c r="B1207" t="s">
        <v>0</v>
      </c>
      <c r="C1207" s="5">
        <v>3566.24</v>
      </c>
    </row>
    <row r="1208" spans="1:3" x14ac:dyDescent="0.25">
      <c r="A1208" t="s">
        <v>523</v>
      </c>
      <c r="B1208" t="s">
        <v>2</v>
      </c>
      <c r="C1208" s="5">
        <v>-98.66</v>
      </c>
    </row>
    <row r="1209" spans="1:3" x14ac:dyDescent="0.25">
      <c r="A1209" t="s">
        <v>523</v>
      </c>
      <c r="B1209" t="s">
        <v>5</v>
      </c>
      <c r="C1209" s="5">
        <v>-98.66</v>
      </c>
    </row>
    <row r="1210" spans="1:3" x14ac:dyDescent="0.25">
      <c r="A1210" t="s">
        <v>523</v>
      </c>
      <c r="B1210" t="s">
        <v>26</v>
      </c>
      <c r="C1210" s="5">
        <v>64.36</v>
      </c>
    </row>
    <row r="1211" spans="1:3" x14ac:dyDescent="0.25">
      <c r="A1211" t="s">
        <v>523</v>
      </c>
      <c r="B1211" t="s">
        <v>59</v>
      </c>
      <c r="C1211" s="5">
        <v>-61.1</v>
      </c>
    </row>
    <row r="1212" spans="1:3" x14ac:dyDescent="0.25">
      <c r="A1212" t="s">
        <v>523</v>
      </c>
      <c r="B1212" t="s">
        <v>38</v>
      </c>
      <c r="C1212" s="5">
        <v>3242.47</v>
      </c>
    </row>
    <row r="1213" spans="1:3" x14ac:dyDescent="0.25">
      <c r="A1213" t="s">
        <v>523</v>
      </c>
      <c r="B1213" t="s">
        <v>11</v>
      </c>
      <c r="C1213" s="5">
        <v>272.56</v>
      </c>
    </row>
    <row r="1214" spans="1:3" x14ac:dyDescent="0.25">
      <c r="A1214" t="s">
        <v>524</v>
      </c>
      <c r="B1214" t="s">
        <v>61</v>
      </c>
      <c r="C1214" s="5">
        <v>2240.56</v>
      </c>
    </row>
    <row r="1215" spans="1:3" x14ac:dyDescent="0.25">
      <c r="A1215" t="s">
        <v>525</v>
      </c>
      <c r="B1215" t="s">
        <v>38</v>
      </c>
      <c r="C1215" s="5">
        <v>252.7</v>
      </c>
    </row>
    <row r="1216" spans="1:3" x14ac:dyDescent="0.25">
      <c r="A1216" t="s">
        <v>526</v>
      </c>
      <c r="B1216" t="s">
        <v>0</v>
      </c>
      <c r="C1216" s="5">
        <v>6473.03</v>
      </c>
    </row>
    <row r="1217" spans="1:3" x14ac:dyDescent="0.25">
      <c r="A1217" t="s">
        <v>526</v>
      </c>
      <c r="B1217" t="s">
        <v>2</v>
      </c>
      <c r="C1217" s="5">
        <v>-5.33</v>
      </c>
    </row>
    <row r="1218" spans="1:3" x14ac:dyDescent="0.25">
      <c r="A1218" t="s">
        <v>526</v>
      </c>
      <c r="B1218" t="s">
        <v>5</v>
      </c>
      <c r="C1218" s="5">
        <v>-5.33</v>
      </c>
    </row>
    <row r="1219" spans="1:3" x14ac:dyDescent="0.25">
      <c r="A1219" t="s">
        <v>526</v>
      </c>
      <c r="B1219" t="s">
        <v>59</v>
      </c>
      <c r="C1219" s="5">
        <v>-1067.22</v>
      </c>
    </row>
    <row r="1220" spans="1:3" x14ac:dyDescent="0.25">
      <c r="A1220" t="s">
        <v>526</v>
      </c>
      <c r="B1220" t="s">
        <v>18</v>
      </c>
      <c r="C1220" s="5">
        <v>23.81</v>
      </c>
    </row>
    <row r="1221" spans="1:3" x14ac:dyDescent="0.25">
      <c r="A1221" t="s">
        <v>526</v>
      </c>
      <c r="B1221" t="s">
        <v>11</v>
      </c>
      <c r="C1221" s="5">
        <v>839.22</v>
      </c>
    </row>
    <row r="1222" spans="1:3" x14ac:dyDescent="0.25">
      <c r="A1222" t="s">
        <v>526</v>
      </c>
      <c r="B1222" t="s">
        <v>170</v>
      </c>
      <c r="C1222" s="5">
        <v>867.53</v>
      </c>
    </row>
    <row r="1223" spans="1:3" x14ac:dyDescent="0.25">
      <c r="A1223" t="s">
        <v>527</v>
      </c>
      <c r="B1223" t="s">
        <v>26</v>
      </c>
      <c r="C1223" s="5">
        <v>1.06</v>
      </c>
    </row>
    <row r="1224" spans="1:3" x14ac:dyDescent="0.25">
      <c r="A1224" t="s">
        <v>527</v>
      </c>
      <c r="B1224" t="s">
        <v>262</v>
      </c>
      <c r="C1224" s="5">
        <v>13860.14</v>
      </c>
    </row>
    <row r="1225" spans="1:3" x14ac:dyDescent="0.25">
      <c r="A1225" t="s">
        <v>723</v>
      </c>
      <c r="B1225" t="s">
        <v>21</v>
      </c>
      <c r="C1225" s="5">
        <v>-7509.6</v>
      </c>
    </row>
    <row r="1226" spans="1:3" x14ac:dyDescent="0.25">
      <c r="A1226" t="s">
        <v>656</v>
      </c>
      <c r="B1226" t="s">
        <v>654</v>
      </c>
      <c r="C1226" s="5">
        <v>828.37</v>
      </c>
    </row>
    <row r="1227" spans="1:3" x14ac:dyDescent="0.25">
      <c r="A1227" t="s">
        <v>656</v>
      </c>
      <c r="B1227" t="s">
        <v>655</v>
      </c>
      <c r="C1227" s="5">
        <v>-778.7</v>
      </c>
    </row>
    <row r="1228" spans="1:3" x14ac:dyDescent="0.25">
      <c r="A1228" t="s">
        <v>528</v>
      </c>
      <c r="B1228" t="s">
        <v>0</v>
      </c>
      <c r="C1228" s="5">
        <v>59001.67</v>
      </c>
    </row>
    <row r="1229" spans="1:3" x14ac:dyDescent="0.25">
      <c r="A1229" t="s">
        <v>528</v>
      </c>
      <c r="B1229" t="s">
        <v>24</v>
      </c>
      <c r="C1229" s="5">
        <v>903.57</v>
      </c>
    </row>
    <row r="1230" spans="1:3" x14ac:dyDescent="0.25">
      <c r="A1230" t="s">
        <v>528</v>
      </c>
      <c r="B1230" t="s">
        <v>16</v>
      </c>
      <c r="C1230" s="5">
        <v>66403.199999999997</v>
      </c>
    </row>
    <row r="1231" spans="1:3" x14ac:dyDescent="0.25">
      <c r="A1231" t="s">
        <v>528</v>
      </c>
      <c r="B1231" t="s">
        <v>1</v>
      </c>
      <c r="C1231" s="5">
        <v>179.35</v>
      </c>
    </row>
    <row r="1232" spans="1:3" x14ac:dyDescent="0.25">
      <c r="A1232" t="s">
        <v>528</v>
      </c>
      <c r="B1232" t="s">
        <v>173</v>
      </c>
      <c r="C1232" s="5">
        <v>10.33</v>
      </c>
    </row>
    <row r="1233" spans="1:3" x14ac:dyDescent="0.25">
      <c r="A1233" t="s">
        <v>528</v>
      </c>
      <c r="B1233" t="s">
        <v>2</v>
      </c>
      <c r="C1233" s="5">
        <v>346.35</v>
      </c>
    </row>
    <row r="1234" spans="1:3" x14ac:dyDescent="0.25">
      <c r="A1234" t="s">
        <v>528</v>
      </c>
      <c r="B1234" t="s">
        <v>25</v>
      </c>
      <c r="C1234" s="5">
        <v>961.64</v>
      </c>
    </row>
    <row r="1235" spans="1:3" x14ac:dyDescent="0.25">
      <c r="A1235" t="s">
        <v>528</v>
      </c>
      <c r="B1235" t="s">
        <v>22</v>
      </c>
      <c r="C1235" s="5">
        <v>756.87</v>
      </c>
    </row>
    <row r="1236" spans="1:3" x14ac:dyDescent="0.25">
      <c r="A1236" t="s">
        <v>528</v>
      </c>
      <c r="B1236" t="s">
        <v>4</v>
      </c>
      <c r="C1236" s="5">
        <v>24335.7</v>
      </c>
    </row>
    <row r="1237" spans="1:3" x14ac:dyDescent="0.25">
      <c r="A1237" t="s">
        <v>528</v>
      </c>
      <c r="B1237" t="s">
        <v>5</v>
      </c>
      <c r="C1237" s="5">
        <v>2676.78</v>
      </c>
    </row>
    <row r="1238" spans="1:3" x14ac:dyDescent="0.25">
      <c r="A1238" t="s">
        <v>528</v>
      </c>
      <c r="B1238" t="s">
        <v>6</v>
      </c>
      <c r="C1238" s="5">
        <v>8.6999999999999993</v>
      </c>
    </row>
    <row r="1239" spans="1:3" x14ac:dyDescent="0.25">
      <c r="A1239" t="s">
        <v>528</v>
      </c>
      <c r="B1239" t="s">
        <v>18</v>
      </c>
      <c r="C1239" s="5">
        <v>142.87</v>
      </c>
    </row>
    <row r="1240" spans="1:3" x14ac:dyDescent="0.25">
      <c r="A1240" t="s">
        <v>528</v>
      </c>
      <c r="B1240" t="s">
        <v>9</v>
      </c>
      <c r="C1240" s="5">
        <v>198.45</v>
      </c>
    </row>
    <row r="1241" spans="1:3" x14ac:dyDescent="0.25">
      <c r="A1241" t="s">
        <v>528</v>
      </c>
      <c r="B1241" t="s">
        <v>11</v>
      </c>
      <c r="C1241" s="5">
        <v>17750.64</v>
      </c>
    </row>
    <row r="1242" spans="1:3" x14ac:dyDescent="0.25">
      <c r="A1242" t="s">
        <v>528</v>
      </c>
      <c r="B1242" t="s">
        <v>12</v>
      </c>
      <c r="C1242" s="5">
        <v>3106.6</v>
      </c>
    </row>
    <row r="1243" spans="1:3" x14ac:dyDescent="0.25">
      <c r="A1243" t="s">
        <v>528</v>
      </c>
      <c r="B1243" t="s">
        <v>13</v>
      </c>
      <c r="C1243" s="5">
        <v>1346.84</v>
      </c>
    </row>
    <row r="1244" spans="1:3" x14ac:dyDescent="0.25">
      <c r="A1244" t="s">
        <v>529</v>
      </c>
      <c r="B1244" t="s">
        <v>61</v>
      </c>
      <c r="C1244" s="5">
        <v>188.34</v>
      </c>
    </row>
    <row r="1245" spans="1:3" x14ac:dyDescent="0.25">
      <c r="A1245" t="s">
        <v>530</v>
      </c>
      <c r="B1245" t="s">
        <v>669</v>
      </c>
      <c r="C1245" s="5">
        <v>8332.5</v>
      </c>
    </row>
    <row r="1246" spans="1:3" x14ac:dyDescent="0.25">
      <c r="A1246" t="s">
        <v>530</v>
      </c>
      <c r="B1246" t="s">
        <v>61</v>
      </c>
      <c r="C1246" s="5">
        <v>2107.11</v>
      </c>
    </row>
    <row r="1247" spans="1:3" x14ac:dyDescent="0.25">
      <c r="A1247" t="s">
        <v>531</v>
      </c>
      <c r="B1247" t="s">
        <v>61</v>
      </c>
      <c r="C1247" s="5">
        <v>970.35</v>
      </c>
    </row>
    <row r="1248" spans="1:3" x14ac:dyDescent="0.25">
      <c r="A1248" t="s">
        <v>532</v>
      </c>
      <c r="B1248" t="s">
        <v>116</v>
      </c>
      <c r="C1248" s="5">
        <v>-383.95</v>
      </c>
    </row>
    <row r="1249" spans="1:3" x14ac:dyDescent="0.25">
      <c r="A1249" t="s">
        <v>724</v>
      </c>
      <c r="B1249" t="s">
        <v>27</v>
      </c>
      <c r="C1249" s="5">
        <v>36.06</v>
      </c>
    </row>
    <row r="1250" spans="1:3" x14ac:dyDescent="0.25">
      <c r="A1250" t="s">
        <v>533</v>
      </c>
      <c r="B1250" t="s">
        <v>0</v>
      </c>
      <c r="C1250" s="5">
        <v>9850.5499999999993</v>
      </c>
    </row>
    <row r="1251" spans="1:3" x14ac:dyDescent="0.25">
      <c r="A1251" t="s">
        <v>533</v>
      </c>
      <c r="B1251" t="s">
        <v>2</v>
      </c>
      <c r="C1251" s="5">
        <v>36.93</v>
      </c>
    </row>
    <row r="1252" spans="1:3" x14ac:dyDescent="0.25">
      <c r="A1252" t="s">
        <v>533</v>
      </c>
      <c r="B1252" t="s">
        <v>5</v>
      </c>
      <c r="C1252" s="5">
        <v>-197.32</v>
      </c>
    </row>
    <row r="1253" spans="1:3" x14ac:dyDescent="0.25">
      <c r="A1253" t="s">
        <v>533</v>
      </c>
      <c r="B1253" t="s">
        <v>38</v>
      </c>
      <c r="C1253" s="5">
        <v>1296.99</v>
      </c>
    </row>
    <row r="1254" spans="1:3" x14ac:dyDescent="0.25">
      <c r="A1254" t="s">
        <v>533</v>
      </c>
      <c r="B1254" t="s">
        <v>11</v>
      </c>
      <c r="C1254" s="5">
        <v>545.13</v>
      </c>
    </row>
    <row r="1255" spans="1:3" x14ac:dyDescent="0.25">
      <c r="A1255" t="s">
        <v>534</v>
      </c>
      <c r="B1255" t="s">
        <v>0</v>
      </c>
      <c r="C1255" s="5">
        <v>14064.56</v>
      </c>
    </row>
    <row r="1256" spans="1:3" x14ac:dyDescent="0.25">
      <c r="A1256" t="s">
        <v>534</v>
      </c>
      <c r="B1256" t="s">
        <v>212</v>
      </c>
      <c r="C1256" s="5">
        <v>21.49</v>
      </c>
    </row>
    <row r="1257" spans="1:3" x14ac:dyDescent="0.25">
      <c r="A1257" t="s">
        <v>534</v>
      </c>
      <c r="B1257" t="s">
        <v>649</v>
      </c>
      <c r="C1257" s="5">
        <v>680.85</v>
      </c>
    </row>
    <row r="1258" spans="1:3" x14ac:dyDescent="0.25">
      <c r="A1258" t="s">
        <v>534</v>
      </c>
      <c r="B1258" t="s">
        <v>5</v>
      </c>
      <c r="C1258" s="5">
        <v>1309.47</v>
      </c>
    </row>
    <row r="1259" spans="1:3" x14ac:dyDescent="0.25">
      <c r="A1259" t="s">
        <v>534</v>
      </c>
      <c r="B1259" t="s">
        <v>59</v>
      </c>
      <c r="C1259" s="5">
        <v>50.23</v>
      </c>
    </row>
    <row r="1260" spans="1:3" x14ac:dyDescent="0.25">
      <c r="A1260" t="s">
        <v>534</v>
      </c>
      <c r="B1260" t="s">
        <v>38</v>
      </c>
      <c r="C1260" s="5">
        <v>1263.5</v>
      </c>
    </row>
    <row r="1261" spans="1:3" x14ac:dyDescent="0.25">
      <c r="A1261" t="s">
        <v>534</v>
      </c>
      <c r="B1261" t="s">
        <v>11</v>
      </c>
      <c r="C1261" s="5">
        <v>333.74</v>
      </c>
    </row>
    <row r="1262" spans="1:3" x14ac:dyDescent="0.25">
      <c r="A1262" t="s">
        <v>534</v>
      </c>
      <c r="B1262" t="s">
        <v>19</v>
      </c>
      <c r="C1262" s="5">
        <v>393.64</v>
      </c>
    </row>
    <row r="1263" spans="1:3" x14ac:dyDescent="0.25">
      <c r="A1263" t="s">
        <v>534</v>
      </c>
      <c r="B1263" t="s">
        <v>13</v>
      </c>
      <c r="C1263" s="5">
        <v>944.65</v>
      </c>
    </row>
    <row r="1264" spans="1:3" x14ac:dyDescent="0.25">
      <c r="A1264" t="s">
        <v>535</v>
      </c>
      <c r="B1264" t="s">
        <v>0</v>
      </c>
      <c r="C1264" s="5">
        <v>8630.6299999999992</v>
      </c>
    </row>
    <row r="1265" spans="1:3" x14ac:dyDescent="0.25">
      <c r="A1265" t="s">
        <v>535</v>
      </c>
      <c r="B1265" t="s">
        <v>2</v>
      </c>
      <c r="C1265" s="5">
        <v>17.22</v>
      </c>
    </row>
    <row r="1266" spans="1:3" x14ac:dyDescent="0.25">
      <c r="A1266" t="s">
        <v>535</v>
      </c>
      <c r="B1266" t="s">
        <v>25</v>
      </c>
      <c r="C1266" s="5">
        <v>111.21</v>
      </c>
    </row>
    <row r="1267" spans="1:3" x14ac:dyDescent="0.25">
      <c r="A1267" t="s">
        <v>535</v>
      </c>
      <c r="B1267" t="s">
        <v>22</v>
      </c>
      <c r="C1267" s="5">
        <v>61.81</v>
      </c>
    </row>
    <row r="1268" spans="1:3" x14ac:dyDescent="0.25">
      <c r="A1268" t="s">
        <v>535</v>
      </c>
      <c r="B1268" t="s">
        <v>4</v>
      </c>
      <c r="C1268" s="5">
        <v>430.82</v>
      </c>
    </row>
    <row r="1269" spans="1:3" x14ac:dyDescent="0.25">
      <c r="A1269" t="s">
        <v>535</v>
      </c>
      <c r="B1269" t="s">
        <v>5</v>
      </c>
      <c r="C1269" s="5">
        <v>739.42</v>
      </c>
    </row>
    <row r="1270" spans="1:3" x14ac:dyDescent="0.25">
      <c r="A1270" t="s">
        <v>535</v>
      </c>
      <c r="B1270" t="s">
        <v>18</v>
      </c>
      <c r="C1270" s="5">
        <v>23.81</v>
      </c>
    </row>
    <row r="1271" spans="1:3" x14ac:dyDescent="0.25">
      <c r="A1271" t="s">
        <v>535</v>
      </c>
      <c r="B1271" t="s">
        <v>11</v>
      </c>
      <c r="C1271" s="5">
        <v>1156.43</v>
      </c>
    </row>
    <row r="1272" spans="1:3" x14ac:dyDescent="0.25">
      <c r="A1272" t="s">
        <v>535</v>
      </c>
      <c r="B1272" t="s">
        <v>12</v>
      </c>
      <c r="C1272" s="5">
        <v>431.53</v>
      </c>
    </row>
    <row r="1273" spans="1:3" x14ac:dyDescent="0.25">
      <c r="A1273" t="s">
        <v>535</v>
      </c>
      <c r="B1273" t="s">
        <v>13</v>
      </c>
      <c r="C1273" s="5">
        <v>246.53</v>
      </c>
    </row>
    <row r="1274" spans="1:3" x14ac:dyDescent="0.25">
      <c r="A1274" t="s">
        <v>121</v>
      </c>
      <c r="B1274" t="s">
        <v>26</v>
      </c>
      <c r="C1274" s="5">
        <v>90.31</v>
      </c>
    </row>
    <row r="1275" spans="1:3" x14ac:dyDescent="0.25">
      <c r="A1275" t="s">
        <v>122</v>
      </c>
      <c r="B1275" t="s">
        <v>72</v>
      </c>
      <c r="C1275" s="5">
        <v>0.35</v>
      </c>
    </row>
    <row r="1276" spans="1:3" x14ac:dyDescent="0.25">
      <c r="A1276" t="s">
        <v>726</v>
      </c>
      <c r="B1276" t="s">
        <v>725</v>
      </c>
      <c r="C1276" s="5">
        <v>74.52</v>
      </c>
    </row>
    <row r="1277" spans="1:3" x14ac:dyDescent="0.25">
      <c r="A1277" t="s">
        <v>536</v>
      </c>
      <c r="B1277" t="s">
        <v>45</v>
      </c>
      <c r="C1277" s="5">
        <v>-622959.32999999996</v>
      </c>
    </row>
    <row r="1278" spans="1:3" x14ac:dyDescent="0.25">
      <c r="A1278" t="s">
        <v>537</v>
      </c>
      <c r="B1278" t="s">
        <v>38</v>
      </c>
      <c r="C1278" s="5">
        <v>648.49</v>
      </c>
    </row>
    <row r="1279" spans="1:3" x14ac:dyDescent="0.25">
      <c r="A1279" t="s">
        <v>538</v>
      </c>
      <c r="B1279" t="s">
        <v>0</v>
      </c>
      <c r="C1279" s="5">
        <v>12596.7</v>
      </c>
    </row>
    <row r="1280" spans="1:3" x14ac:dyDescent="0.25">
      <c r="A1280" t="s">
        <v>538</v>
      </c>
      <c r="B1280" t="s">
        <v>15</v>
      </c>
      <c r="C1280" s="5">
        <v>23576.26</v>
      </c>
    </row>
    <row r="1281" spans="1:3" x14ac:dyDescent="0.25">
      <c r="A1281" t="s">
        <v>538</v>
      </c>
      <c r="B1281" t="s">
        <v>21</v>
      </c>
      <c r="C1281" s="5">
        <v>83810</v>
      </c>
    </row>
    <row r="1282" spans="1:3" x14ac:dyDescent="0.25">
      <c r="A1282" t="s">
        <v>538</v>
      </c>
      <c r="B1282" t="s">
        <v>2</v>
      </c>
      <c r="C1282" s="5">
        <v>-98.66</v>
      </c>
    </row>
    <row r="1283" spans="1:3" x14ac:dyDescent="0.25">
      <c r="A1283" t="s">
        <v>538</v>
      </c>
      <c r="B1283" t="s">
        <v>5</v>
      </c>
      <c r="C1283" s="5">
        <v>-98.66</v>
      </c>
    </row>
    <row r="1284" spans="1:3" x14ac:dyDescent="0.25">
      <c r="A1284" t="s">
        <v>538</v>
      </c>
      <c r="B1284" t="s">
        <v>11</v>
      </c>
      <c r="C1284" s="5">
        <v>272.56</v>
      </c>
    </row>
    <row r="1285" spans="1:3" x14ac:dyDescent="0.25">
      <c r="A1285" t="s">
        <v>539</v>
      </c>
      <c r="B1285" t="s">
        <v>0</v>
      </c>
      <c r="C1285" s="5">
        <v>46231.51</v>
      </c>
    </row>
    <row r="1286" spans="1:3" x14ac:dyDescent="0.25">
      <c r="A1286" t="s">
        <v>539</v>
      </c>
      <c r="B1286" t="s">
        <v>212</v>
      </c>
      <c r="C1286" s="5">
        <v>91.33</v>
      </c>
    </row>
    <row r="1287" spans="1:3" x14ac:dyDescent="0.25">
      <c r="A1287" t="s">
        <v>539</v>
      </c>
      <c r="B1287" t="s">
        <v>38</v>
      </c>
      <c r="C1287" s="5">
        <v>505.4</v>
      </c>
    </row>
    <row r="1288" spans="1:3" x14ac:dyDescent="0.25">
      <c r="A1288" t="s">
        <v>539</v>
      </c>
      <c r="B1288" t="s">
        <v>11</v>
      </c>
      <c r="C1288" s="5">
        <v>1086.3699999999999</v>
      </c>
    </row>
    <row r="1289" spans="1:3" x14ac:dyDescent="0.25">
      <c r="A1289" t="s">
        <v>539</v>
      </c>
      <c r="B1289" t="s">
        <v>19</v>
      </c>
      <c r="C1289" s="5">
        <v>1620.43</v>
      </c>
    </row>
    <row r="1290" spans="1:3" x14ac:dyDescent="0.25">
      <c r="A1290" t="s">
        <v>539</v>
      </c>
      <c r="B1290" t="s">
        <v>13</v>
      </c>
      <c r="C1290" s="5">
        <v>2097.58</v>
      </c>
    </row>
    <row r="1291" spans="1:3" x14ac:dyDescent="0.25">
      <c r="A1291" t="s">
        <v>540</v>
      </c>
      <c r="B1291" t="s">
        <v>0</v>
      </c>
      <c r="C1291" s="5">
        <v>66598.95</v>
      </c>
    </row>
    <row r="1292" spans="1:3" x14ac:dyDescent="0.25">
      <c r="A1292" t="s">
        <v>540</v>
      </c>
      <c r="B1292" t="s">
        <v>2</v>
      </c>
      <c r="C1292" s="5">
        <v>-42.63</v>
      </c>
    </row>
    <row r="1293" spans="1:3" x14ac:dyDescent="0.25">
      <c r="A1293" t="s">
        <v>540</v>
      </c>
      <c r="B1293" t="s">
        <v>5</v>
      </c>
      <c r="C1293" s="5">
        <v>-42.63</v>
      </c>
    </row>
    <row r="1294" spans="1:3" x14ac:dyDescent="0.25">
      <c r="A1294" t="s">
        <v>540</v>
      </c>
      <c r="B1294" t="s">
        <v>18</v>
      </c>
      <c r="C1294" s="5">
        <v>190.48</v>
      </c>
    </row>
    <row r="1295" spans="1:3" x14ac:dyDescent="0.25">
      <c r="A1295" t="s">
        <v>540</v>
      </c>
      <c r="B1295" t="s">
        <v>11</v>
      </c>
      <c r="C1295" s="5">
        <v>8306.94</v>
      </c>
    </row>
    <row r="1296" spans="1:3" x14ac:dyDescent="0.25">
      <c r="A1296" t="s">
        <v>540</v>
      </c>
      <c r="B1296" t="s">
        <v>170</v>
      </c>
      <c r="C1296" s="5">
        <v>3521.19</v>
      </c>
    </row>
    <row r="1297" spans="1:3" x14ac:dyDescent="0.25">
      <c r="A1297" t="s">
        <v>541</v>
      </c>
      <c r="B1297" t="s">
        <v>0</v>
      </c>
      <c r="C1297" s="5">
        <v>8053.65</v>
      </c>
    </row>
    <row r="1298" spans="1:3" x14ac:dyDescent="0.25">
      <c r="A1298" t="s">
        <v>541</v>
      </c>
      <c r="B1298" t="s">
        <v>194</v>
      </c>
      <c r="C1298" s="5">
        <v>67.150000000000006</v>
      </c>
    </row>
    <row r="1299" spans="1:3" x14ac:dyDescent="0.25">
      <c r="A1299" t="s">
        <v>541</v>
      </c>
      <c r="B1299" t="s">
        <v>11</v>
      </c>
      <c r="C1299" s="5">
        <v>1863.71</v>
      </c>
    </row>
    <row r="1300" spans="1:3" x14ac:dyDescent="0.25">
      <c r="A1300" t="s">
        <v>541</v>
      </c>
      <c r="B1300" t="s">
        <v>19</v>
      </c>
      <c r="C1300" s="5">
        <v>866.91</v>
      </c>
    </row>
    <row r="1301" spans="1:3" x14ac:dyDescent="0.25">
      <c r="A1301" t="s">
        <v>541</v>
      </c>
      <c r="B1301" t="s">
        <v>207</v>
      </c>
      <c r="C1301" s="5">
        <v>337.82</v>
      </c>
    </row>
    <row r="1302" spans="1:3" x14ac:dyDescent="0.25">
      <c r="A1302" t="s">
        <v>542</v>
      </c>
      <c r="B1302" t="s">
        <v>0</v>
      </c>
      <c r="C1302" s="5">
        <v>60283.85</v>
      </c>
    </row>
    <row r="1303" spans="1:3" x14ac:dyDescent="0.25">
      <c r="A1303" t="s">
        <v>542</v>
      </c>
      <c r="B1303" t="s">
        <v>26</v>
      </c>
      <c r="C1303" s="5">
        <v>30.7</v>
      </c>
    </row>
    <row r="1304" spans="1:3" x14ac:dyDescent="0.25">
      <c r="A1304" t="s">
        <v>542</v>
      </c>
      <c r="B1304" t="s">
        <v>217</v>
      </c>
      <c r="C1304" s="5">
        <v>-54087</v>
      </c>
    </row>
    <row r="1305" spans="1:3" x14ac:dyDescent="0.25">
      <c r="A1305" t="s">
        <v>542</v>
      </c>
      <c r="B1305" t="s">
        <v>31</v>
      </c>
      <c r="C1305" s="5">
        <v>16830.88</v>
      </c>
    </row>
    <row r="1306" spans="1:3" x14ac:dyDescent="0.25">
      <c r="A1306" t="s">
        <v>542</v>
      </c>
      <c r="B1306" t="s">
        <v>163</v>
      </c>
      <c r="C1306" s="5">
        <v>-34.6</v>
      </c>
    </row>
    <row r="1307" spans="1:3" x14ac:dyDescent="0.25">
      <c r="A1307" t="s">
        <v>542</v>
      </c>
      <c r="B1307" t="s">
        <v>166</v>
      </c>
      <c r="C1307" s="5">
        <v>-241.18</v>
      </c>
    </row>
    <row r="1308" spans="1:3" x14ac:dyDescent="0.25">
      <c r="A1308" t="s">
        <v>543</v>
      </c>
      <c r="B1308" t="s">
        <v>544</v>
      </c>
      <c r="C1308" s="5">
        <v>-160525.22</v>
      </c>
    </row>
    <row r="1309" spans="1:3" x14ac:dyDescent="0.25">
      <c r="A1309" t="s">
        <v>545</v>
      </c>
      <c r="B1309" t="s">
        <v>0</v>
      </c>
      <c r="C1309" s="5">
        <v>8145.48</v>
      </c>
    </row>
    <row r="1310" spans="1:3" x14ac:dyDescent="0.25">
      <c r="A1310" t="s">
        <v>545</v>
      </c>
      <c r="B1310" t="s">
        <v>20</v>
      </c>
      <c r="C1310" s="5">
        <v>287.56</v>
      </c>
    </row>
    <row r="1311" spans="1:3" x14ac:dyDescent="0.25">
      <c r="A1311" t="s">
        <v>545</v>
      </c>
      <c r="B1311" t="s">
        <v>15</v>
      </c>
      <c r="C1311" s="5">
        <v>-254.65</v>
      </c>
    </row>
    <row r="1312" spans="1:3" x14ac:dyDescent="0.25">
      <c r="A1312" t="s">
        <v>545</v>
      </c>
      <c r="B1312" t="s">
        <v>18</v>
      </c>
      <c r="C1312" s="5">
        <v>23.83</v>
      </c>
    </row>
    <row r="1313" spans="1:3" x14ac:dyDescent="0.25">
      <c r="A1313" t="s">
        <v>545</v>
      </c>
      <c r="B1313" t="s">
        <v>645</v>
      </c>
      <c r="C1313" s="5">
        <v>-188.61</v>
      </c>
    </row>
    <row r="1314" spans="1:3" x14ac:dyDescent="0.25">
      <c r="A1314" t="s">
        <v>545</v>
      </c>
      <c r="B1314" t="s">
        <v>198</v>
      </c>
      <c r="C1314" s="5">
        <v>-6344</v>
      </c>
    </row>
    <row r="1315" spans="1:3" x14ac:dyDescent="0.25">
      <c r="A1315" t="s">
        <v>545</v>
      </c>
      <c r="B1315" t="s">
        <v>646</v>
      </c>
      <c r="C1315" s="5">
        <v>12.59</v>
      </c>
    </row>
    <row r="1316" spans="1:3" x14ac:dyDescent="0.25">
      <c r="A1316" t="s">
        <v>545</v>
      </c>
      <c r="B1316" t="s">
        <v>170</v>
      </c>
      <c r="C1316" s="5">
        <v>570.17999999999995</v>
      </c>
    </row>
    <row r="1317" spans="1:3" x14ac:dyDescent="0.25">
      <c r="A1317" t="s">
        <v>545</v>
      </c>
      <c r="B1317" t="s">
        <v>28</v>
      </c>
      <c r="C1317" s="5">
        <v>1096.67</v>
      </c>
    </row>
    <row r="1318" spans="1:3" x14ac:dyDescent="0.25">
      <c r="A1318" t="s">
        <v>670</v>
      </c>
      <c r="B1318" t="s">
        <v>663</v>
      </c>
      <c r="C1318" s="5">
        <v>351780</v>
      </c>
    </row>
    <row r="1319" spans="1:3" x14ac:dyDescent="0.25">
      <c r="A1319" t="s">
        <v>670</v>
      </c>
      <c r="B1319" t="s">
        <v>727</v>
      </c>
      <c r="C1319" s="5">
        <v>150020</v>
      </c>
    </row>
    <row r="1320" spans="1:3" x14ac:dyDescent="0.25">
      <c r="A1320" t="s">
        <v>670</v>
      </c>
      <c r="B1320" t="s">
        <v>671</v>
      </c>
      <c r="C1320" s="5">
        <v>9360</v>
      </c>
    </row>
    <row r="1321" spans="1:3" x14ac:dyDescent="0.25">
      <c r="A1321" t="s">
        <v>546</v>
      </c>
      <c r="B1321" t="s">
        <v>0</v>
      </c>
      <c r="C1321" s="5">
        <v>164224.16</v>
      </c>
    </row>
    <row r="1322" spans="1:3" x14ac:dyDescent="0.25">
      <c r="A1322" t="s">
        <v>546</v>
      </c>
      <c r="B1322" t="s">
        <v>53</v>
      </c>
      <c r="C1322" s="5">
        <v>-20265.310000000001</v>
      </c>
    </row>
    <row r="1323" spans="1:3" x14ac:dyDescent="0.25">
      <c r="A1323" t="s">
        <v>546</v>
      </c>
      <c r="B1323" t="s">
        <v>661</v>
      </c>
      <c r="C1323" s="5">
        <v>55700.98</v>
      </c>
    </row>
    <row r="1324" spans="1:3" x14ac:dyDescent="0.25">
      <c r="A1324" t="s">
        <v>546</v>
      </c>
      <c r="B1324" t="s">
        <v>20</v>
      </c>
      <c r="C1324" s="5">
        <v>12948.86</v>
      </c>
    </row>
    <row r="1325" spans="1:3" x14ac:dyDescent="0.25">
      <c r="A1325" t="s">
        <v>546</v>
      </c>
      <c r="B1325" t="s">
        <v>24</v>
      </c>
      <c r="C1325" s="5">
        <v>0.89</v>
      </c>
    </row>
    <row r="1326" spans="1:3" x14ac:dyDescent="0.25">
      <c r="A1326" t="s">
        <v>546</v>
      </c>
      <c r="B1326" t="s">
        <v>21</v>
      </c>
      <c r="C1326" s="5">
        <v>369.42</v>
      </c>
    </row>
    <row r="1327" spans="1:3" x14ac:dyDescent="0.25">
      <c r="A1327" t="s">
        <v>546</v>
      </c>
      <c r="B1327" t="s">
        <v>26</v>
      </c>
      <c r="C1327" s="5">
        <v>1682.81</v>
      </c>
    </row>
    <row r="1328" spans="1:3" x14ac:dyDescent="0.25">
      <c r="A1328" t="s">
        <v>546</v>
      </c>
      <c r="B1328" t="s">
        <v>47</v>
      </c>
      <c r="C1328" s="5">
        <v>-537.24</v>
      </c>
    </row>
    <row r="1329" spans="1:3" x14ac:dyDescent="0.25">
      <c r="A1329" t="s">
        <v>546</v>
      </c>
      <c r="B1329" t="s">
        <v>18</v>
      </c>
      <c r="C1329" s="5">
        <v>1321.08</v>
      </c>
    </row>
    <row r="1330" spans="1:3" x14ac:dyDescent="0.25">
      <c r="A1330" t="s">
        <v>546</v>
      </c>
      <c r="B1330" t="s">
        <v>34</v>
      </c>
      <c r="C1330" s="5">
        <v>14115.67</v>
      </c>
    </row>
    <row r="1331" spans="1:3" x14ac:dyDescent="0.25">
      <c r="A1331" t="s">
        <v>546</v>
      </c>
      <c r="B1331" t="s">
        <v>51</v>
      </c>
      <c r="C1331" s="5">
        <v>2742.95</v>
      </c>
    </row>
    <row r="1332" spans="1:3" x14ac:dyDescent="0.25">
      <c r="A1332" t="s">
        <v>546</v>
      </c>
      <c r="B1332" t="s">
        <v>35</v>
      </c>
      <c r="C1332" s="5">
        <v>2028.54</v>
      </c>
    </row>
    <row r="1333" spans="1:3" x14ac:dyDescent="0.25">
      <c r="A1333" t="s">
        <v>546</v>
      </c>
      <c r="B1333" t="s">
        <v>52</v>
      </c>
      <c r="C1333" s="5">
        <v>323.58999999999997</v>
      </c>
    </row>
    <row r="1334" spans="1:3" x14ac:dyDescent="0.25">
      <c r="A1334" t="s">
        <v>546</v>
      </c>
      <c r="B1334" t="s">
        <v>663</v>
      </c>
      <c r="C1334" s="5">
        <v>-351780</v>
      </c>
    </row>
    <row r="1335" spans="1:3" x14ac:dyDescent="0.25">
      <c r="A1335" t="s">
        <v>546</v>
      </c>
      <c r="B1335" t="s">
        <v>44</v>
      </c>
      <c r="C1335" s="5">
        <v>1591.21</v>
      </c>
    </row>
    <row r="1336" spans="1:3" x14ac:dyDescent="0.25">
      <c r="A1336" t="s">
        <v>546</v>
      </c>
      <c r="B1336" t="s">
        <v>84</v>
      </c>
      <c r="C1336" s="5">
        <v>4829.1000000000004</v>
      </c>
    </row>
    <row r="1337" spans="1:3" x14ac:dyDescent="0.25">
      <c r="A1337" t="s">
        <v>546</v>
      </c>
      <c r="B1337" t="s">
        <v>48</v>
      </c>
      <c r="C1337" s="5">
        <v>22065.919999999998</v>
      </c>
    </row>
    <row r="1338" spans="1:3" x14ac:dyDescent="0.25">
      <c r="A1338" t="s">
        <v>546</v>
      </c>
      <c r="B1338" t="s">
        <v>54</v>
      </c>
      <c r="C1338" s="5">
        <v>15801.34</v>
      </c>
    </row>
    <row r="1339" spans="1:3" x14ac:dyDescent="0.25">
      <c r="A1339" t="s">
        <v>546</v>
      </c>
      <c r="B1339" t="s">
        <v>55</v>
      </c>
      <c r="C1339" s="5">
        <v>1649.75</v>
      </c>
    </row>
    <row r="1340" spans="1:3" x14ac:dyDescent="0.25">
      <c r="A1340" t="s">
        <v>547</v>
      </c>
      <c r="B1340" t="s">
        <v>0</v>
      </c>
      <c r="C1340" s="5">
        <v>5330.13</v>
      </c>
    </row>
    <row r="1341" spans="1:3" x14ac:dyDescent="0.25">
      <c r="A1341" t="s">
        <v>547</v>
      </c>
      <c r="B1341" t="s">
        <v>20</v>
      </c>
      <c r="C1341" s="5">
        <v>503.9</v>
      </c>
    </row>
    <row r="1342" spans="1:3" x14ac:dyDescent="0.25">
      <c r="A1342" t="s">
        <v>547</v>
      </c>
      <c r="B1342" t="s">
        <v>21</v>
      </c>
      <c r="C1342" s="5">
        <v>26.21</v>
      </c>
    </row>
    <row r="1343" spans="1:3" x14ac:dyDescent="0.25">
      <c r="A1343" t="s">
        <v>547</v>
      </c>
      <c r="B1343" t="s">
        <v>48</v>
      </c>
      <c r="C1343" s="5">
        <v>858.69</v>
      </c>
    </row>
    <row r="1344" spans="1:3" x14ac:dyDescent="0.25">
      <c r="A1344" t="s">
        <v>547</v>
      </c>
      <c r="B1344" t="s">
        <v>54</v>
      </c>
      <c r="C1344" s="5">
        <v>616.98</v>
      </c>
    </row>
    <row r="1345" spans="1:3" x14ac:dyDescent="0.25">
      <c r="A1345" t="s">
        <v>548</v>
      </c>
      <c r="B1345" t="s">
        <v>32</v>
      </c>
      <c r="C1345" s="5">
        <v>2502.44</v>
      </c>
    </row>
    <row r="1346" spans="1:3" x14ac:dyDescent="0.25">
      <c r="A1346" t="s">
        <v>548</v>
      </c>
      <c r="B1346" t="s">
        <v>45</v>
      </c>
      <c r="C1346" s="5">
        <v>-164702.35999999999</v>
      </c>
    </row>
    <row r="1347" spans="1:3" x14ac:dyDescent="0.25">
      <c r="A1347" t="s">
        <v>549</v>
      </c>
      <c r="B1347" t="s">
        <v>0</v>
      </c>
      <c r="C1347" s="5">
        <v>89787.47</v>
      </c>
    </row>
    <row r="1348" spans="1:3" x14ac:dyDescent="0.25">
      <c r="A1348" t="s">
        <v>549</v>
      </c>
      <c r="B1348" t="s">
        <v>26</v>
      </c>
      <c r="C1348" s="5">
        <v>91.2</v>
      </c>
    </row>
    <row r="1349" spans="1:3" x14ac:dyDescent="0.25">
      <c r="A1349" t="s">
        <v>549</v>
      </c>
      <c r="B1349" t="s">
        <v>38</v>
      </c>
      <c r="C1349" s="5">
        <v>-3832.69</v>
      </c>
    </row>
    <row r="1350" spans="1:3" x14ac:dyDescent="0.25">
      <c r="A1350" t="s">
        <v>549</v>
      </c>
      <c r="B1350" t="s">
        <v>41</v>
      </c>
      <c r="C1350" s="5">
        <v>10231.969999999999</v>
      </c>
    </row>
    <row r="1351" spans="1:3" x14ac:dyDescent="0.25">
      <c r="A1351" t="s">
        <v>549</v>
      </c>
      <c r="B1351" t="s">
        <v>42</v>
      </c>
      <c r="C1351" s="5">
        <v>1779.18</v>
      </c>
    </row>
    <row r="1352" spans="1:3" x14ac:dyDescent="0.25">
      <c r="A1352" t="s">
        <v>549</v>
      </c>
      <c r="B1352" t="s">
        <v>31</v>
      </c>
      <c r="C1352" s="5">
        <v>25068.12</v>
      </c>
    </row>
    <row r="1353" spans="1:3" x14ac:dyDescent="0.25">
      <c r="A1353" t="s">
        <v>549</v>
      </c>
      <c r="B1353" t="s">
        <v>165</v>
      </c>
      <c r="C1353" s="5">
        <v>-84.96</v>
      </c>
    </row>
    <row r="1354" spans="1:3" x14ac:dyDescent="0.25">
      <c r="A1354" t="s">
        <v>549</v>
      </c>
      <c r="B1354" t="s">
        <v>166</v>
      </c>
      <c r="C1354" s="5">
        <v>-244</v>
      </c>
    </row>
    <row r="1355" spans="1:3" x14ac:dyDescent="0.25">
      <c r="A1355" t="s">
        <v>550</v>
      </c>
      <c r="B1355" t="s">
        <v>0</v>
      </c>
      <c r="C1355" s="5">
        <v>14433.8</v>
      </c>
    </row>
    <row r="1356" spans="1:3" x14ac:dyDescent="0.25">
      <c r="A1356" t="s">
        <v>550</v>
      </c>
      <c r="B1356" t="s">
        <v>686</v>
      </c>
      <c r="C1356" s="5">
        <v>8640</v>
      </c>
    </row>
    <row r="1357" spans="1:3" x14ac:dyDescent="0.25">
      <c r="A1357" t="s">
        <v>550</v>
      </c>
      <c r="B1357" t="s">
        <v>31</v>
      </c>
      <c r="C1357" s="5">
        <v>4029.82</v>
      </c>
    </row>
    <row r="1358" spans="1:3" x14ac:dyDescent="0.25">
      <c r="A1358" t="s">
        <v>550</v>
      </c>
      <c r="B1358" t="s">
        <v>166</v>
      </c>
      <c r="C1358" s="5">
        <v>-21</v>
      </c>
    </row>
    <row r="1359" spans="1:3" x14ac:dyDescent="0.25">
      <c r="A1359" t="s">
        <v>551</v>
      </c>
      <c r="B1359" t="s">
        <v>10</v>
      </c>
      <c r="C1359" s="5">
        <v>523.75</v>
      </c>
    </row>
    <row r="1360" spans="1:3" x14ac:dyDescent="0.25">
      <c r="A1360" t="s">
        <v>552</v>
      </c>
      <c r="B1360" t="s">
        <v>0</v>
      </c>
      <c r="C1360" s="5">
        <v>14564.75</v>
      </c>
    </row>
    <row r="1361" spans="1:3" x14ac:dyDescent="0.25">
      <c r="A1361" t="s">
        <v>552</v>
      </c>
      <c r="B1361" t="s">
        <v>194</v>
      </c>
      <c r="C1361" s="5">
        <v>134.29</v>
      </c>
    </row>
    <row r="1362" spans="1:3" x14ac:dyDescent="0.25">
      <c r="A1362" t="s">
        <v>552</v>
      </c>
      <c r="B1362" t="s">
        <v>21</v>
      </c>
      <c r="C1362" s="5">
        <v>162.44999999999999</v>
      </c>
    </row>
    <row r="1363" spans="1:3" x14ac:dyDescent="0.25">
      <c r="A1363" t="s">
        <v>552</v>
      </c>
      <c r="B1363" t="s">
        <v>18</v>
      </c>
      <c r="C1363" s="5">
        <v>841.7</v>
      </c>
    </row>
    <row r="1364" spans="1:3" x14ac:dyDescent="0.25">
      <c r="A1364" t="s">
        <v>552</v>
      </c>
      <c r="B1364" t="s">
        <v>11</v>
      </c>
      <c r="C1364" s="5">
        <v>3367.35</v>
      </c>
    </row>
    <row r="1365" spans="1:3" x14ac:dyDescent="0.25">
      <c r="A1365" t="s">
        <v>552</v>
      </c>
      <c r="B1365" t="s">
        <v>19</v>
      </c>
      <c r="C1365" s="5">
        <v>1552.88</v>
      </c>
    </row>
    <row r="1366" spans="1:3" x14ac:dyDescent="0.25">
      <c r="A1366" t="s">
        <v>552</v>
      </c>
      <c r="B1366" t="s">
        <v>207</v>
      </c>
      <c r="C1366" s="5">
        <v>667.4</v>
      </c>
    </row>
    <row r="1367" spans="1:3" x14ac:dyDescent="0.25">
      <c r="A1367" t="s">
        <v>553</v>
      </c>
      <c r="B1367" t="s">
        <v>0</v>
      </c>
      <c r="C1367" s="5">
        <v>11403.58</v>
      </c>
    </row>
    <row r="1368" spans="1:3" x14ac:dyDescent="0.25">
      <c r="A1368" t="s">
        <v>553</v>
      </c>
      <c r="B1368" t="s">
        <v>16</v>
      </c>
      <c r="C1368" s="5">
        <v>43355.43</v>
      </c>
    </row>
    <row r="1369" spans="1:3" x14ac:dyDescent="0.25">
      <c r="A1369" t="s">
        <v>553</v>
      </c>
      <c r="B1369" t="s">
        <v>4</v>
      </c>
      <c r="C1369" s="5">
        <v>66.849999999999994</v>
      </c>
    </row>
    <row r="1370" spans="1:3" x14ac:dyDescent="0.25">
      <c r="A1370" t="s">
        <v>553</v>
      </c>
      <c r="B1370" t="s">
        <v>6</v>
      </c>
      <c r="C1370" s="5">
        <v>13.16</v>
      </c>
    </row>
    <row r="1371" spans="1:3" x14ac:dyDescent="0.25">
      <c r="A1371" t="s">
        <v>553</v>
      </c>
      <c r="B1371" t="s">
        <v>18</v>
      </c>
      <c r="C1371" s="5">
        <v>23.81</v>
      </c>
    </row>
    <row r="1372" spans="1:3" x14ac:dyDescent="0.25">
      <c r="A1372" t="s">
        <v>553</v>
      </c>
      <c r="B1372" t="s">
        <v>11</v>
      </c>
      <c r="C1372" s="5">
        <v>8041.95</v>
      </c>
    </row>
    <row r="1373" spans="1:3" x14ac:dyDescent="0.25">
      <c r="A1373" t="s">
        <v>553</v>
      </c>
      <c r="B1373" t="s">
        <v>12</v>
      </c>
      <c r="C1373" s="5">
        <v>798.26</v>
      </c>
    </row>
    <row r="1374" spans="1:3" x14ac:dyDescent="0.25">
      <c r="A1374" t="s">
        <v>553</v>
      </c>
      <c r="B1374" t="s">
        <v>13</v>
      </c>
      <c r="C1374" s="5">
        <v>246.53</v>
      </c>
    </row>
    <row r="1375" spans="1:3" x14ac:dyDescent="0.25">
      <c r="A1375" t="s">
        <v>554</v>
      </c>
      <c r="B1375" t="s">
        <v>0</v>
      </c>
      <c r="C1375" s="5">
        <v>21265.79</v>
      </c>
    </row>
    <row r="1376" spans="1:3" x14ac:dyDescent="0.25">
      <c r="A1376" t="s">
        <v>554</v>
      </c>
      <c r="B1376" t="s">
        <v>24</v>
      </c>
      <c r="C1376" s="5">
        <v>356.79</v>
      </c>
    </row>
    <row r="1377" spans="1:3" x14ac:dyDescent="0.25">
      <c r="A1377" t="s">
        <v>554</v>
      </c>
      <c r="B1377" t="s">
        <v>6</v>
      </c>
      <c r="C1377" s="5">
        <v>5.43</v>
      </c>
    </row>
    <row r="1378" spans="1:3" x14ac:dyDescent="0.25">
      <c r="A1378" t="s">
        <v>554</v>
      </c>
      <c r="B1378" t="s">
        <v>18</v>
      </c>
      <c r="C1378" s="5">
        <v>71.430000000000007</v>
      </c>
    </row>
    <row r="1379" spans="1:3" x14ac:dyDescent="0.25">
      <c r="A1379" t="s">
        <v>554</v>
      </c>
      <c r="B1379" t="s">
        <v>11</v>
      </c>
      <c r="C1379" s="5">
        <v>2508.2399999999998</v>
      </c>
    </row>
    <row r="1380" spans="1:3" x14ac:dyDescent="0.25">
      <c r="A1380" t="s">
        <v>554</v>
      </c>
      <c r="B1380" t="s">
        <v>12</v>
      </c>
      <c r="C1380" s="5">
        <v>1106.8699999999999</v>
      </c>
    </row>
    <row r="1381" spans="1:3" x14ac:dyDescent="0.25">
      <c r="A1381" t="s">
        <v>554</v>
      </c>
      <c r="B1381" t="s">
        <v>13</v>
      </c>
      <c r="C1381" s="5">
        <v>1148.18</v>
      </c>
    </row>
    <row r="1382" spans="1:3" x14ac:dyDescent="0.25">
      <c r="A1382" t="s">
        <v>555</v>
      </c>
      <c r="B1382" t="s">
        <v>0</v>
      </c>
      <c r="C1382" s="5">
        <v>809.21</v>
      </c>
    </row>
    <row r="1383" spans="1:3" x14ac:dyDescent="0.25">
      <c r="A1383" t="s">
        <v>555</v>
      </c>
      <c r="B1383" t="s">
        <v>53</v>
      </c>
      <c r="C1383" s="5">
        <v>637.33000000000004</v>
      </c>
    </row>
    <row r="1384" spans="1:3" x14ac:dyDescent="0.25">
      <c r="A1384" t="s">
        <v>555</v>
      </c>
      <c r="B1384" t="s">
        <v>21</v>
      </c>
      <c r="C1384" s="5">
        <v>17.940000000000001</v>
      </c>
    </row>
    <row r="1385" spans="1:3" x14ac:dyDescent="0.25">
      <c r="A1385" t="s">
        <v>555</v>
      </c>
      <c r="B1385" t="s">
        <v>26</v>
      </c>
      <c r="C1385" s="5">
        <v>98.98</v>
      </c>
    </row>
    <row r="1386" spans="1:3" x14ac:dyDescent="0.25">
      <c r="A1386" t="s">
        <v>555</v>
      </c>
      <c r="B1386" t="s">
        <v>47</v>
      </c>
      <c r="C1386" s="5">
        <v>-31.6</v>
      </c>
    </row>
    <row r="1387" spans="1:3" x14ac:dyDescent="0.25">
      <c r="A1387" t="s">
        <v>555</v>
      </c>
      <c r="B1387" t="s">
        <v>18</v>
      </c>
      <c r="C1387" s="5">
        <v>77.709999999999994</v>
      </c>
    </row>
    <row r="1388" spans="1:3" x14ac:dyDescent="0.25">
      <c r="A1388" t="s">
        <v>555</v>
      </c>
      <c r="B1388" t="s">
        <v>55</v>
      </c>
      <c r="C1388" s="5">
        <v>97.04</v>
      </c>
    </row>
    <row r="1389" spans="1:3" x14ac:dyDescent="0.25">
      <c r="A1389" t="s">
        <v>556</v>
      </c>
      <c r="B1389" t="s">
        <v>80</v>
      </c>
      <c r="C1389" s="5">
        <v>-145028.67000000001</v>
      </c>
    </row>
    <row r="1390" spans="1:3" x14ac:dyDescent="0.25">
      <c r="A1390" t="s">
        <v>557</v>
      </c>
      <c r="B1390" t="s">
        <v>21</v>
      </c>
      <c r="C1390" s="5">
        <v>14490</v>
      </c>
    </row>
    <row r="1391" spans="1:3" x14ac:dyDescent="0.25">
      <c r="A1391" t="s">
        <v>558</v>
      </c>
      <c r="B1391" t="s">
        <v>0</v>
      </c>
      <c r="C1391" s="5">
        <v>5767.85</v>
      </c>
    </row>
    <row r="1392" spans="1:3" x14ac:dyDescent="0.25">
      <c r="A1392" t="s">
        <v>558</v>
      </c>
      <c r="B1392" t="s">
        <v>212</v>
      </c>
      <c r="C1392" s="5">
        <v>10.74</v>
      </c>
    </row>
    <row r="1393" spans="1:3" x14ac:dyDescent="0.25">
      <c r="A1393" t="s">
        <v>558</v>
      </c>
      <c r="B1393" t="s">
        <v>38</v>
      </c>
      <c r="C1393" s="5">
        <v>505.4</v>
      </c>
    </row>
    <row r="1394" spans="1:3" x14ac:dyDescent="0.25">
      <c r="A1394" t="s">
        <v>558</v>
      </c>
      <c r="B1394" t="s">
        <v>11</v>
      </c>
      <c r="C1394" s="5">
        <v>135.5</v>
      </c>
    </row>
    <row r="1395" spans="1:3" x14ac:dyDescent="0.25">
      <c r="A1395" t="s">
        <v>558</v>
      </c>
      <c r="B1395" t="s">
        <v>19</v>
      </c>
      <c r="C1395" s="5">
        <v>200.04</v>
      </c>
    </row>
    <row r="1396" spans="1:3" x14ac:dyDescent="0.25">
      <c r="A1396" t="s">
        <v>558</v>
      </c>
      <c r="B1396" t="s">
        <v>13</v>
      </c>
      <c r="C1396" s="5">
        <v>262.54000000000002</v>
      </c>
    </row>
    <row r="1397" spans="1:3" x14ac:dyDescent="0.25">
      <c r="A1397" t="s">
        <v>559</v>
      </c>
      <c r="B1397" t="s">
        <v>0</v>
      </c>
      <c r="C1397" s="5">
        <v>17116.78</v>
      </c>
    </row>
    <row r="1398" spans="1:3" x14ac:dyDescent="0.25">
      <c r="A1398" t="s">
        <v>559</v>
      </c>
      <c r="B1398" t="s">
        <v>2</v>
      </c>
      <c r="C1398" s="5">
        <v>151.97</v>
      </c>
    </row>
    <row r="1399" spans="1:3" x14ac:dyDescent="0.25">
      <c r="A1399" t="s">
        <v>559</v>
      </c>
      <c r="B1399" t="s">
        <v>5</v>
      </c>
      <c r="C1399" s="5">
        <v>417.01</v>
      </c>
    </row>
    <row r="1400" spans="1:3" x14ac:dyDescent="0.25">
      <c r="A1400" t="s">
        <v>559</v>
      </c>
      <c r="B1400" t="s">
        <v>18</v>
      </c>
      <c r="C1400" s="5">
        <v>47.63</v>
      </c>
    </row>
    <row r="1401" spans="1:3" x14ac:dyDescent="0.25">
      <c r="A1401" t="s">
        <v>559</v>
      </c>
      <c r="B1401" t="s">
        <v>11</v>
      </c>
      <c r="C1401" s="5">
        <v>2255.58</v>
      </c>
    </row>
    <row r="1402" spans="1:3" x14ac:dyDescent="0.25">
      <c r="A1402" t="s">
        <v>559</v>
      </c>
      <c r="B1402" t="s">
        <v>170</v>
      </c>
      <c r="C1402" s="5">
        <v>1696.17</v>
      </c>
    </row>
    <row r="1403" spans="1:3" x14ac:dyDescent="0.25">
      <c r="A1403" t="s">
        <v>560</v>
      </c>
      <c r="B1403" t="s">
        <v>0</v>
      </c>
      <c r="C1403" s="5">
        <v>63259.360000000001</v>
      </c>
    </row>
    <row r="1404" spans="1:3" x14ac:dyDescent="0.25">
      <c r="A1404" t="s">
        <v>560</v>
      </c>
      <c r="B1404" t="s">
        <v>2</v>
      </c>
      <c r="C1404" s="5">
        <v>48</v>
      </c>
    </row>
    <row r="1405" spans="1:3" x14ac:dyDescent="0.25">
      <c r="A1405" t="s">
        <v>560</v>
      </c>
      <c r="B1405" t="s">
        <v>25</v>
      </c>
      <c r="C1405" s="5">
        <v>47.6</v>
      </c>
    </row>
    <row r="1406" spans="1:3" x14ac:dyDescent="0.25">
      <c r="A1406" t="s">
        <v>560</v>
      </c>
      <c r="B1406" t="s">
        <v>22</v>
      </c>
      <c r="C1406" s="5">
        <v>47.61</v>
      </c>
    </row>
    <row r="1407" spans="1:3" x14ac:dyDescent="0.25">
      <c r="A1407" t="s">
        <v>560</v>
      </c>
      <c r="B1407" t="s">
        <v>4</v>
      </c>
      <c r="C1407" s="5">
        <v>204.19</v>
      </c>
    </row>
    <row r="1408" spans="1:3" x14ac:dyDescent="0.25">
      <c r="A1408" t="s">
        <v>560</v>
      </c>
      <c r="B1408" t="s">
        <v>5</v>
      </c>
      <c r="C1408" s="5">
        <v>178.79</v>
      </c>
    </row>
    <row r="1409" spans="1:3" x14ac:dyDescent="0.25">
      <c r="A1409" t="s">
        <v>560</v>
      </c>
      <c r="B1409" t="s">
        <v>26</v>
      </c>
      <c r="C1409" s="5">
        <v>90.3</v>
      </c>
    </row>
    <row r="1410" spans="1:3" x14ac:dyDescent="0.25">
      <c r="A1410" t="s">
        <v>560</v>
      </c>
      <c r="B1410" t="s">
        <v>38</v>
      </c>
      <c r="C1410" s="5">
        <v>-301.52</v>
      </c>
    </row>
    <row r="1411" spans="1:3" x14ac:dyDescent="0.25">
      <c r="A1411" t="s">
        <v>560</v>
      </c>
      <c r="B1411" t="s">
        <v>117</v>
      </c>
      <c r="C1411" s="5">
        <v>2125.5100000000002</v>
      </c>
    </row>
    <row r="1412" spans="1:3" x14ac:dyDescent="0.25">
      <c r="A1412" t="s">
        <v>560</v>
      </c>
      <c r="B1412" t="s">
        <v>118</v>
      </c>
      <c r="C1412" s="5">
        <v>32.54</v>
      </c>
    </row>
    <row r="1413" spans="1:3" x14ac:dyDescent="0.25">
      <c r="A1413" t="s">
        <v>560</v>
      </c>
      <c r="B1413" t="s">
        <v>31</v>
      </c>
      <c r="C1413" s="5">
        <v>17661.61</v>
      </c>
    </row>
    <row r="1414" spans="1:3" x14ac:dyDescent="0.25">
      <c r="A1414" t="s">
        <v>560</v>
      </c>
      <c r="B1414" t="s">
        <v>163</v>
      </c>
      <c r="C1414" s="5">
        <v>-24.72</v>
      </c>
    </row>
    <row r="1415" spans="1:3" x14ac:dyDescent="0.25">
      <c r="A1415" t="s">
        <v>560</v>
      </c>
      <c r="B1415" t="s">
        <v>166</v>
      </c>
      <c r="C1415" s="5">
        <v>-72.83</v>
      </c>
    </row>
    <row r="1416" spans="1:3" x14ac:dyDescent="0.25">
      <c r="A1416" t="s">
        <v>561</v>
      </c>
      <c r="B1416" t="s">
        <v>26</v>
      </c>
      <c r="C1416" s="5">
        <v>2.12</v>
      </c>
    </row>
    <row r="1417" spans="1:3" x14ac:dyDescent="0.25">
      <c r="A1417" t="s">
        <v>562</v>
      </c>
      <c r="B1417" t="s">
        <v>0</v>
      </c>
      <c r="C1417" s="5">
        <v>2735.83</v>
      </c>
    </row>
    <row r="1418" spans="1:3" x14ac:dyDescent="0.25">
      <c r="A1418" t="s">
        <v>562</v>
      </c>
      <c r="B1418" t="s">
        <v>24</v>
      </c>
      <c r="C1418" s="5">
        <v>-8.0299999999999994</v>
      </c>
    </row>
    <row r="1419" spans="1:3" x14ac:dyDescent="0.25">
      <c r="A1419" t="s">
        <v>562</v>
      </c>
      <c r="B1419" t="s">
        <v>18</v>
      </c>
      <c r="C1419" s="5">
        <v>23.81</v>
      </c>
    </row>
    <row r="1420" spans="1:3" x14ac:dyDescent="0.25">
      <c r="A1420" t="s">
        <v>562</v>
      </c>
      <c r="B1420" t="s">
        <v>170</v>
      </c>
      <c r="C1420" s="5">
        <v>68.39</v>
      </c>
    </row>
    <row r="1421" spans="1:3" x14ac:dyDescent="0.25">
      <c r="A1421" t="s">
        <v>562</v>
      </c>
      <c r="B1421" t="s">
        <v>28</v>
      </c>
      <c r="C1421" s="5">
        <v>326.02999999999997</v>
      </c>
    </row>
    <row r="1422" spans="1:3" x14ac:dyDescent="0.25">
      <c r="A1422" t="s">
        <v>563</v>
      </c>
      <c r="B1422" t="s">
        <v>0</v>
      </c>
      <c r="C1422" s="5">
        <v>18545.080000000002</v>
      </c>
    </row>
    <row r="1423" spans="1:3" x14ac:dyDescent="0.25">
      <c r="A1423" t="s">
        <v>563</v>
      </c>
      <c r="B1423" t="s">
        <v>661</v>
      </c>
      <c r="C1423" s="5">
        <v>16712.810000000001</v>
      </c>
    </row>
    <row r="1424" spans="1:3" x14ac:dyDescent="0.25">
      <c r="A1424" t="s">
        <v>563</v>
      </c>
      <c r="B1424" t="s">
        <v>194</v>
      </c>
      <c r="C1424" s="5">
        <v>201.44</v>
      </c>
    </row>
    <row r="1425" spans="1:3" x14ac:dyDescent="0.25">
      <c r="A1425" t="s">
        <v>563</v>
      </c>
      <c r="B1425" t="s">
        <v>21</v>
      </c>
      <c r="C1425" s="5">
        <v>162.44</v>
      </c>
    </row>
    <row r="1426" spans="1:3" x14ac:dyDescent="0.25">
      <c r="A1426" t="s">
        <v>563</v>
      </c>
      <c r="B1426" t="s">
        <v>5</v>
      </c>
      <c r="C1426" s="5">
        <v>374.37</v>
      </c>
    </row>
    <row r="1427" spans="1:3" x14ac:dyDescent="0.25">
      <c r="A1427" t="s">
        <v>563</v>
      </c>
      <c r="B1427" t="s">
        <v>18</v>
      </c>
      <c r="C1427" s="5">
        <v>841.7</v>
      </c>
    </row>
    <row r="1428" spans="1:3" x14ac:dyDescent="0.25">
      <c r="A1428" t="s">
        <v>563</v>
      </c>
      <c r="B1428" t="s">
        <v>11</v>
      </c>
      <c r="C1428" s="5">
        <v>4546.47</v>
      </c>
    </row>
    <row r="1429" spans="1:3" x14ac:dyDescent="0.25">
      <c r="A1429" t="s">
        <v>563</v>
      </c>
      <c r="B1429" t="s">
        <v>19</v>
      </c>
      <c r="C1429" s="5">
        <v>1589.33</v>
      </c>
    </row>
    <row r="1430" spans="1:3" x14ac:dyDescent="0.25">
      <c r="A1430" t="s">
        <v>563</v>
      </c>
      <c r="B1430" t="s">
        <v>207</v>
      </c>
      <c r="C1430" s="5">
        <v>832.18</v>
      </c>
    </row>
    <row r="1431" spans="1:3" x14ac:dyDescent="0.25">
      <c r="A1431" t="s">
        <v>564</v>
      </c>
      <c r="B1431" t="s">
        <v>0</v>
      </c>
      <c r="C1431" s="5">
        <v>25689.86</v>
      </c>
    </row>
    <row r="1432" spans="1:3" x14ac:dyDescent="0.25">
      <c r="A1432" t="s">
        <v>564</v>
      </c>
      <c r="B1432" t="s">
        <v>24</v>
      </c>
      <c r="C1432" s="5">
        <v>390.82</v>
      </c>
    </row>
    <row r="1433" spans="1:3" x14ac:dyDescent="0.25">
      <c r="A1433" t="s">
        <v>564</v>
      </c>
      <c r="B1433" t="s">
        <v>16</v>
      </c>
      <c r="C1433" s="5">
        <v>7861.42</v>
      </c>
    </row>
    <row r="1434" spans="1:3" x14ac:dyDescent="0.25">
      <c r="A1434" t="s">
        <v>564</v>
      </c>
      <c r="B1434" t="s">
        <v>4</v>
      </c>
      <c r="C1434" s="5">
        <v>607.88</v>
      </c>
    </row>
    <row r="1435" spans="1:3" x14ac:dyDescent="0.25">
      <c r="A1435" t="s">
        <v>564</v>
      </c>
      <c r="B1435" t="s">
        <v>18</v>
      </c>
      <c r="C1435" s="5">
        <v>47.63</v>
      </c>
    </row>
    <row r="1436" spans="1:3" x14ac:dyDescent="0.25">
      <c r="A1436" t="s">
        <v>564</v>
      </c>
      <c r="B1436" t="s">
        <v>9</v>
      </c>
      <c r="C1436" s="5">
        <v>61.59</v>
      </c>
    </row>
    <row r="1437" spans="1:3" x14ac:dyDescent="0.25">
      <c r="A1437" t="s">
        <v>564</v>
      </c>
      <c r="B1437" t="s">
        <v>11</v>
      </c>
      <c r="C1437" s="5">
        <v>4713.6099999999997</v>
      </c>
    </row>
    <row r="1438" spans="1:3" x14ac:dyDescent="0.25">
      <c r="A1438" t="s">
        <v>564</v>
      </c>
      <c r="B1438" t="s">
        <v>12</v>
      </c>
      <c r="C1438" s="5">
        <v>1741.91</v>
      </c>
    </row>
    <row r="1439" spans="1:3" x14ac:dyDescent="0.25">
      <c r="A1439" t="s">
        <v>564</v>
      </c>
      <c r="B1439" t="s">
        <v>13</v>
      </c>
      <c r="C1439" s="5">
        <v>721.45</v>
      </c>
    </row>
    <row r="1440" spans="1:3" x14ac:dyDescent="0.25">
      <c r="A1440" t="s">
        <v>565</v>
      </c>
      <c r="B1440" t="s">
        <v>0</v>
      </c>
      <c r="C1440" s="5">
        <v>21244.66</v>
      </c>
    </row>
    <row r="1441" spans="1:3" x14ac:dyDescent="0.25">
      <c r="A1441" t="s">
        <v>565</v>
      </c>
      <c r="B1441" t="s">
        <v>53</v>
      </c>
      <c r="C1441" s="5">
        <v>-3399.06</v>
      </c>
    </row>
    <row r="1442" spans="1:3" x14ac:dyDescent="0.25">
      <c r="A1442" t="s">
        <v>565</v>
      </c>
      <c r="B1442" t="s">
        <v>20</v>
      </c>
      <c r="C1442" s="5">
        <v>1914.38</v>
      </c>
    </row>
    <row r="1443" spans="1:3" x14ac:dyDescent="0.25">
      <c r="A1443" t="s">
        <v>565</v>
      </c>
      <c r="B1443" t="s">
        <v>21</v>
      </c>
      <c r="C1443" s="5">
        <v>122.78</v>
      </c>
    </row>
    <row r="1444" spans="1:3" x14ac:dyDescent="0.25">
      <c r="A1444" t="s">
        <v>565</v>
      </c>
      <c r="B1444" t="s">
        <v>26</v>
      </c>
      <c r="C1444" s="5">
        <v>98.98</v>
      </c>
    </row>
    <row r="1445" spans="1:3" x14ac:dyDescent="0.25">
      <c r="A1445" t="s">
        <v>565</v>
      </c>
      <c r="B1445" t="s">
        <v>47</v>
      </c>
      <c r="C1445" s="5">
        <v>-31.6</v>
      </c>
    </row>
    <row r="1446" spans="1:3" x14ac:dyDescent="0.25">
      <c r="A1446" t="s">
        <v>565</v>
      </c>
      <c r="B1446" t="s">
        <v>18</v>
      </c>
      <c r="C1446" s="5">
        <v>77.709999999999994</v>
      </c>
    </row>
    <row r="1447" spans="1:3" x14ac:dyDescent="0.25">
      <c r="A1447" t="s">
        <v>565</v>
      </c>
      <c r="B1447" t="s">
        <v>48</v>
      </c>
      <c r="C1447" s="5">
        <v>3262.27</v>
      </c>
    </row>
    <row r="1448" spans="1:3" x14ac:dyDescent="0.25">
      <c r="A1448" t="s">
        <v>565</v>
      </c>
      <c r="B1448" t="s">
        <v>54</v>
      </c>
      <c r="C1448" s="5">
        <v>2344.2800000000002</v>
      </c>
    </row>
    <row r="1449" spans="1:3" x14ac:dyDescent="0.25">
      <c r="A1449" t="s">
        <v>565</v>
      </c>
      <c r="B1449" t="s">
        <v>55</v>
      </c>
      <c r="C1449" s="5">
        <v>97.04</v>
      </c>
    </row>
    <row r="1450" spans="1:3" x14ac:dyDescent="0.25">
      <c r="A1450" t="s">
        <v>566</v>
      </c>
      <c r="B1450" t="s">
        <v>0</v>
      </c>
      <c r="C1450" s="5">
        <v>4795.9399999999996</v>
      </c>
    </row>
    <row r="1451" spans="1:3" x14ac:dyDescent="0.25">
      <c r="A1451" t="s">
        <v>566</v>
      </c>
      <c r="B1451" t="s">
        <v>194</v>
      </c>
      <c r="C1451" s="5">
        <v>33.57</v>
      </c>
    </row>
    <row r="1452" spans="1:3" x14ac:dyDescent="0.25">
      <c r="A1452" t="s">
        <v>566</v>
      </c>
      <c r="B1452" t="s">
        <v>11</v>
      </c>
      <c r="C1452" s="5">
        <v>1111.3800000000001</v>
      </c>
    </row>
    <row r="1453" spans="1:3" x14ac:dyDescent="0.25">
      <c r="A1453" t="s">
        <v>566</v>
      </c>
      <c r="B1453" t="s">
        <v>19</v>
      </c>
      <c r="C1453" s="5">
        <v>523.67999999999995</v>
      </c>
    </row>
    <row r="1454" spans="1:3" x14ac:dyDescent="0.25">
      <c r="A1454" t="s">
        <v>566</v>
      </c>
      <c r="B1454" t="s">
        <v>207</v>
      </c>
      <c r="C1454" s="5">
        <v>164.79</v>
      </c>
    </row>
    <row r="1455" spans="1:3" x14ac:dyDescent="0.25">
      <c r="A1455" t="s">
        <v>567</v>
      </c>
      <c r="B1455" t="s">
        <v>0</v>
      </c>
      <c r="C1455" s="5">
        <v>12116.88</v>
      </c>
    </row>
    <row r="1456" spans="1:3" x14ac:dyDescent="0.25">
      <c r="A1456" t="s">
        <v>567</v>
      </c>
      <c r="B1456" t="s">
        <v>212</v>
      </c>
      <c r="C1456" s="5">
        <v>21.49</v>
      </c>
    </row>
    <row r="1457" spans="1:3" x14ac:dyDescent="0.25">
      <c r="A1457" t="s">
        <v>567</v>
      </c>
      <c r="B1457" t="s">
        <v>38</v>
      </c>
      <c r="C1457" s="5">
        <v>505.4</v>
      </c>
    </row>
    <row r="1458" spans="1:3" x14ac:dyDescent="0.25">
      <c r="A1458" t="s">
        <v>567</v>
      </c>
      <c r="B1458" t="s">
        <v>11</v>
      </c>
      <c r="C1458" s="5">
        <v>284.01</v>
      </c>
    </row>
    <row r="1459" spans="1:3" x14ac:dyDescent="0.25">
      <c r="A1459" t="s">
        <v>567</v>
      </c>
      <c r="B1459" t="s">
        <v>19</v>
      </c>
      <c r="C1459" s="5">
        <v>391.39</v>
      </c>
    </row>
    <row r="1460" spans="1:3" x14ac:dyDescent="0.25">
      <c r="A1460" t="s">
        <v>567</v>
      </c>
      <c r="B1460" t="s">
        <v>13</v>
      </c>
      <c r="C1460" s="5">
        <v>522.38</v>
      </c>
    </row>
    <row r="1461" spans="1:3" x14ac:dyDescent="0.25">
      <c r="A1461" t="s">
        <v>568</v>
      </c>
      <c r="B1461" t="s">
        <v>0</v>
      </c>
      <c r="C1461" s="5">
        <v>74242.84</v>
      </c>
    </row>
    <row r="1462" spans="1:3" x14ac:dyDescent="0.25">
      <c r="A1462" t="s">
        <v>568</v>
      </c>
      <c r="B1462" t="s">
        <v>212</v>
      </c>
      <c r="C1462" s="5">
        <v>145.06</v>
      </c>
    </row>
    <row r="1463" spans="1:3" x14ac:dyDescent="0.25">
      <c r="A1463" t="s">
        <v>568</v>
      </c>
      <c r="B1463" t="s">
        <v>15</v>
      </c>
      <c r="C1463" s="5">
        <v>21239.69</v>
      </c>
    </row>
    <row r="1464" spans="1:3" x14ac:dyDescent="0.25">
      <c r="A1464" t="s">
        <v>568</v>
      </c>
      <c r="B1464" t="s">
        <v>38</v>
      </c>
      <c r="C1464" s="5">
        <v>6822.91</v>
      </c>
    </row>
    <row r="1465" spans="1:3" x14ac:dyDescent="0.25">
      <c r="A1465" t="s">
        <v>568</v>
      </c>
      <c r="B1465" t="s">
        <v>11</v>
      </c>
      <c r="C1465" s="5">
        <v>2200.29</v>
      </c>
    </row>
    <row r="1466" spans="1:3" x14ac:dyDescent="0.25">
      <c r="A1466" t="s">
        <v>568</v>
      </c>
      <c r="B1466" t="s">
        <v>19</v>
      </c>
      <c r="C1466" s="5">
        <v>2812.71</v>
      </c>
    </row>
    <row r="1467" spans="1:3" x14ac:dyDescent="0.25">
      <c r="A1467" t="s">
        <v>568</v>
      </c>
      <c r="B1467" t="s">
        <v>13</v>
      </c>
      <c r="C1467" s="5">
        <v>3794.58</v>
      </c>
    </row>
    <row r="1468" spans="1:3" x14ac:dyDescent="0.25">
      <c r="A1468" t="s">
        <v>569</v>
      </c>
      <c r="B1468" t="s">
        <v>0</v>
      </c>
      <c r="C1468" s="5">
        <v>4874.54</v>
      </c>
    </row>
    <row r="1469" spans="1:3" x14ac:dyDescent="0.25">
      <c r="A1469" t="s">
        <v>569</v>
      </c>
      <c r="B1469" t="s">
        <v>307</v>
      </c>
      <c r="C1469" s="5">
        <v>1949.82</v>
      </c>
    </row>
    <row r="1470" spans="1:3" x14ac:dyDescent="0.25">
      <c r="A1470" t="s">
        <v>569</v>
      </c>
      <c r="B1470" t="s">
        <v>308</v>
      </c>
      <c r="C1470" s="5">
        <v>6283.43</v>
      </c>
    </row>
    <row r="1471" spans="1:3" x14ac:dyDescent="0.25">
      <c r="A1471" t="s">
        <v>569</v>
      </c>
      <c r="B1471" t="s">
        <v>309</v>
      </c>
      <c r="C1471" s="5">
        <v>34.19</v>
      </c>
    </row>
    <row r="1472" spans="1:3" x14ac:dyDescent="0.25">
      <c r="A1472" t="s">
        <v>569</v>
      </c>
      <c r="B1472" t="s">
        <v>15</v>
      </c>
      <c r="C1472" s="5">
        <v>278.39</v>
      </c>
    </row>
    <row r="1473" spans="1:3" x14ac:dyDescent="0.25">
      <c r="A1473" t="s">
        <v>569</v>
      </c>
      <c r="B1473" t="s">
        <v>21</v>
      </c>
      <c r="C1473" s="5">
        <v>11.4</v>
      </c>
    </row>
    <row r="1474" spans="1:3" x14ac:dyDescent="0.25">
      <c r="A1474" t="s">
        <v>569</v>
      </c>
      <c r="B1474" t="s">
        <v>672</v>
      </c>
      <c r="C1474" s="5">
        <v>904.99</v>
      </c>
    </row>
    <row r="1475" spans="1:3" x14ac:dyDescent="0.25">
      <c r="A1475" t="s">
        <v>569</v>
      </c>
      <c r="B1475" t="s">
        <v>44</v>
      </c>
      <c r="C1475" s="5">
        <v>24.56</v>
      </c>
    </row>
    <row r="1476" spans="1:3" x14ac:dyDescent="0.25">
      <c r="A1476" t="s">
        <v>569</v>
      </c>
      <c r="B1476" t="s">
        <v>12</v>
      </c>
      <c r="C1476" s="5">
        <v>584.94000000000005</v>
      </c>
    </row>
    <row r="1477" spans="1:3" x14ac:dyDescent="0.25">
      <c r="A1477" t="s">
        <v>569</v>
      </c>
      <c r="B1477" t="s">
        <v>14</v>
      </c>
      <c r="C1477" s="5">
        <v>1610.7</v>
      </c>
    </row>
    <row r="1478" spans="1:3" x14ac:dyDescent="0.25">
      <c r="A1478" t="s">
        <v>570</v>
      </c>
      <c r="B1478" t="s">
        <v>92</v>
      </c>
      <c r="C1478" s="5">
        <v>228.95</v>
      </c>
    </row>
    <row r="1479" spans="1:3" x14ac:dyDescent="0.25">
      <c r="A1479" t="s">
        <v>570</v>
      </c>
      <c r="B1479" t="s">
        <v>0</v>
      </c>
      <c r="C1479" s="5">
        <v>915.74</v>
      </c>
    </row>
    <row r="1480" spans="1:3" x14ac:dyDescent="0.25">
      <c r="A1480" t="s">
        <v>570</v>
      </c>
      <c r="B1480" t="s">
        <v>307</v>
      </c>
      <c r="C1480" s="5">
        <v>366.31</v>
      </c>
    </row>
    <row r="1481" spans="1:3" x14ac:dyDescent="0.25">
      <c r="A1481" t="s">
        <v>570</v>
      </c>
      <c r="B1481" t="s">
        <v>308</v>
      </c>
      <c r="C1481" s="5">
        <v>1180.42</v>
      </c>
    </row>
    <row r="1482" spans="1:3" x14ac:dyDescent="0.25">
      <c r="A1482" t="s">
        <v>570</v>
      </c>
      <c r="B1482" t="s">
        <v>309</v>
      </c>
      <c r="C1482" s="5">
        <v>6.21</v>
      </c>
    </row>
    <row r="1483" spans="1:3" x14ac:dyDescent="0.25">
      <c r="A1483" t="s">
        <v>570</v>
      </c>
      <c r="B1483" t="s">
        <v>159</v>
      </c>
      <c r="C1483" s="5">
        <v>117.23</v>
      </c>
    </row>
    <row r="1484" spans="1:3" x14ac:dyDescent="0.25">
      <c r="A1484" t="s">
        <v>570</v>
      </c>
      <c r="B1484" t="s">
        <v>21</v>
      </c>
      <c r="C1484" s="5">
        <v>1.9</v>
      </c>
    </row>
    <row r="1485" spans="1:3" x14ac:dyDescent="0.25">
      <c r="A1485" t="s">
        <v>570</v>
      </c>
      <c r="B1485" t="s">
        <v>17</v>
      </c>
      <c r="C1485" s="5">
        <v>26.16</v>
      </c>
    </row>
    <row r="1486" spans="1:3" x14ac:dyDescent="0.25">
      <c r="A1486" t="s">
        <v>570</v>
      </c>
      <c r="B1486" t="s">
        <v>672</v>
      </c>
      <c r="C1486" s="5">
        <v>150.83000000000001</v>
      </c>
    </row>
    <row r="1487" spans="1:3" x14ac:dyDescent="0.25">
      <c r="A1487" t="s">
        <v>570</v>
      </c>
      <c r="B1487" t="s">
        <v>12</v>
      </c>
      <c r="C1487" s="5">
        <v>109.88</v>
      </c>
    </row>
    <row r="1488" spans="1:3" x14ac:dyDescent="0.25">
      <c r="A1488" t="s">
        <v>570</v>
      </c>
      <c r="B1488" t="s">
        <v>14</v>
      </c>
      <c r="C1488" s="5">
        <v>268.45</v>
      </c>
    </row>
    <row r="1489" spans="1:3" x14ac:dyDescent="0.25">
      <c r="A1489" t="s">
        <v>571</v>
      </c>
      <c r="B1489" t="s">
        <v>0</v>
      </c>
      <c r="C1489" s="5">
        <v>11655.78</v>
      </c>
    </row>
    <row r="1490" spans="1:3" x14ac:dyDescent="0.25">
      <c r="A1490" t="s">
        <v>571</v>
      </c>
      <c r="B1490" t="s">
        <v>31</v>
      </c>
      <c r="C1490" s="5">
        <v>3254.22</v>
      </c>
    </row>
    <row r="1491" spans="1:3" x14ac:dyDescent="0.25">
      <c r="A1491" t="s">
        <v>571</v>
      </c>
      <c r="B1491" t="s">
        <v>166</v>
      </c>
      <c r="C1491" s="5">
        <v>-8.8000000000000007</v>
      </c>
    </row>
    <row r="1492" spans="1:3" x14ac:dyDescent="0.25">
      <c r="A1492" t="s">
        <v>572</v>
      </c>
      <c r="B1492" t="s">
        <v>45</v>
      </c>
      <c r="C1492" s="5">
        <v>-55361.63</v>
      </c>
    </row>
    <row r="1493" spans="1:3" x14ac:dyDescent="0.25">
      <c r="A1493" t="s">
        <v>573</v>
      </c>
      <c r="B1493" t="s">
        <v>21</v>
      </c>
      <c r="C1493" s="5">
        <v>7920</v>
      </c>
    </row>
    <row r="1494" spans="1:3" x14ac:dyDescent="0.25">
      <c r="A1494" t="s">
        <v>574</v>
      </c>
      <c r="B1494" t="s">
        <v>0</v>
      </c>
      <c r="C1494" s="5">
        <v>24847.759999999998</v>
      </c>
    </row>
    <row r="1495" spans="1:3" x14ac:dyDescent="0.25">
      <c r="A1495" t="s">
        <v>574</v>
      </c>
      <c r="B1495" t="s">
        <v>194</v>
      </c>
      <c r="C1495" s="5">
        <v>235.01</v>
      </c>
    </row>
    <row r="1496" spans="1:3" x14ac:dyDescent="0.25">
      <c r="A1496" t="s">
        <v>574</v>
      </c>
      <c r="B1496" t="s">
        <v>21</v>
      </c>
      <c r="C1496" s="5">
        <v>162.44</v>
      </c>
    </row>
    <row r="1497" spans="1:3" x14ac:dyDescent="0.25">
      <c r="A1497" t="s">
        <v>574</v>
      </c>
      <c r="B1497" t="s">
        <v>18</v>
      </c>
      <c r="C1497" s="5">
        <v>841.7</v>
      </c>
    </row>
    <row r="1498" spans="1:3" x14ac:dyDescent="0.25">
      <c r="A1498" t="s">
        <v>574</v>
      </c>
      <c r="B1498" t="s">
        <v>38</v>
      </c>
      <c r="C1498" s="5">
        <v>6979.94</v>
      </c>
    </row>
    <row r="1499" spans="1:3" x14ac:dyDescent="0.25">
      <c r="A1499" t="s">
        <v>574</v>
      </c>
      <c r="B1499" t="s">
        <v>189</v>
      </c>
      <c r="C1499" s="5">
        <v>-48067.5</v>
      </c>
    </row>
    <row r="1500" spans="1:3" x14ac:dyDescent="0.25">
      <c r="A1500" t="s">
        <v>574</v>
      </c>
      <c r="B1500" t="s">
        <v>11</v>
      </c>
      <c r="C1500" s="5">
        <v>5743.32</v>
      </c>
    </row>
    <row r="1501" spans="1:3" x14ac:dyDescent="0.25">
      <c r="A1501" t="s">
        <v>574</v>
      </c>
      <c r="B1501" t="s">
        <v>19</v>
      </c>
      <c r="C1501" s="5">
        <v>2642.4</v>
      </c>
    </row>
    <row r="1502" spans="1:3" x14ac:dyDescent="0.25">
      <c r="A1502" t="s">
        <v>574</v>
      </c>
      <c r="B1502" t="s">
        <v>207</v>
      </c>
      <c r="C1502" s="5">
        <v>1169.99</v>
      </c>
    </row>
    <row r="1503" spans="1:3" x14ac:dyDescent="0.25">
      <c r="A1503" t="s">
        <v>575</v>
      </c>
      <c r="B1503" t="s">
        <v>0</v>
      </c>
      <c r="C1503" s="5">
        <v>67458.509999999995</v>
      </c>
    </row>
    <row r="1504" spans="1:3" x14ac:dyDescent="0.25">
      <c r="A1504" t="s">
        <v>575</v>
      </c>
      <c r="B1504" t="s">
        <v>53</v>
      </c>
      <c r="C1504" s="5">
        <v>-20097.73</v>
      </c>
    </row>
    <row r="1505" spans="1:3" x14ac:dyDescent="0.25">
      <c r="A1505" t="s">
        <v>575</v>
      </c>
      <c r="B1505" t="s">
        <v>20</v>
      </c>
      <c r="C1505" s="5">
        <v>5986.15</v>
      </c>
    </row>
    <row r="1506" spans="1:3" x14ac:dyDescent="0.25">
      <c r="A1506" t="s">
        <v>575</v>
      </c>
      <c r="B1506" t="s">
        <v>24</v>
      </c>
      <c r="C1506" s="5">
        <v>0.33</v>
      </c>
    </row>
    <row r="1507" spans="1:3" x14ac:dyDescent="0.25">
      <c r="A1507" t="s">
        <v>575</v>
      </c>
      <c r="B1507" t="s">
        <v>21</v>
      </c>
      <c r="C1507" s="5">
        <v>542.78</v>
      </c>
    </row>
    <row r="1508" spans="1:3" x14ac:dyDescent="0.25">
      <c r="A1508" t="s">
        <v>575</v>
      </c>
      <c r="B1508" t="s">
        <v>26</v>
      </c>
      <c r="C1508" s="5">
        <v>742.44</v>
      </c>
    </row>
    <row r="1509" spans="1:3" x14ac:dyDescent="0.25">
      <c r="A1509" t="s">
        <v>575</v>
      </c>
      <c r="B1509" t="s">
        <v>47</v>
      </c>
      <c r="C1509" s="5">
        <v>-236.99</v>
      </c>
    </row>
    <row r="1510" spans="1:3" x14ac:dyDescent="0.25">
      <c r="A1510" t="s">
        <v>575</v>
      </c>
      <c r="B1510" t="s">
        <v>18</v>
      </c>
      <c r="C1510" s="5">
        <v>582.83000000000004</v>
      </c>
    </row>
    <row r="1511" spans="1:3" x14ac:dyDescent="0.25">
      <c r="A1511" t="s">
        <v>575</v>
      </c>
      <c r="B1511" t="s">
        <v>727</v>
      </c>
      <c r="C1511" s="5">
        <v>-150020</v>
      </c>
    </row>
    <row r="1512" spans="1:3" x14ac:dyDescent="0.25">
      <c r="A1512" t="s">
        <v>575</v>
      </c>
      <c r="B1512" t="s">
        <v>48</v>
      </c>
      <c r="C1512" s="5">
        <v>10200.9</v>
      </c>
    </row>
    <row r="1513" spans="1:3" x14ac:dyDescent="0.25">
      <c r="A1513" t="s">
        <v>575</v>
      </c>
      <c r="B1513" t="s">
        <v>54</v>
      </c>
      <c r="C1513" s="5">
        <v>7329.93</v>
      </c>
    </row>
    <row r="1514" spans="1:3" x14ac:dyDescent="0.25">
      <c r="A1514" t="s">
        <v>575</v>
      </c>
      <c r="B1514" t="s">
        <v>55</v>
      </c>
      <c r="C1514" s="5">
        <v>727.83</v>
      </c>
    </row>
    <row r="1515" spans="1:3" x14ac:dyDescent="0.25">
      <c r="A1515" t="s">
        <v>576</v>
      </c>
      <c r="B1515" t="s">
        <v>0</v>
      </c>
      <c r="C1515" s="5">
        <v>37156.94</v>
      </c>
    </row>
    <row r="1516" spans="1:3" x14ac:dyDescent="0.25">
      <c r="A1516" t="s">
        <v>576</v>
      </c>
      <c r="B1516" t="s">
        <v>31</v>
      </c>
      <c r="C1516" s="5">
        <v>10373.969999999999</v>
      </c>
    </row>
    <row r="1517" spans="1:3" x14ac:dyDescent="0.25">
      <c r="A1517" t="s">
        <v>576</v>
      </c>
      <c r="B1517" t="s">
        <v>163</v>
      </c>
      <c r="C1517" s="5">
        <v>-31.38</v>
      </c>
    </row>
    <row r="1518" spans="1:3" x14ac:dyDescent="0.25">
      <c r="A1518" t="s">
        <v>576</v>
      </c>
      <c r="B1518" t="s">
        <v>165</v>
      </c>
      <c r="C1518" s="5">
        <v>-42.48</v>
      </c>
    </row>
    <row r="1519" spans="1:3" x14ac:dyDescent="0.25">
      <c r="A1519" t="s">
        <v>576</v>
      </c>
      <c r="B1519" t="s">
        <v>166</v>
      </c>
      <c r="C1519" s="5">
        <v>-111.92</v>
      </c>
    </row>
    <row r="1520" spans="1:3" x14ac:dyDescent="0.25">
      <c r="A1520" t="s">
        <v>577</v>
      </c>
      <c r="B1520" t="s">
        <v>0</v>
      </c>
      <c r="C1520" s="5">
        <v>61726.15</v>
      </c>
    </row>
    <row r="1521" spans="1:3" x14ac:dyDescent="0.25">
      <c r="A1521" t="s">
        <v>577</v>
      </c>
      <c r="B1521" t="s">
        <v>703</v>
      </c>
      <c r="C1521" s="5">
        <v>1857.48</v>
      </c>
    </row>
    <row r="1522" spans="1:3" x14ac:dyDescent="0.25">
      <c r="A1522" t="s">
        <v>577</v>
      </c>
      <c r="B1522" t="s">
        <v>2</v>
      </c>
      <c r="C1522" s="5">
        <v>-418.95</v>
      </c>
    </row>
    <row r="1523" spans="1:3" x14ac:dyDescent="0.25">
      <c r="A1523" t="s">
        <v>577</v>
      </c>
      <c r="B1523" t="s">
        <v>25</v>
      </c>
      <c r="C1523" s="5">
        <v>33</v>
      </c>
    </row>
    <row r="1524" spans="1:3" x14ac:dyDescent="0.25">
      <c r="A1524" t="s">
        <v>577</v>
      </c>
      <c r="B1524" t="s">
        <v>22</v>
      </c>
      <c r="C1524" s="5">
        <v>-33</v>
      </c>
    </row>
    <row r="1525" spans="1:3" x14ac:dyDescent="0.25">
      <c r="A1525" t="s">
        <v>577</v>
      </c>
      <c r="B1525" t="s">
        <v>26</v>
      </c>
      <c r="C1525" s="5">
        <v>119.14</v>
      </c>
    </row>
    <row r="1526" spans="1:3" x14ac:dyDescent="0.25">
      <c r="A1526" t="s">
        <v>577</v>
      </c>
      <c r="B1526" t="s">
        <v>57</v>
      </c>
      <c r="C1526" s="5">
        <v>4664.87</v>
      </c>
    </row>
    <row r="1527" spans="1:3" x14ac:dyDescent="0.25">
      <c r="A1527" t="s">
        <v>577</v>
      </c>
      <c r="B1527" t="s">
        <v>704</v>
      </c>
      <c r="C1527" s="5">
        <v>-48642</v>
      </c>
    </row>
    <row r="1528" spans="1:3" x14ac:dyDescent="0.25">
      <c r="A1528" t="s">
        <v>577</v>
      </c>
      <c r="B1528" t="s">
        <v>31</v>
      </c>
      <c r="C1528" s="5">
        <v>17234.29</v>
      </c>
    </row>
    <row r="1529" spans="1:3" x14ac:dyDescent="0.25">
      <c r="A1529" t="s">
        <v>577</v>
      </c>
      <c r="B1529" t="s">
        <v>166</v>
      </c>
      <c r="C1529" s="5">
        <v>-56.26</v>
      </c>
    </row>
    <row r="1530" spans="1:3" x14ac:dyDescent="0.25">
      <c r="A1530" t="s">
        <v>687</v>
      </c>
      <c r="B1530" t="s">
        <v>26</v>
      </c>
      <c r="C1530" s="5">
        <v>5215.9399999999996</v>
      </c>
    </row>
    <row r="1531" spans="1:3" x14ac:dyDescent="0.25">
      <c r="A1531" t="s">
        <v>688</v>
      </c>
      <c r="B1531" t="s">
        <v>5</v>
      </c>
      <c r="C1531" s="5">
        <v>366</v>
      </c>
    </row>
    <row r="1532" spans="1:3" x14ac:dyDescent="0.25">
      <c r="A1532" t="s">
        <v>658</v>
      </c>
      <c r="B1532" t="s">
        <v>32</v>
      </c>
      <c r="C1532" s="5">
        <v>543.12</v>
      </c>
    </row>
    <row r="1533" spans="1:3" x14ac:dyDescent="0.25">
      <c r="A1533" t="s">
        <v>578</v>
      </c>
      <c r="B1533" t="s">
        <v>0</v>
      </c>
      <c r="C1533" s="5">
        <v>39974.18</v>
      </c>
    </row>
    <row r="1534" spans="1:3" x14ac:dyDescent="0.25">
      <c r="A1534" t="s">
        <v>578</v>
      </c>
      <c r="B1534" t="s">
        <v>15</v>
      </c>
      <c r="C1534" s="5">
        <v>37000.81</v>
      </c>
    </row>
    <row r="1535" spans="1:3" x14ac:dyDescent="0.25">
      <c r="A1535" t="s">
        <v>578</v>
      </c>
      <c r="B1535" t="s">
        <v>21</v>
      </c>
      <c r="C1535" s="5">
        <v>28034.57</v>
      </c>
    </row>
    <row r="1536" spans="1:3" x14ac:dyDescent="0.25">
      <c r="A1536" t="s">
        <v>578</v>
      </c>
      <c r="B1536" t="s">
        <v>2</v>
      </c>
      <c r="C1536" s="5">
        <v>-568.22</v>
      </c>
    </row>
    <row r="1537" spans="1:3" x14ac:dyDescent="0.25">
      <c r="A1537" t="s">
        <v>578</v>
      </c>
      <c r="B1537" t="s">
        <v>5</v>
      </c>
      <c r="C1537" s="5">
        <v>-568.22</v>
      </c>
    </row>
    <row r="1538" spans="1:3" x14ac:dyDescent="0.25">
      <c r="A1538" t="s">
        <v>578</v>
      </c>
      <c r="B1538" t="s">
        <v>26</v>
      </c>
      <c r="C1538" s="5">
        <v>193.09</v>
      </c>
    </row>
    <row r="1539" spans="1:3" x14ac:dyDescent="0.25">
      <c r="A1539" t="s">
        <v>578</v>
      </c>
      <c r="B1539" t="s">
        <v>59</v>
      </c>
      <c r="C1539" s="5">
        <v>-13.06</v>
      </c>
    </row>
    <row r="1540" spans="1:3" x14ac:dyDescent="0.25">
      <c r="A1540" t="s">
        <v>578</v>
      </c>
      <c r="B1540" t="s">
        <v>38</v>
      </c>
      <c r="C1540" s="5">
        <v>3242.47</v>
      </c>
    </row>
    <row r="1541" spans="1:3" x14ac:dyDescent="0.25">
      <c r="A1541" t="s">
        <v>578</v>
      </c>
      <c r="B1541" t="s">
        <v>11</v>
      </c>
      <c r="C1541" s="5">
        <v>1090.26</v>
      </c>
    </row>
    <row r="1542" spans="1:3" x14ac:dyDescent="0.25">
      <c r="A1542" t="s">
        <v>579</v>
      </c>
      <c r="B1542" t="s">
        <v>0</v>
      </c>
      <c r="C1542" s="5">
        <v>18110.38</v>
      </c>
    </row>
    <row r="1543" spans="1:3" x14ac:dyDescent="0.25">
      <c r="A1543" t="s">
        <v>579</v>
      </c>
      <c r="B1543" t="s">
        <v>212</v>
      </c>
      <c r="C1543" s="5">
        <v>21.49</v>
      </c>
    </row>
    <row r="1544" spans="1:3" x14ac:dyDescent="0.25">
      <c r="A1544" t="s">
        <v>579</v>
      </c>
      <c r="B1544" t="s">
        <v>59</v>
      </c>
      <c r="C1544" s="5">
        <v>87.83</v>
      </c>
    </row>
    <row r="1545" spans="1:3" x14ac:dyDescent="0.25">
      <c r="A1545" t="s">
        <v>579</v>
      </c>
      <c r="B1545" t="s">
        <v>38</v>
      </c>
      <c r="C1545" s="5">
        <v>758.1</v>
      </c>
    </row>
    <row r="1546" spans="1:3" x14ac:dyDescent="0.25">
      <c r="A1546" t="s">
        <v>579</v>
      </c>
      <c r="B1546" t="s">
        <v>11</v>
      </c>
      <c r="C1546" s="5">
        <v>420.82</v>
      </c>
    </row>
    <row r="1547" spans="1:3" x14ac:dyDescent="0.25">
      <c r="A1547" t="s">
        <v>579</v>
      </c>
      <c r="B1547" t="s">
        <v>19</v>
      </c>
      <c r="C1547" s="5">
        <v>401.6</v>
      </c>
    </row>
    <row r="1548" spans="1:3" x14ac:dyDescent="0.25">
      <c r="A1548" t="s">
        <v>579</v>
      </c>
      <c r="B1548" t="s">
        <v>13</v>
      </c>
      <c r="C1548" s="5">
        <v>608.97</v>
      </c>
    </row>
    <row r="1549" spans="1:3" x14ac:dyDescent="0.25">
      <c r="A1549" t="s">
        <v>580</v>
      </c>
      <c r="B1549" t="s">
        <v>18</v>
      </c>
      <c r="C1549" s="5">
        <v>23.81</v>
      </c>
    </row>
    <row r="1550" spans="1:3" x14ac:dyDescent="0.25">
      <c r="A1550" t="s">
        <v>581</v>
      </c>
      <c r="B1550" t="s">
        <v>0</v>
      </c>
      <c r="C1550" s="5">
        <v>4379.0600000000004</v>
      </c>
    </row>
    <row r="1551" spans="1:3" x14ac:dyDescent="0.25">
      <c r="A1551" t="s">
        <v>581</v>
      </c>
      <c r="B1551" t="s">
        <v>194</v>
      </c>
      <c r="C1551" s="5">
        <v>33.57</v>
      </c>
    </row>
    <row r="1552" spans="1:3" x14ac:dyDescent="0.25">
      <c r="A1552" t="s">
        <v>581</v>
      </c>
      <c r="B1552" t="s">
        <v>11</v>
      </c>
      <c r="C1552" s="5">
        <v>1014.08</v>
      </c>
    </row>
    <row r="1553" spans="1:3" x14ac:dyDescent="0.25">
      <c r="A1553" t="s">
        <v>581</v>
      </c>
      <c r="B1553" t="s">
        <v>19</v>
      </c>
      <c r="C1553" s="5">
        <v>474.77</v>
      </c>
    </row>
    <row r="1554" spans="1:3" x14ac:dyDescent="0.25">
      <c r="A1554" t="s">
        <v>581</v>
      </c>
      <c r="B1554" t="s">
        <v>207</v>
      </c>
      <c r="C1554" s="5">
        <v>502.6</v>
      </c>
    </row>
    <row r="1555" spans="1:3" x14ac:dyDescent="0.25">
      <c r="A1555" t="s">
        <v>123</v>
      </c>
      <c r="B1555" t="s">
        <v>104</v>
      </c>
      <c r="C1555" s="5">
        <v>1.84</v>
      </c>
    </row>
    <row r="1556" spans="1:3" x14ac:dyDescent="0.25">
      <c r="A1556" t="s">
        <v>123</v>
      </c>
      <c r="B1556" t="s">
        <v>105</v>
      </c>
      <c r="C1556" s="5">
        <v>12500</v>
      </c>
    </row>
    <row r="1557" spans="1:3" x14ac:dyDescent="0.25">
      <c r="A1557" t="s">
        <v>123</v>
      </c>
      <c r="B1557" t="s">
        <v>32</v>
      </c>
      <c r="C1557" s="5">
        <v>7110.65</v>
      </c>
    </row>
    <row r="1558" spans="1:3" x14ac:dyDescent="0.25">
      <c r="A1558" t="s">
        <v>123</v>
      </c>
      <c r="B1558" t="s">
        <v>686</v>
      </c>
      <c r="C1558" s="5">
        <v>2600</v>
      </c>
    </row>
    <row r="1559" spans="1:3" x14ac:dyDescent="0.25">
      <c r="A1559" t="s">
        <v>123</v>
      </c>
      <c r="B1559" t="s">
        <v>119</v>
      </c>
      <c r="C1559" s="5">
        <v>18754.89</v>
      </c>
    </row>
    <row r="1560" spans="1:3" x14ac:dyDescent="0.25">
      <c r="A1560" t="s">
        <v>123</v>
      </c>
      <c r="B1560" t="s">
        <v>80</v>
      </c>
      <c r="C1560" s="5">
        <v>-24557.94</v>
      </c>
    </row>
    <row r="1561" spans="1:3" x14ac:dyDescent="0.25">
      <c r="A1561" t="s">
        <v>124</v>
      </c>
      <c r="B1561" t="s">
        <v>104</v>
      </c>
      <c r="C1561" s="5">
        <v>107.93</v>
      </c>
    </row>
    <row r="1562" spans="1:3" x14ac:dyDescent="0.25">
      <c r="A1562" t="s">
        <v>124</v>
      </c>
      <c r="B1562" t="s">
        <v>105</v>
      </c>
      <c r="C1562" s="5">
        <v>30161.54</v>
      </c>
    </row>
    <row r="1563" spans="1:3" x14ac:dyDescent="0.25">
      <c r="A1563" t="s">
        <v>124</v>
      </c>
      <c r="B1563" t="s">
        <v>32</v>
      </c>
      <c r="C1563" s="5">
        <v>14204.18</v>
      </c>
    </row>
    <row r="1564" spans="1:3" x14ac:dyDescent="0.25">
      <c r="A1564" t="s">
        <v>124</v>
      </c>
      <c r="B1564" t="s">
        <v>119</v>
      </c>
      <c r="C1564" s="5">
        <v>19218.810000000001</v>
      </c>
    </row>
    <row r="1565" spans="1:3" x14ac:dyDescent="0.25">
      <c r="A1565" t="s">
        <v>124</v>
      </c>
      <c r="B1565" t="s">
        <v>80</v>
      </c>
      <c r="C1565" s="5">
        <v>-63692.46</v>
      </c>
    </row>
    <row r="1566" spans="1:3" x14ac:dyDescent="0.25">
      <c r="A1566" t="s">
        <v>582</v>
      </c>
      <c r="B1566" t="s">
        <v>32</v>
      </c>
      <c r="C1566" s="5">
        <v>436867.97</v>
      </c>
    </row>
    <row r="1567" spans="1:3" x14ac:dyDescent="0.25">
      <c r="A1567" t="s">
        <v>582</v>
      </c>
      <c r="B1567" t="s">
        <v>80</v>
      </c>
      <c r="C1567" s="5">
        <v>-436867.97</v>
      </c>
    </row>
    <row r="1568" spans="1:3" x14ac:dyDescent="0.25">
      <c r="A1568" t="s">
        <v>583</v>
      </c>
      <c r="B1568" t="s">
        <v>59</v>
      </c>
      <c r="C1568" s="5">
        <v>30343.94</v>
      </c>
    </row>
    <row r="1569" spans="1:3" x14ac:dyDescent="0.25">
      <c r="A1569" t="s">
        <v>583</v>
      </c>
      <c r="B1569" t="s">
        <v>80</v>
      </c>
      <c r="C1569" s="5">
        <v>-30343.94</v>
      </c>
    </row>
    <row r="1570" spans="1:3" x14ac:dyDescent="0.25">
      <c r="A1570" t="s">
        <v>584</v>
      </c>
      <c r="B1570" t="s">
        <v>21</v>
      </c>
      <c r="C1570" s="5">
        <v>9914.4699999999993</v>
      </c>
    </row>
    <row r="1571" spans="1:3" x14ac:dyDescent="0.25">
      <c r="A1571" t="s">
        <v>584</v>
      </c>
      <c r="B1571" t="s">
        <v>80</v>
      </c>
      <c r="C1571" s="5">
        <v>-9914.4699999999993</v>
      </c>
    </row>
    <row r="1572" spans="1:3" x14ac:dyDescent="0.25">
      <c r="A1572" t="s">
        <v>728</v>
      </c>
      <c r="B1572" t="s">
        <v>47</v>
      </c>
      <c r="C1572" s="5">
        <v>9480</v>
      </c>
    </row>
    <row r="1573" spans="1:3" x14ac:dyDescent="0.25">
      <c r="A1573" t="s">
        <v>125</v>
      </c>
      <c r="B1573" t="s">
        <v>0</v>
      </c>
      <c r="C1573" s="5">
        <v>51793.53</v>
      </c>
    </row>
    <row r="1574" spans="1:3" x14ac:dyDescent="0.25">
      <c r="A1574" t="s">
        <v>125</v>
      </c>
      <c r="B1574" t="s">
        <v>53</v>
      </c>
      <c r="C1574" s="5">
        <v>-7832.88</v>
      </c>
    </row>
    <row r="1575" spans="1:3" x14ac:dyDescent="0.25">
      <c r="A1575" t="s">
        <v>125</v>
      </c>
      <c r="B1575" t="s">
        <v>661</v>
      </c>
      <c r="C1575" s="5">
        <v>14670.71</v>
      </c>
    </row>
    <row r="1576" spans="1:3" x14ac:dyDescent="0.25">
      <c r="A1576" t="s">
        <v>125</v>
      </c>
      <c r="B1576" t="s">
        <v>20</v>
      </c>
      <c r="C1576" s="5">
        <v>4571.51</v>
      </c>
    </row>
    <row r="1577" spans="1:3" x14ac:dyDescent="0.25">
      <c r="A1577" t="s">
        <v>125</v>
      </c>
      <c r="B1577" t="s">
        <v>24</v>
      </c>
      <c r="C1577" s="5">
        <v>0.22</v>
      </c>
    </row>
    <row r="1578" spans="1:3" x14ac:dyDescent="0.25">
      <c r="A1578" t="s">
        <v>125</v>
      </c>
      <c r="B1578" t="s">
        <v>21</v>
      </c>
      <c r="C1578" s="5">
        <v>342.85</v>
      </c>
    </row>
    <row r="1579" spans="1:3" x14ac:dyDescent="0.25">
      <c r="A1579" t="s">
        <v>125</v>
      </c>
      <c r="B1579" t="s">
        <v>4</v>
      </c>
      <c r="C1579" s="5">
        <v>158.94</v>
      </c>
    </row>
    <row r="1580" spans="1:3" x14ac:dyDescent="0.25">
      <c r="A1580" t="s">
        <v>125</v>
      </c>
      <c r="B1580" t="s">
        <v>26</v>
      </c>
      <c r="C1580" s="5">
        <v>445.45</v>
      </c>
    </row>
    <row r="1581" spans="1:3" x14ac:dyDescent="0.25">
      <c r="A1581" t="s">
        <v>125</v>
      </c>
      <c r="B1581" t="s">
        <v>47</v>
      </c>
      <c r="C1581" s="5">
        <v>5567.29</v>
      </c>
    </row>
    <row r="1582" spans="1:3" x14ac:dyDescent="0.25">
      <c r="A1582" t="s">
        <v>125</v>
      </c>
      <c r="B1582" t="s">
        <v>18</v>
      </c>
      <c r="C1582" s="5">
        <v>349.7</v>
      </c>
    </row>
    <row r="1583" spans="1:3" x14ac:dyDescent="0.25">
      <c r="A1583" t="s">
        <v>125</v>
      </c>
      <c r="B1583" t="s">
        <v>34</v>
      </c>
      <c r="C1583" s="5">
        <v>723.88</v>
      </c>
    </row>
    <row r="1584" spans="1:3" x14ac:dyDescent="0.25">
      <c r="A1584" t="s">
        <v>125</v>
      </c>
      <c r="B1584" t="s">
        <v>51</v>
      </c>
      <c r="C1584" s="5">
        <v>140.66999999999999</v>
      </c>
    </row>
    <row r="1585" spans="1:3" x14ac:dyDescent="0.25">
      <c r="A1585" t="s">
        <v>125</v>
      </c>
      <c r="B1585" t="s">
        <v>35</v>
      </c>
      <c r="C1585" s="5">
        <v>104.04</v>
      </c>
    </row>
    <row r="1586" spans="1:3" x14ac:dyDescent="0.25">
      <c r="A1586" t="s">
        <v>125</v>
      </c>
      <c r="B1586" t="s">
        <v>52</v>
      </c>
      <c r="C1586" s="5">
        <v>16.59</v>
      </c>
    </row>
    <row r="1587" spans="1:3" x14ac:dyDescent="0.25">
      <c r="A1587" t="s">
        <v>125</v>
      </c>
      <c r="B1587" t="s">
        <v>44</v>
      </c>
      <c r="C1587" s="5">
        <v>2237.8200000000002</v>
      </c>
    </row>
    <row r="1588" spans="1:3" x14ac:dyDescent="0.25">
      <c r="A1588" t="s">
        <v>125</v>
      </c>
      <c r="B1588" t="s">
        <v>84</v>
      </c>
      <c r="C1588" s="5">
        <v>247.65</v>
      </c>
    </row>
    <row r="1589" spans="1:3" x14ac:dyDescent="0.25">
      <c r="A1589" t="s">
        <v>125</v>
      </c>
      <c r="B1589" t="s">
        <v>48</v>
      </c>
      <c r="C1589" s="5">
        <v>7790.23</v>
      </c>
    </row>
    <row r="1590" spans="1:3" x14ac:dyDescent="0.25">
      <c r="A1590" t="s">
        <v>125</v>
      </c>
      <c r="B1590" t="s">
        <v>54</v>
      </c>
      <c r="C1590" s="5">
        <v>5597.74</v>
      </c>
    </row>
    <row r="1591" spans="1:3" x14ac:dyDescent="0.25">
      <c r="A1591" t="s">
        <v>125</v>
      </c>
      <c r="B1591" t="s">
        <v>55</v>
      </c>
      <c r="C1591" s="5">
        <v>436.7</v>
      </c>
    </row>
    <row r="1592" spans="1:3" x14ac:dyDescent="0.25">
      <c r="A1592" t="s">
        <v>585</v>
      </c>
      <c r="B1592" t="s">
        <v>80</v>
      </c>
      <c r="C1592" s="5">
        <v>-418786.41</v>
      </c>
    </row>
    <row r="1593" spans="1:3" x14ac:dyDescent="0.25">
      <c r="A1593" t="s">
        <v>586</v>
      </c>
      <c r="B1593" t="s">
        <v>0</v>
      </c>
      <c r="C1593" s="5">
        <v>8918.6200000000008</v>
      </c>
    </row>
    <row r="1594" spans="1:3" x14ac:dyDescent="0.25">
      <c r="A1594" t="s">
        <v>586</v>
      </c>
      <c r="B1594" t="s">
        <v>500</v>
      </c>
      <c r="C1594" s="5">
        <v>686.63</v>
      </c>
    </row>
    <row r="1595" spans="1:3" x14ac:dyDescent="0.25">
      <c r="A1595" t="s">
        <v>586</v>
      </c>
      <c r="B1595" t="s">
        <v>501</v>
      </c>
      <c r="C1595" s="5">
        <v>686.63</v>
      </c>
    </row>
    <row r="1596" spans="1:3" x14ac:dyDescent="0.25">
      <c r="A1596" t="s">
        <v>586</v>
      </c>
      <c r="B1596" t="s">
        <v>679</v>
      </c>
      <c r="C1596" s="5">
        <v>-1267.6600000000001</v>
      </c>
    </row>
    <row r="1597" spans="1:3" x14ac:dyDescent="0.25">
      <c r="A1597" t="s">
        <v>586</v>
      </c>
      <c r="B1597" t="s">
        <v>114</v>
      </c>
      <c r="C1597" s="5">
        <v>-0.01</v>
      </c>
    </row>
    <row r="1598" spans="1:3" x14ac:dyDescent="0.25">
      <c r="A1598" t="s">
        <v>586</v>
      </c>
      <c r="B1598" t="s">
        <v>502</v>
      </c>
      <c r="C1598" s="5">
        <v>940.93</v>
      </c>
    </row>
    <row r="1599" spans="1:3" x14ac:dyDescent="0.25">
      <c r="A1599" t="s">
        <v>586</v>
      </c>
      <c r="B1599" t="s">
        <v>11</v>
      </c>
      <c r="C1599" s="5">
        <v>39.96</v>
      </c>
    </row>
    <row r="1600" spans="1:3" x14ac:dyDescent="0.25">
      <c r="A1600" t="s">
        <v>586</v>
      </c>
      <c r="B1600" t="s">
        <v>19</v>
      </c>
      <c r="C1600" s="5">
        <v>1787.85</v>
      </c>
    </row>
    <row r="1601" spans="1:3" x14ac:dyDescent="0.25">
      <c r="A1601" t="s">
        <v>586</v>
      </c>
      <c r="B1601" t="s">
        <v>721</v>
      </c>
      <c r="C1601" s="5">
        <v>-386.81</v>
      </c>
    </row>
    <row r="1602" spans="1:3" x14ac:dyDescent="0.25">
      <c r="A1602" t="s">
        <v>586</v>
      </c>
      <c r="B1602" t="s">
        <v>503</v>
      </c>
      <c r="C1602" s="5">
        <v>2951.48</v>
      </c>
    </row>
    <row r="1603" spans="1:3" x14ac:dyDescent="0.25">
      <c r="A1603" t="s">
        <v>586</v>
      </c>
      <c r="B1603" t="s">
        <v>504</v>
      </c>
      <c r="C1603" s="5">
        <v>-0.01</v>
      </c>
    </row>
    <row r="1604" spans="1:3" x14ac:dyDescent="0.25">
      <c r="A1604" t="s">
        <v>586</v>
      </c>
      <c r="B1604" t="s">
        <v>505</v>
      </c>
      <c r="C1604" s="5">
        <v>209.51</v>
      </c>
    </row>
    <row r="1605" spans="1:3" x14ac:dyDescent="0.25">
      <c r="A1605" t="s">
        <v>586</v>
      </c>
      <c r="B1605" t="s">
        <v>506</v>
      </c>
      <c r="C1605" s="5">
        <v>225.32</v>
      </c>
    </row>
    <row r="1606" spans="1:3" x14ac:dyDescent="0.25">
      <c r="A1606" t="s">
        <v>586</v>
      </c>
      <c r="B1606" t="s">
        <v>507</v>
      </c>
      <c r="C1606" s="5">
        <v>31.91</v>
      </c>
    </row>
    <row r="1607" spans="1:3" x14ac:dyDescent="0.25">
      <c r="A1607" t="s">
        <v>586</v>
      </c>
      <c r="B1607" t="s">
        <v>508</v>
      </c>
      <c r="C1607" s="5">
        <v>8.8699999999999992</v>
      </c>
    </row>
    <row r="1608" spans="1:3" x14ac:dyDescent="0.25">
      <c r="A1608" t="s">
        <v>586</v>
      </c>
      <c r="B1608" t="s">
        <v>509</v>
      </c>
      <c r="C1608" s="5">
        <v>209.51</v>
      </c>
    </row>
    <row r="1609" spans="1:3" x14ac:dyDescent="0.25">
      <c r="A1609" t="s">
        <v>586</v>
      </c>
      <c r="B1609" t="s">
        <v>587</v>
      </c>
      <c r="C1609" s="5">
        <v>17.88</v>
      </c>
    </row>
    <row r="1610" spans="1:3" x14ac:dyDescent="0.25">
      <c r="A1610" t="s">
        <v>586</v>
      </c>
      <c r="B1610" t="s">
        <v>722</v>
      </c>
      <c r="C1610" s="5">
        <v>531.59</v>
      </c>
    </row>
    <row r="1611" spans="1:3" x14ac:dyDescent="0.25">
      <c r="A1611" t="s">
        <v>586</v>
      </c>
      <c r="B1611" t="s">
        <v>510</v>
      </c>
      <c r="C1611" s="5">
        <v>438.43</v>
      </c>
    </row>
    <row r="1612" spans="1:3" x14ac:dyDescent="0.25">
      <c r="A1612" t="s">
        <v>586</v>
      </c>
      <c r="B1612" t="s">
        <v>511</v>
      </c>
      <c r="C1612" s="5">
        <v>3.98</v>
      </c>
    </row>
    <row r="1613" spans="1:3" x14ac:dyDescent="0.25">
      <c r="A1613" t="s">
        <v>586</v>
      </c>
      <c r="B1613" t="s">
        <v>512</v>
      </c>
      <c r="C1613" s="5">
        <v>36.950000000000003</v>
      </c>
    </row>
    <row r="1614" spans="1:3" x14ac:dyDescent="0.25">
      <c r="A1614" t="s">
        <v>586</v>
      </c>
      <c r="B1614" t="s">
        <v>513</v>
      </c>
      <c r="C1614" s="5">
        <v>40.479999999999997</v>
      </c>
    </row>
    <row r="1615" spans="1:3" x14ac:dyDescent="0.25">
      <c r="A1615" t="s">
        <v>586</v>
      </c>
      <c r="B1615" t="s">
        <v>514</v>
      </c>
      <c r="C1615" s="5">
        <v>26.98</v>
      </c>
    </row>
    <row r="1616" spans="1:3" x14ac:dyDescent="0.25">
      <c r="A1616" t="s">
        <v>586</v>
      </c>
      <c r="B1616" t="s">
        <v>588</v>
      </c>
      <c r="C1616" s="5">
        <v>181.24</v>
      </c>
    </row>
    <row r="1617" spans="1:3" x14ac:dyDescent="0.25">
      <c r="A1617" t="s">
        <v>586</v>
      </c>
      <c r="B1617" t="s">
        <v>515</v>
      </c>
      <c r="C1617" s="5">
        <v>738.42</v>
      </c>
    </row>
    <row r="1618" spans="1:3" x14ac:dyDescent="0.25">
      <c r="A1618" t="s">
        <v>586</v>
      </c>
      <c r="B1618" t="s">
        <v>516</v>
      </c>
      <c r="C1618" s="5">
        <v>104.59</v>
      </c>
    </row>
    <row r="1619" spans="1:3" x14ac:dyDescent="0.25">
      <c r="A1619" t="s">
        <v>586</v>
      </c>
      <c r="B1619" t="s">
        <v>115</v>
      </c>
      <c r="C1619" s="5">
        <v>669.03</v>
      </c>
    </row>
    <row r="1620" spans="1:3" x14ac:dyDescent="0.25">
      <c r="A1620" t="s">
        <v>126</v>
      </c>
      <c r="B1620" t="s">
        <v>26</v>
      </c>
      <c r="C1620" s="5">
        <v>1.06</v>
      </c>
    </row>
    <row r="1621" spans="1:3" x14ac:dyDescent="0.25">
      <c r="A1621" t="s">
        <v>589</v>
      </c>
      <c r="B1621" t="s">
        <v>0</v>
      </c>
      <c r="C1621" s="5">
        <v>8526.64</v>
      </c>
    </row>
    <row r="1622" spans="1:3" x14ac:dyDescent="0.25">
      <c r="A1622" t="s">
        <v>589</v>
      </c>
      <c r="B1622" t="s">
        <v>18</v>
      </c>
      <c r="C1622" s="5">
        <v>23.8</v>
      </c>
    </row>
    <row r="1623" spans="1:3" x14ac:dyDescent="0.25">
      <c r="A1623" t="s">
        <v>589</v>
      </c>
      <c r="B1623" t="s">
        <v>28</v>
      </c>
      <c r="C1623" s="5">
        <v>326.02999999999997</v>
      </c>
    </row>
    <row r="1624" spans="1:3" x14ac:dyDescent="0.25">
      <c r="A1624" t="s">
        <v>590</v>
      </c>
      <c r="B1624" t="s">
        <v>0</v>
      </c>
      <c r="C1624" s="5">
        <v>20501.72</v>
      </c>
    </row>
    <row r="1625" spans="1:3" x14ac:dyDescent="0.25">
      <c r="A1625" t="s">
        <v>590</v>
      </c>
      <c r="B1625" t="s">
        <v>4</v>
      </c>
      <c r="C1625" s="5">
        <v>62.6</v>
      </c>
    </row>
    <row r="1626" spans="1:3" x14ac:dyDescent="0.25">
      <c r="A1626" t="s">
        <v>590</v>
      </c>
      <c r="B1626" t="s">
        <v>18</v>
      </c>
      <c r="C1626" s="5">
        <v>47.63</v>
      </c>
    </row>
    <row r="1627" spans="1:3" x14ac:dyDescent="0.25">
      <c r="A1627" t="s">
        <v>590</v>
      </c>
      <c r="B1627" t="s">
        <v>11</v>
      </c>
      <c r="C1627" s="5">
        <v>2772.82</v>
      </c>
    </row>
    <row r="1628" spans="1:3" x14ac:dyDescent="0.25">
      <c r="A1628" t="s">
        <v>590</v>
      </c>
      <c r="B1628" t="s">
        <v>12</v>
      </c>
      <c r="C1628" s="5">
        <v>1128.1400000000001</v>
      </c>
    </row>
    <row r="1629" spans="1:3" x14ac:dyDescent="0.25">
      <c r="A1629" t="s">
        <v>590</v>
      </c>
      <c r="B1629" t="s">
        <v>13</v>
      </c>
      <c r="C1629" s="5">
        <v>493.11</v>
      </c>
    </row>
    <row r="1630" spans="1:3" x14ac:dyDescent="0.25">
      <c r="A1630" t="s">
        <v>673</v>
      </c>
      <c r="B1630" t="s">
        <v>32</v>
      </c>
      <c r="C1630" s="5">
        <v>558.9</v>
      </c>
    </row>
    <row r="1631" spans="1:3" x14ac:dyDescent="0.25">
      <c r="A1631" t="s">
        <v>673</v>
      </c>
      <c r="B1631" t="s">
        <v>80</v>
      </c>
      <c r="C1631" s="5">
        <v>-558.9</v>
      </c>
    </row>
    <row r="1632" spans="1:3" x14ac:dyDescent="0.25">
      <c r="A1632" t="s">
        <v>127</v>
      </c>
      <c r="B1632" t="s">
        <v>26</v>
      </c>
      <c r="C1632" s="5">
        <v>2539.94</v>
      </c>
    </row>
    <row r="1633" spans="1:3" x14ac:dyDescent="0.25">
      <c r="A1633" t="s">
        <v>127</v>
      </c>
      <c r="B1633" t="s">
        <v>107</v>
      </c>
      <c r="C1633" s="5">
        <v>1765.98</v>
      </c>
    </row>
    <row r="1634" spans="1:3" x14ac:dyDescent="0.25">
      <c r="A1634" t="s">
        <v>127</v>
      </c>
      <c r="B1634" t="s">
        <v>105</v>
      </c>
      <c r="C1634" s="5">
        <v>67943.09</v>
      </c>
    </row>
    <row r="1635" spans="1:3" x14ac:dyDescent="0.25">
      <c r="A1635" t="s">
        <v>127</v>
      </c>
      <c r="B1635" t="s">
        <v>44</v>
      </c>
      <c r="C1635" s="5">
        <v>2361.85</v>
      </c>
    </row>
    <row r="1636" spans="1:3" x14ac:dyDescent="0.25">
      <c r="A1636" t="s">
        <v>127</v>
      </c>
      <c r="B1636" t="s">
        <v>80</v>
      </c>
      <c r="C1636" s="5">
        <v>-6566.71</v>
      </c>
    </row>
    <row r="1637" spans="1:3" x14ac:dyDescent="0.25">
      <c r="A1637" t="s">
        <v>591</v>
      </c>
      <c r="B1637" t="s">
        <v>107</v>
      </c>
      <c r="C1637" s="5">
        <v>-11536.38</v>
      </c>
    </row>
    <row r="1638" spans="1:3" x14ac:dyDescent="0.25">
      <c r="A1638" t="s">
        <v>591</v>
      </c>
      <c r="B1638" t="s">
        <v>72</v>
      </c>
      <c r="C1638" s="5">
        <v>1712.43</v>
      </c>
    </row>
    <row r="1639" spans="1:3" x14ac:dyDescent="0.25">
      <c r="A1639" t="s">
        <v>591</v>
      </c>
      <c r="B1639" t="s">
        <v>80</v>
      </c>
      <c r="C1639" s="5">
        <v>9823.9500000000007</v>
      </c>
    </row>
    <row r="1640" spans="1:3" x14ac:dyDescent="0.25">
      <c r="A1640" t="s">
        <v>128</v>
      </c>
      <c r="B1640" t="s">
        <v>0</v>
      </c>
      <c r="C1640" s="5">
        <v>66590.460000000006</v>
      </c>
    </row>
    <row r="1641" spans="1:3" x14ac:dyDescent="0.25">
      <c r="A1641" t="s">
        <v>128</v>
      </c>
      <c r="B1641" t="s">
        <v>26</v>
      </c>
      <c r="C1641" s="5">
        <v>-793.51</v>
      </c>
    </row>
    <row r="1642" spans="1:3" x14ac:dyDescent="0.25">
      <c r="A1642" t="s">
        <v>128</v>
      </c>
      <c r="B1642" t="s">
        <v>30</v>
      </c>
      <c r="C1642" s="5">
        <v>11712</v>
      </c>
    </row>
    <row r="1643" spans="1:3" x14ac:dyDescent="0.25">
      <c r="A1643" t="s">
        <v>128</v>
      </c>
      <c r="B1643" t="s">
        <v>47</v>
      </c>
      <c r="C1643" s="5">
        <v>810.79</v>
      </c>
    </row>
    <row r="1644" spans="1:3" x14ac:dyDescent="0.25">
      <c r="A1644" t="s">
        <v>128</v>
      </c>
      <c r="B1644" t="s">
        <v>38</v>
      </c>
      <c r="C1644" s="5">
        <v>-638.78</v>
      </c>
    </row>
    <row r="1645" spans="1:3" x14ac:dyDescent="0.25">
      <c r="A1645" t="s">
        <v>128</v>
      </c>
      <c r="B1645" t="s">
        <v>41</v>
      </c>
      <c r="C1645" s="5">
        <v>1679.88</v>
      </c>
    </row>
    <row r="1646" spans="1:3" x14ac:dyDescent="0.25">
      <c r="A1646" t="s">
        <v>128</v>
      </c>
      <c r="B1646" t="s">
        <v>44</v>
      </c>
      <c r="C1646" s="5">
        <v>1729.4</v>
      </c>
    </row>
    <row r="1647" spans="1:3" x14ac:dyDescent="0.25">
      <c r="A1647" t="s">
        <v>128</v>
      </c>
      <c r="B1647" t="s">
        <v>129</v>
      </c>
      <c r="C1647" s="5">
        <v>406.3</v>
      </c>
    </row>
    <row r="1648" spans="1:3" x14ac:dyDescent="0.25">
      <c r="A1648" t="s">
        <v>128</v>
      </c>
      <c r="B1648" t="s">
        <v>42</v>
      </c>
      <c r="C1648" s="5">
        <v>292.10000000000002</v>
      </c>
    </row>
    <row r="1649" spans="1:3" x14ac:dyDescent="0.25">
      <c r="A1649" t="s">
        <v>128</v>
      </c>
      <c r="B1649" t="s">
        <v>31</v>
      </c>
      <c r="C1649" s="5">
        <v>18591.64</v>
      </c>
    </row>
    <row r="1650" spans="1:3" x14ac:dyDescent="0.25">
      <c r="A1650" t="s">
        <v>128</v>
      </c>
      <c r="B1650" t="s">
        <v>163</v>
      </c>
      <c r="C1650" s="5">
        <v>-49.16</v>
      </c>
    </row>
    <row r="1651" spans="1:3" x14ac:dyDescent="0.25">
      <c r="A1651" t="s">
        <v>128</v>
      </c>
      <c r="B1651" t="s">
        <v>165</v>
      </c>
      <c r="C1651" s="5">
        <v>-42.48</v>
      </c>
    </row>
    <row r="1652" spans="1:3" x14ac:dyDescent="0.25">
      <c r="A1652" t="s">
        <v>128</v>
      </c>
      <c r="B1652" t="s">
        <v>166</v>
      </c>
      <c r="C1652" s="5">
        <v>-116.86</v>
      </c>
    </row>
    <row r="1653" spans="1:3" x14ac:dyDescent="0.25">
      <c r="A1653" t="s">
        <v>128</v>
      </c>
      <c r="B1653" t="s">
        <v>156</v>
      </c>
      <c r="C1653" s="5">
        <v>32.22</v>
      </c>
    </row>
    <row r="1654" spans="1:3" x14ac:dyDescent="0.25">
      <c r="A1654" t="s">
        <v>148</v>
      </c>
      <c r="B1654" t="s">
        <v>0</v>
      </c>
      <c r="C1654" s="5">
        <v>10645.62</v>
      </c>
    </row>
    <row r="1655" spans="1:3" x14ac:dyDescent="0.25">
      <c r="A1655" t="s">
        <v>148</v>
      </c>
      <c r="B1655" t="s">
        <v>31</v>
      </c>
      <c r="C1655" s="5">
        <v>2972.19</v>
      </c>
    </row>
    <row r="1656" spans="1:3" x14ac:dyDescent="0.25">
      <c r="A1656" t="s">
        <v>148</v>
      </c>
      <c r="B1656" t="s">
        <v>166</v>
      </c>
      <c r="C1656" s="5">
        <v>-46.74</v>
      </c>
    </row>
    <row r="1657" spans="1:3" x14ac:dyDescent="0.25">
      <c r="A1657" t="s">
        <v>130</v>
      </c>
      <c r="B1657" t="s">
        <v>26</v>
      </c>
      <c r="C1657" s="5">
        <v>18371.599999999999</v>
      </c>
    </row>
    <row r="1658" spans="1:3" x14ac:dyDescent="0.25">
      <c r="A1658" t="s">
        <v>130</v>
      </c>
      <c r="B1658" t="s">
        <v>32</v>
      </c>
      <c r="C1658" s="5">
        <v>117941.73</v>
      </c>
    </row>
    <row r="1659" spans="1:3" x14ac:dyDescent="0.25">
      <c r="A1659" t="s">
        <v>130</v>
      </c>
      <c r="B1659" t="s">
        <v>47</v>
      </c>
      <c r="C1659" s="5">
        <v>208.81</v>
      </c>
    </row>
    <row r="1660" spans="1:3" x14ac:dyDescent="0.25">
      <c r="A1660" t="s">
        <v>130</v>
      </c>
      <c r="B1660" t="s">
        <v>80</v>
      </c>
      <c r="C1660" s="5">
        <v>-18580.41</v>
      </c>
    </row>
    <row r="1661" spans="1:3" x14ac:dyDescent="0.25">
      <c r="A1661" t="s">
        <v>131</v>
      </c>
      <c r="B1661" t="s">
        <v>26</v>
      </c>
      <c r="C1661" s="5">
        <v>5104.41</v>
      </c>
    </row>
    <row r="1662" spans="1:3" x14ac:dyDescent="0.25">
      <c r="A1662" t="s">
        <v>131</v>
      </c>
      <c r="B1662" t="s">
        <v>47</v>
      </c>
      <c r="C1662" s="5">
        <v>-6275</v>
      </c>
    </row>
    <row r="1663" spans="1:3" x14ac:dyDescent="0.25">
      <c r="A1663" t="s">
        <v>131</v>
      </c>
      <c r="B1663" t="s">
        <v>80</v>
      </c>
      <c r="C1663" s="5">
        <v>1170.5899999999999</v>
      </c>
    </row>
    <row r="1664" spans="1:3" x14ac:dyDescent="0.25">
      <c r="A1664" t="s">
        <v>674</v>
      </c>
      <c r="B1664" t="s">
        <v>105</v>
      </c>
      <c r="C1664" s="5">
        <v>10642</v>
      </c>
    </row>
    <row r="1665" spans="1:3" x14ac:dyDescent="0.25">
      <c r="A1665" t="s">
        <v>674</v>
      </c>
      <c r="B1665" t="s">
        <v>80</v>
      </c>
      <c r="C1665" s="5">
        <v>-10642</v>
      </c>
    </row>
    <row r="1666" spans="1:3" x14ac:dyDescent="0.25">
      <c r="A1666" t="s">
        <v>592</v>
      </c>
      <c r="B1666" t="s">
        <v>0</v>
      </c>
      <c r="C1666" s="5">
        <v>62869.37</v>
      </c>
    </row>
    <row r="1667" spans="1:3" x14ac:dyDescent="0.25">
      <c r="A1667" t="s">
        <v>592</v>
      </c>
      <c r="B1667" t="s">
        <v>2</v>
      </c>
      <c r="C1667" s="5">
        <v>5962.13</v>
      </c>
    </row>
    <row r="1668" spans="1:3" x14ac:dyDescent="0.25">
      <c r="A1668" t="s">
        <v>592</v>
      </c>
      <c r="B1668" t="s">
        <v>26</v>
      </c>
      <c r="C1668" s="5">
        <v>115.75</v>
      </c>
    </row>
    <row r="1669" spans="1:3" x14ac:dyDescent="0.25">
      <c r="A1669" t="s">
        <v>592</v>
      </c>
      <c r="B1669" t="s">
        <v>31</v>
      </c>
      <c r="C1669" s="5">
        <v>17552.71</v>
      </c>
    </row>
    <row r="1670" spans="1:3" x14ac:dyDescent="0.25">
      <c r="A1670" t="s">
        <v>592</v>
      </c>
      <c r="B1670" t="s">
        <v>163</v>
      </c>
      <c r="C1670" s="5">
        <v>-56.5</v>
      </c>
    </row>
    <row r="1671" spans="1:3" x14ac:dyDescent="0.25">
      <c r="A1671" t="s">
        <v>592</v>
      </c>
      <c r="B1671" t="s">
        <v>165</v>
      </c>
      <c r="C1671" s="5">
        <v>-21.24</v>
      </c>
    </row>
    <row r="1672" spans="1:3" x14ac:dyDescent="0.25">
      <c r="A1672" t="s">
        <v>592</v>
      </c>
      <c r="B1672" t="s">
        <v>166</v>
      </c>
      <c r="C1672" s="5">
        <v>-839.84</v>
      </c>
    </row>
    <row r="1673" spans="1:3" x14ac:dyDescent="0.25">
      <c r="A1673" t="s">
        <v>593</v>
      </c>
      <c r="B1673" t="s">
        <v>45</v>
      </c>
      <c r="C1673" s="5">
        <v>-237518.5</v>
      </c>
    </row>
    <row r="1674" spans="1:3" x14ac:dyDescent="0.25">
      <c r="A1674" t="s">
        <v>594</v>
      </c>
      <c r="B1674" t="s">
        <v>0</v>
      </c>
      <c r="C1674" s="5">
        <v>12447.26</v>
      </c>
    </row>
    <row r="1675" spans="1:3" x14ac:dyDescent="0.25">
      <c r="A1675" t="s">
        <v>594</v>
      </c>
      <c r="B1675" t="s">
        <v>2</v>
      </c>
      <c r="C1675" s="5">
        <v>-5.33</v>
      </c>
    </row>
    <row r="1676" spans="1:3" x14ac:dyDescent="0.25">
      <c r="A1676" t="s">
        <v>594</v>
      </c>
      <c r="B1676" t="s">
        <v>5</v>
      </c>
      <c r="C1676" s="5">
        <v>-5.33</v>
      </c>
    </row>
    <row r="1677" spans="1:3" x14ac:dyDescent="0.25">
      <c r="A1677" t="s">
        <v>594</v>
      </c>
      <c r="B1677" t="s">
        <v>18</v>
      </c>
      <c r="C1677" s="5">
        <v>23.81</v>
      </c>
    </row>
    <row r="1678" spans="1:3" x14ac:dyDescent="0.25">
      <c r="A1678" t="s">
        <v>594</v>
      </c>
      <c r="B1678" t="s">
        <v>11</v>
      </c>
      <c r="C1678" s="5">
        <v>1643.52</v>
      </c>
    </row>
    <row r="1679" spans="1:3" x14ac:dyDescent="0.25">
      <c r="A1679" t="s">
        <v>594</v>
      </c>
      <c r="B1679" t="s">
        <v>170</v>
      </c>
      <c r="C1679" s="5">
        <v>376.14</v>
      </c>
    </row>
    <row r="1680" spans="1:3" x14ac:dyDescent="0.25">
      <c r="A1680" t="s">
        <v>595</v>
      </c>
      <c r="B1680" t="s">
        <v>0</v>
      </c>
      <c r="C1680" s="5">
        <v>13233.63</v>
      </c>
    </row>
    <row r="1681" spans="1:3" x14ac:dyDescent="0.25">
      <c r="A1681" t="s">
        <v>595</v>
      </c>
      <c r="B1681" t="s">
        <v>18</v>
      </c>
      <c r="C1681" s="5">
        <v>23.81</v>
      </c>
    </row>
    <row r="1682" spans="1:3" x14ac:dyDescent="0.25">
      <c r="A1682" t="s">
        <v>595</v>
      </c>
      <c r="B1682" t="s">
        <v>11</v>
      </c>
      <c r="C1682" s="5">
        <v>1501.66</v>
      </c>
    </row>
    <row r="1683" spans="1:3" x14ac:dyDescent="0.25">
      <c r="A1683" t="s">
        <v>595</v>
      </c>
      <c r="B1683" t="s">
        <v>12</v>
      </c>
      <c r="C1683" s="5">
        <v>926.35</v>
      </c>
    </row>
    <row r="1684" spans="1:3" x14ac:dyDescent="0.25">
      <c r="A1684" t="s">
        <v>132</v>
      </c>
      <c r="B1684" t="s">
        <v>26</v>
      </c>
      <c r="C1684" s="5">
        <v>-86.43</v>
      </c>
    </row>
    <row r="1685" spans="1:3" x14ac:dyDescent="0.25">
      <c r="A1685" t="s">
        <v>596</v>
      </c>
      <c r="B1685" t="s">
        <v>21</v>
      </c>
      <c r="C1685" s="5">
        <v>11000</v>
      </c>
    </row>
    <row r="1686" spans="1:3" x14ac:dyDescent="0.25">
      <c r="A1686" t="s">
        <v>729</v>
      </c>
      <c r="B1686" t="s">
        <v>185</v>
      </c>
      <c r="C1686" s="5">
        <v>1618.5</v>
      </c>
    </row>
    <row r="1687" spans="1:3" x14ac:dyDescent="0.25">
      <c r="A1687" t="s">
        <v>729</v>
      </c>
      <c r="B1687" t="s">
        <v>190</v>
      </c>
      <c r="C1687" s="5">
        <v>19812</v>
      </c>
    </row>
    <row r="1688" spans="1:3" x14ac:dyDescent="0.25">
      <c r="A1688" t="s">
        <v>597</v>
      </c>
      <c r="B1688" t="s">
        <v>0</v>
      </c>
      <c r="C1688" s="5">
        <v>5157.67</v>
      </c>
    </row>
    <row r="1689" spans="1:3" x14ac:dyDescent="0.25">
      <c r="A1689" t="s">
        <v>597</v>
      </c>
      <c r="B1689" t="s">
        <v>53</v>
      </c>
      <c r="C1689" s="5">
        <v>-16.190000000000001</v>
      </c>
    </row>
    <row r="1690" spans="1:3" x14ac:dyDescent="0.25">
      <c r="A1690" t="s">
        <v>597</v>
      </c>
      <c r="B1690" t="s">
        <v>20</v>
      </c>
      <c r="C1690" s="5">
        <v>503.9</v>
      </c>
    </row>
    <row r="1691" spans="1:3" x14ac:dyDescent="0.25">
      <c r="A1691" t="s">
        <v>597</v>
      </c>
      <c r="B1691" t="s">
        <v>21</v>
      </c>
      <c r="C1691" s="5">
        <v>35.18</v>
      </c>
    </row>
    <row r="1692" spans="1:3" x14ac:dyDescent="0.25">
      <c r="A1692" t="s">
        <v>597</v>
      </c>
      <c r="B1692" t="s">
        <v>26</v>
      </c>
      <c r="C1692" s="5">
        <v>49.49</v>
      </c>
    </row>
    <row r="1693" spans="1:3" x14ac:dyDescent="0.25">
      <c r="A1693" t="s">
        <v>597</v>
      </c>
      <c r="B1693" t="s">
        <v>47</v>
      </c>
      <c r="C1693" s="5">
        <v>-15.8</v>
      </c>
    </row>
    <row r="1694" spans="1:3" x14ac:dyDescent="0.25">
      <c r="A1694" t="s">
        <v>597</v>
      </c>
      <c r="B1694" t="s">
        <v>18</v>
      </c>
      <c r="C1694" s="5">
        <v>38.86</v>
      </c>
    </row>
    <row r="1695" spans="1:3" x14ac:dyDescent="0.25">
      <c r="A1695" t="s">
        <v>597</v>
      </c>
      <c r="B1695" t="s">
        <v>671</v>
      </c>
      <c r="C1695" s="5">
        <v>-9360</v>
      </c>
    </row>
    <row r="1696" spans="1:3" x14ac:dyDescent="0.25">
      <c r="A1696" t="s">
        <v>597</v>
      </c>
      <c r="B1696" t="s">
        <v>48</v>
      </c>
      <c r="C1696" s="5">
        <v>858.69</v>
      </c>
    </row>
    <row r="1697" spans="1:3" x14ac:dyDescent="0.25">
      <c r="A1697" t="s">
        <v>597</v>
      </c>
      <c r="B1697" t="s">
        <v>54</v>
      </c>
      <c r="C1697" s="5">
        <v>616.98</v>
      </c>
    </row>
    <row r="1698" spans="1:3" x14ac:dyDescent="0.25">
      <c r="A1698" t="s">
        <v>597</v>
      </c>
      <c r="B1698" t="s">
        <v>55</v>
      </c>
      <c r="C1698" s="5">
        <v>48.52</v>
      </c>
    </row>
    <row r="1699" spans="1:3" x14ac:dyDescent="0.25">
      <c r="A1699" t="s">
        <v>598</v>
      </c>
      <c r="B1699" t="s">
        <v>0</v>
      </c>
      <c r="C1699" s="5">
        <v>13340.79</v>
      </c>
    </row>
    <row r="1700" spans="1:3" x14ac:dyDescent="0.25">
      <c r="A1700" t="s">
        <v>598</v>
      </c>
      <c r="B1700" t="s">
        <v>703</v>
      </c>
      <c r="C1700" s="5">
        <v>14105.26</v>
      </c>
    </row>
    <row r="1701" spans="1:3" x14ac:dyDescent="0.25">
      <c r="A1701" t="s">
        <v>598</v>
      </c>
      <c r="B1701" t="s">
        <v>21</v>
      </c>
      <c r="C1701" s="5">
        <v>31644</v>
      </c>
    </row>
    <row r="1702" spans="1:3" x14ac:dyDescent="0.25">
      <c r="A1702" t="s">
        <v>598</v>
      </c>
      <c r="B1702" t="s">
        <v>647</v>
      </c>
      <c r="C1702" s="5">
        <v>58.7</v>
      </c>
    </row>
    <row r="1703" spans="1:3" x14ac:dyDescent="0.25">
      <c r="A1703" t="s">
        <v>598</v>
      </c>
      <c r="B1703" t="s">
        <v>217</v>
      </c>
      <c r="C1703" s="5">
        <v>7744</v>
      </c>
    </row>
    <row r="1704" spans="1:3" x14ac:dyDescent="0.25">
      <c r="A1704" t="s">
        <v>598</v>
      </c>
      <c r="B1704" t="s">
        <v>694</v>
      </c>
      <c r="C1704" s="5">
        <v>968</v>
      </c>
    </row>
    <row r="1705" spans="1:3" x14ac:dyDescent="0.25">
      <c r="A1705" t="s">
        <v>598</v>
      </c>
      <c r="B1705" t="s">
        <v>219</v>
      </c>
      <c r="C1705" s="5">
        <v>-968</v>
      </c>
    </row>
    <row r="1706" spans="1:3" x14ac:dyDescent="0.25">
      <c r="A1706" t="s">
        <v>598</v>
      </c>
      <c r="B1706" t="s">
        <v>220</v>
      </c>
      <c r="C1706" s="5">
        <v>24139.5</v>
      </c>
    </row>
    <row r="1707" spans="1:3" x14ac:dyDescent="0.25">
      <c r="A1707" t="s">
        <v>598</v>
      </c>
      <c r="B1707" t="s">
        <v>705</v>
      </c>
      <c r="C1707" s="5">
        <v>42471</v>
      </c>
    </row>
    <row r="1708" spans="1:3" x14ac:dyDescent="0.25">
      <c r="A1708" t="s">
        <v>598</v>
      </c>
      <c r="B1708" t="s">
        <v>544</v>
      </c>
      <c r="C1708" s="5">
        <v>-63958.6</v>
      </c>
    </row>
    <row r="1709" spans="1:3" x14ac:dyDescent="0.25">
      <c r="A1709" t="s">
        <v>598</v>
      </c>
      <c r="B1709" t="s">
        <v>31</v>
      </c>
      <c r="C1709" s="5">
        <v>3755.61</v>
      </c>
    </row>
    <row r="1710" spans="1:3" x14ac:dyDescent="0.25">
      <c r="A1710" t="s">
        <v>599</v>
      </c>
      <c r="B1710" t="s">
        <v>0</v>
      </c>
      <c r="C1710" s="5">
        <v>4004.44</v>
      </c>
    </row>
    <row r="1711" spans="1:3" x14ac:dyDescent="0.25">
      <c r="A1711" t="s">
        <v>599</v>
      </c>
      <c r="B1711" t="s">
        <v>212</v>
      </c>
      <c r="C1711" s="5">
        <v>10.74</v>
      </c>
    </row>
    <row r="1712" spans="1:3" x14ac:dyDescent="0.25">
      <c r="A1712" t="s">
        <v>599</v>
      </c>
      <c r="B1712" t="s">
        <v>11</v>
      </c>
      <c r="C1712" s="5">
        <v>92.02</v>
      </c>
    </row>
    <row r="1713" spans="1:3" x14ac:dyDescent="0.25">
      <c r="A1713" t="s">
        <v>599</v>
      </c>
      <c r="B1713" t="s">
        <v>19</v>
      </c>
      <c r="C1713" s="5">
        <v>195.69</v>
      </c>
    </row>
    <row r="1714" spans="1:3" x14ac:dyDescent="0.25">
      <c r="A1714" t="s">
        <v>599</v>
      </c>
      <c r="B1714" t="s">
        <v>13</v>
      </c>
      <c r="C1714" s="5">
        <v>262.54000000000002</v>
      </c>
    </row>
    <row r="1715" spans="1:3" x14ac:dyDescent="0.25">
      <c r="A1715" t="s">
        <v>600</v>
      </c>
      <c r="B1715" t="s">
        <v>0</v>
      </c>
      <c r="C1715" s="5">
        <v>42788.52</v>
      </c>
    </row>
    <row r="1716" spans="1:3" x14ac:dyDescent="0.25">
      <c r="A1716" t="s">
        <v>600</v>
      </c>
      <c r="B1716" t="s">
        <v>220</v>
      </c>
      <c r="C1716" s="5">
        <v>-41684.5</v>
      </c>
    </row>
    <row r="1717" spans="1:3" x14ac:dyDescent="0.25">
      <c r="A1717" t="s">
        <v>600</v>
      </c>
      <c r="B1717" t="s">
        <v>31</v>
      </c>
      <c r="C1717" s="5">
        <v>11946.27</v>
      </c>
    </row>
    <row r="1718" spans="1:3" x14ac:dyDescent="0.25">
      <c r="A1718" t="s">
        <v>600</v>
      </c>
      <c r="B1718" t="s">
        <v>165</v>
      </c>
      <c r="C1718" s="5">
        <v>-21.24</v>
      </c>
    </row>
    <row r="1719" spans="1:3" x14ac:dyDescent="0.25">
      <c r="A1719" t="s">
        <v>600</v>
      </c>
      <c r="B1719" t="s">
        <v>166</v>
      </c>
      <c r="C1719" s="5">
        <v>-27.7</v>
      </c>
    </row>
    <row r="1720" spans="1:3" x14ac:dyDescent="0.25">
      <c r="A1720" t="s">
        <v>601</v>
      </c>
      <c r="B1720" t="s">
        <v>0</v>
      </c>
      <c r="C1720" s="5">
        <v>24642.82</v>
      </c>
    </row>
    <row r="1721" spans="1:3" x14ac:dyDescent="0.25">
      <c r="A1721" t="s">
        <v>601</v>
      </c>
      <c r="B1721" t="s">
        <v>661</v>
      </c>
      <c r="C1721" s="5">
        <v>20986.639999999999</v>
      </c>
    </row>
    <row r="1722" spans="1:3" x14ac:dyDescent="0.25">
      <c r="A1722" t="s">
        <v>601</v>
      </c>
      <c r="B1722" t="s">
        <v>194</v>
      </c>
      <c r="C1722" s="5">
        <v>201.44</v>
      </c>
    </row>
    <row r="1723" spans="1:3" x14ac:dyDescent="0.25">
      <c r="A1723" t="s">
        <v>601</v>
      </c>
      <c r="B1723" t="s">
        <v>190</v>
      </c>
      <c r="C1723" s="5">
        <v>-29113.5</v>
      </c>
    </row>
    <row r="1724" spans="1:3" x14ac:dyDescent="0.25">
      <c r="A1724" t="s">
        <v>601</v>
      </c>
      <c r="B1724" t="s">
        <v>11</v>
      </c>
      <c r="C1724" s="5">
        <v>5656.24</v>
      </c>
    </row>
    <row r="1725" spans="1:3" x14ac:dyDescent="0.25">
      <c r="A1725" t="s">
        <v>601</v>
      </c>
      <c r="B1725" t="s">
        <v>19</v>
      </c>
      <c r="C1725" s="5">
        <v>2656.02</v>
      </c>
    </row>
    <row r="1726" spans="1:3" x14ac:dyDescent="0.25">
      <c r="A1726" t="s">
        <v>601</v>
      </c>
      <c r="B1726" t="s">
        <v>207</v>
      </c>
      <c r="C1726" s="5">
        <v>502.6</v>
      </c>
    </row>
    <row r="1727" spans="1:3" x14ac:dyDescent="0.25">
      <c r="A1727" t="s">
        <v>602</v>
      </c>
      <c r="B1727" t="s">
        <v>0</v>
      </c>
      <c r="C1727" s="5">
        <v>48589.68</v>
      </c>
    </row>
    <row r="1728" spans="1:3" x14ac:dyDescent="0.25">
      <c r="A1728" t="s">
        <v>602</v>
      </c>
      <c r="B1728" t="s">
        <v>705</v>
      </c>
      <c r="C1728" s="5">
        <v>-49610</v>
      </c>
    </row>
    <row r="1729" spans="1:3" x14ac:dyDescent="0.25">
      <c r="A1729" t="s">
        <v>602</v>
      </c>
      <c r="B1729" t="s">
        <v>31</v>
      </c>
      <c r="C1729" s="5">
        <v>13565.91</v>
      </c>
    </row>
    <row r="1730" spans="1:3" x14ac:dyDescent="0.25">
      <c r="A1730" t="s">
        <v>602</v>
      </c>
      <c r="B1730" t="s">
        <v>166</v>
      </c>
      <c r="C1730" s="5">
        <v>-22.52</v>
      </c>
    </row>
    <row r="1731" spans="1:3" x14ac:dyDescent="0.25">
      <c r="A1731" t="s">
        <v>603</v>
      </c>
      <c r="B1731" t="s">
        <v>45</v>
      </c>
      <c r="C1731" s="5">
        <v>-270428.28000000003</v>
      </c>
    </row>
    <row r="1732" spans="1:3" x14ac:dyDescent="0.25">
      <c r="A1732" t="s">
        <v>604</v>
      </c>
      <c r="B1732" t="s">
        <v>0</v>
      </c>
      <c r="C1732" s="5">
        <v>7664.84</v>
      </c>
    </row>
    <row r="1733" spans="1:3" x14ac:dyDescent="0.25">
      <c r="A1733" t="s">
        <v>604</v>
      </c>
      <c r="B1733" t="s">
        <v>31</v>
      </c>
      <c r="C1733" s="5">
        <v>2139.9899999999998</v>
      </c>
    </row>
    <row r="1734" spans="1:3" x14ac:dyDescent="0.25">
      <c r="A1734" t="s">
        <v>605</v>
      </c>
      <c r="B1734" t="s">
        <v>0</v>
      </c>
      <c r="C1734" s="5">
        <v>8492.42</v>
      </c>
    </row>
    <row r="1735" spans="1:3" x14ac:dyDescent="0.25">
      <c r="A1735" t="s">
        <v>605</v>
      </c>
      <c r="B1735" t="s">
        <v>212</v>
      </c>
      <c r="C1735" s="5">
        <v>16.12</v>
      </c>
    </row>
    <row r="1736" spans="1:3" x14ac:dyDescent="0.25">
      <c r="A1736" t="s">
        <v>605</v>
      </c>
      <c r="B1736" t="s">
        <v>11</v>
      </c>
      <c r="C1736" s="5">
        <v>196.58</v>
      </c>
    </row>
    <row r="1737" spans="1:3" x14ac:dyDescent="0.25">
      <c r="A1737" t="s">
        <v>605</v>
      </c>
      <c r="B1737" t="s">
        <v>19</v>
      </c>
      <c r="C1737" s="5">
        <v>197.52</v>
      </c>
    </row>
    <row r="1738" spans="1:3" x14ac:dyDescent="0.25">
      <c r="A1738" t="s">
        <v>605</v>
      </c>
      <c r="B1738" t="s">
        <v>13</v>
      </c>
      <c r="C1738" s="5">
        <v>687.45</v>
      </c>
    </row>
    <row r="1739" spans="1:3" x14ac:dyDescent="0.25">
      <c r="A1739" t="s">
        <v>606</v>
      </c>
      <c r="B1739" t="s">
        <v>80</v>
      </c>
      <c r="C1739" s="5">
        <v>-19394.919999999998</v>
      </c>
    </row>
    <row r="1740" spans="1:3" x14ac:dyDescent="0.25">
      <c r="A1740" t="s">
        <v>644</v>
      </c>
      <c r="B1740" t="s">
        <v>45</v>
      </c>
      <c r="C1740" s="5">
        <v>-23966.37</v>
      </c>
    </row>
    <row r="1741" spans="1:3" x14ac:dyDescent="0.25">
      <c r="A1741" t="s">
        <v>689</v>
      </c>
      <c r="B1741" t="s">
        <v>0</v>
      </c>
      <c r="C1741" s="5">
        <v>15611.17</v>
      </c>
    </row>
    <row r="1742" spans="1:3" x14ac:dyDescent="0.25">
      <c r="A1742" t="s">
        <v>689</v>
      </c>
      <c r="B1742" t="s">
        <v>4</v>
      </c>
      <c r="C1742" s="5">
        <v>-33.69</v>
      </c>
    </row>
    <row r="1743" spans="1:3" x14ac:dyDescent="0.25">
      <c r="A1743" t="s">
        <v>689</v>
      </c>
      <c r="B1743" t="s">
        <v>9</v>
      </c>
      <c r="C1743" s="5">
        <v>33.86</v>
      </c>
    </row>
    <row r="1744" spans="1:3" x14ac:dyDescent="0.25">
      <c r="A1744" t="s">
        <v>689</v>
      </c>
      <c r="B1744" t="s">
        <v>170</v>
      </c>
      <c r="C1744" s="5">
        <v>1092.79</v>
      </c>
    </row>
    <row r="1745" spans="1:3" x14ac:dyDescent="0.25">
      <c r="A1745" t="s">
        <v>689</v>
      </c>
      <c r="B1745" t="s">
        <v>28</v>
      </c>
      <c r="C1745" s="5">
        <v>1585.46</v>
      </c>
    </row>
    <row r="1746" spans="1:3" x14ac:dyDescent="0.25">
      <c r="A1746" t="s">
        <v>607</v>
      </c>
      <c r="B1746" t="s">
        <v>0</v>
      </c>
      <c r="C1746" s="5">
        <v>5105.3599999999997</v>
      </c>
    </row>
    <row r="1747" spans="1:3" x14ac:dyDescent="0.25">
      <c r="A1747" t="s">
        <v>607</v>
      </c>
      <c r="B1747" t="s">
        <v>53</v>
      </c>
      <c r="C1747" s="5">
        <v>428.81</v>
      </c>
    </row>
    <row r="1748" spans="1:3" x14ac:dyDescent="0.25">
      <c r="A1748" t="s">
        <v>607</v>
      </c>
      <c r="B1748" t="s">
        <v>21</v>
      </c>
      <c r="C1748" s="5">
        <v>21.54</v>
      </c>
    </row>
    <row r="1749" spans="1:3" x14ac:dyDescent="0.25">
      <c r="A1749" t="s">
        <v>607</v>
      </c>
      <c r="B1749" t="s">
        <v>26</v>
      </c>
      <c r="C1749" s="5">
        <v>49.49</v>
      </c>
    </row>
    <row r="1750" spans="1:3" x14ac:dyDescent="0.25">
      <c r="A1750" t="s">
        <v>607</v>
      </c>
      <c r="B1750" t="s">
        <v>47</v>
      </c>
      <c r="C1750" s="5">
        <v>-15.8</v>
      </c>
    </row>
    <row r="1751" spans="1:3" x14ac:dyDescent="0.25">
      <c r="A1751" t="s">
        <v>607</v>
      </c>
      <c r="B1751" t="s">
        <v>18</v>
      </c>
      <c r="C1751" s="5">
        <v>38.86</v>
      </c>
    </row>
    <row r="1752" spans="1:3" x14ac:dyDescent="0.25">
      <c r="A1752" t="s">
        <v>607</v>
      </c>
      <c r="B1752" t="s">
        <v>55</v>
      </c>
      <c r="C1752" s="5">
        <v>48.52</v>
      </c>
    </row>
    <row r="1753" spans="1:3" x14ac:dyDescent="0.25">
      <c r="A1753" t="s">
        <v>608</v>
      </c>
      <c r="B1753" t="s">
        <v>155</v>
      </c>
      <c r="C1753" s="5">
        <v>240.23</v>
      </c>
    </row>
    <row r="1754" spans="1:3" x14ac:dyDescent="0.25">
      <c r="A1754" t="s">
        <v>608</v>
      </c>
      <c r="B1754" t="s">
        <v>34</v>
      </c>
      <c r="C1754" s="5">
        <v>4901.1499999999996</v>
      </c>
    </row>
    <row r="1755" spans="1:3" x14ac:dyDescent="0.25">
      <c r="A1755" t="s">
        <v>609</v>
      </c>
      <c r="B1755" t="s">
        <v>677</v>
      </c>
      <c r="C1755" s="5">
        <v>2080.88</v>
      </c>
    </row>
    <row r="1756" spans="1:3" x14ac:dyDescent="0.25">
      <c r="A1756" t="s">
        <v>609</v>
      </c>
      <c r="B1756" t="s">
        <v>59</v>
      </c>
      <c r="C1756" s="5">
        <v>48.63</v>
      </c>
    </row>
    <row r="1757" spans="1:3" x14ac:dyDescent="0.25">
      <c r="A1757" t="s">
        <v>609</v>
      </c>
      <c r="B1757" t="s">
        <v>105</v>
      </c>
      <c r="C1757" s="5">
        <v>3078.92</v>
      </c>
    </row>
    <row r="1758" spans="1:3" x14ac:dyDescent="0.25">
      <c r="A1758" t="s">
        <v>609</v>
      </c>
      <c r="B1758" t="s">
        <v>27</v>
      </c>
      <c r="C1758" s="5">
        <v>50.74</v>
      </c>
    </row>
    <row r="1759" spans="1:3" x14ac:dyDescent="0.25">
      <c r="A1759" t="s">
        <v>609</v>
      </c>
      <c r="B1759" t="s">
        <v>34</v>
      </c>
      <c r="C1759" s="5">
        <v>24331.27</v>
      </c>
    </row>
    <row r="1760" spans="1:3" x14ac:dyDescent="0.25">
      <c r="A1760" t="s">
        <v>609</v>
      </c>
      <c r="B1760" t="s">
        <v>51</v>
      </c>
      <c r="C1760" s="5">
        <v>58.3</v>
      </c>
    </row>
    <row r="1761" spans="1:3" x14ac:dyDescent="0.25">
      <c r="A1761" t="s">
        <v>609</v>
      </c>
      <c r="B1761" t="s">
        <v>35</v>
      </c>
      <c r="C1761" s="5">
        <v>612.15</v>
      </c>
    </row>
    <row r="1762" spans="1:3" x14ac:dyDescent="0.25">
      <c r="A1762" t="s">
        <v>609</v>
      </c>
      <c r="B1762" t="s">
        <v>158</v>
      </c>
      <c r="C1762" s="5">
        <v>154.94999999999999</v>
      </c>
    </row>
    <row r="1763" spans="1:3" x14ac:dyDescent="0.25">
      <c r="A1763" t="s">
        <v>609</v>
      </c>
      <c r="B1763" t="s">
        <v>255</v>
      </c>
      <c r="C1763" s="5">
        <v>811.53</v>
      </c>
    </row>
    <row r="1764" spans="1:3" x14ac:dyDescent="0.25">
      <c r="A1764" t="s">
        <v>609</v>
      </c>
      <c r="B1764" t="s">
        <v>38</v>
      </c>
      <c r="C1764" s="5">
        <v>-16860.830000000002</v>
      </c>
    </row>
    <row r="1765" spans="1:3" x14ac:dyDescent="0.25">
      <c r="A1765" t="s">
        <v>609</v>
      </c>
      <c r="B1765" t="s">
        <v>44</v>
      </c>
      <c r="C1765" s="5">
        <v>549.78</v>
      </c>
    </row>
    <row r="1766" spans="1:3" x14ac:dyDescent="0.25">
      <c r="A1766" t="s">
        <v>610</v>
      </c>
      <c r="B1766" t="s">
        <v>59</v>
      </c>
      <c r="C1766" s="5">
        <v>1794.14</v>
      </c>
    </row>
    <row r="1767" spans="1:3" x14ac:dyDescent="0.25">
      <c r="A1767" t="s">
        <v>610</v>
      </c>
      <c r="B1767" t="s">
        <v>27</v>
      </c>
      <c r="C1767" s="5">
        <v>219.87</v>
      </c>
    </row>
    <row r="1768" spans="1:3" x14ac:dyDescent="0.25">
      <c r="A1768" t="s">
        <v>610</v>
      </c>
      <c r="B1768" t="s">
        <v>34</v>
      </c>
      <c r="C1768" s="5">
        <v>14564.2</v>
      </c>
    </row>
    <row r="1769" spans="1:3" x14ac:dyDescent="0.25">
      <c r="A1769" t="s">
        <v>610</v>
      </c>
      <c r="B1769" t="s">
        <v>51</v>
      </c>
      <c r="C1769" s="5">
        <v>2311.71</v>
      </c>
    </row>
    <row r="1770" spans="1:3" x14ac:dyDescent="0.25">
      <c r="A1770" t="s">
        <v>610</v>
      </c>
      <c r="B1770" t="s">
        <v>35</v>
      </c>
      <c r="C1770" s="5">
        <v>906.01</v>
      </c>
    </row>
    <row r="1771" spans="1:3" x14ac:dyDescent="0.25">
      <c r="A1771" t="s">
        <v>610</v>
      </c>
      <c r="B1771" t="s">
        <v>174</v>
      </c>
      <c r="C1771" s="5">
        <v>57.02</v>
      </c>
    </row>
    <row r="1772" spans="1:3" x14ac:dyDescent="0.25">
      <c r="A1772" t="s">
        <v>610</v>
      </c>
      <c r="B1772" t="s">
        <v>158</v>
      </c>
      <c r="C1772" s="5">
        <v>3948.01</v>
      </c>
    </row>
    <row r="1773" spans="1:3" x14ac:dyDescent="0.25">
      <c r="A1773" t="s">
        <v>610</v>
      </c>
      <c r="B1773" t="s">
        <v>255</v>
      </c>
      <c r="C1773" s="5">
        <v>575.89</v>
      </c>
    </row>
    <row r="1774" spans="1:3" x14ac:dyDescent="0.25">
      <c r="A1774" t="s">
        <v>610</v>
      </c>
      <c r="B1774" t="s">
        <v>38</v>
      </c>
      <c r="C1774" s="5">
        <v>-28555.11</v>
      </c>
    </row>
    <row r="1775" spans="1:3" x14ac:dyDescent="0.25">
      <c r="A1775" t="s">
        <v>610</v>
      </c>
      <c r="B1775" t="s">
        <v>44</v>
      </c>
      <c r="C1775" s="5">
        <v>1407.65</v>
      </c>
    </row>
    <row r="1776" spans="1:3" x14ac:dyDescent="0.25">
      <c r="A1776" t="s">
        <v>690</v>
      </c>
      <c r="B1776" t="s">
        <v>27</v>
      </c>
      <c r="C1776" s="5">
        <v>410.26</v>
      </c>
    </row>
    <row r="1777" spans="1:3" x14ac:dyDescent="0.25">
      <c r="A1777" t="s">
        <v>611</v>
      </c>
      <c r="B1777" t="s">
        <v>0</v>
      </c>
      <c r="C1777" s="5">
        <v>23877.119999999999</v>
      </c>
    </row>
    <row r="1778" spans="1:3" x14ac:dyDescent="0.25">
      <c r="A1778" t="s">
        <v>611</v>
      </c>
      <c r="B1778" t="s">
        <v>677</v>
      </c>
      <c r="C1778" s="5">
        <v>350</v>
      </c>
    </row>
    <row r="1779" spans="1:3" x14ac:dyDescent="0.25">
      <c r="A1779" t="s">
        <v>611</v>
      </c>
      <c r="B1779" t="s">
        <v>2</v>
      </c>
      <c r="C1779" s="5">
        <v>5</v>
      </c>
    </row>
    <row r="1780" spans="1:3" x14ac:dyDescent="0.25">
      <c r="A1780" t="s">
        <v>611</v>
      </c>
      <c r="B1780" t="s">
        <v>26</v>
      </c>
      <c r="C1780" s="5">
        <v>2050.61</v>
      </c>
    </row>
    <row r="1781" spans="1:3" x14ac:dyDescent="0.25">
      <c r="A1781" t="s">
        <v>611</v>
      </c>
      <c r="B1781" t="s">
        <v>47</v>
      </c>
      <c r="C1781" s="5">
        <v>694.68</v>
      </c>
    </row>
    <row r="1782" spans="1:3" x14ac:dyDescent="0.25">
      <c r="A1782" t="s">
        <v>611</v>
      </c>
      <c r="B1782" t="s">
        <v>34</v>
      </c>
      <c r="C1782" s="5">
        <v>21630.84</v>
      </c>
    </row>
    <row r="1783" spans="1:3" x14ac:dyDescent="0.25">
      <c r="A1783" t="s">
        <v>611</v>
      </c>
      <c r="B1783" t="s">
        <v>35</v>
      </c>
      <c r="C1783" s="5">
        <v>356.66</v>
      </c>
    </row>
    <row r="1784" spans="1:3" x14ac:dyDescent="0.25">
      <c r="A1784" t="s">
        <v>611</v>
      </c>
      <c r="B1784" t="s">
        <v>257</v>
      </c>
      <c r="C1784" s="5">
        <v>2401.83</v>
      </c>
    </row>
    <row r="1785" spans="1:3" x14ac:dyDescent="0.25">
      <c r="A1785" t="s">
        <v>611</v>
      </c>
      <c r="B1785" t="s">
        <v>174</v>
      </c>
      <c r="C1785" s="5">
        <v>63.34</v>
      </c>
    </row>
    <row r="1786" spans="1:3" x14ac:dyDescent="0.25">
      <c r="A1786" t="s">
        <v>611</v>
      </c>
      <c r="B1786" t="s">
        <v>158</v>
      </c>
      <c r="C1786" s="5">
        <v>2351.58</v>
      </c>
    </row>
    <row r="1787" spans="1:3" x14ac:dyDescent="0.25">
      <c r="A1787" t="s">
        <v>611</v>
      </c>
      <c r="B1787" t="s">
        <v>31</v>
      </c>
      <c r="C1787" s="5">
        <v>6666.34</v>
      </c>
    </row>
    <row r="1788" spans="1:3" x14ac:dyDescent="0.25">
      <c r="A1788" t="s">
        <v>611</v>
      </c>
      <c r="B1788" t="s">
        <v>165</v>
      </c>
      <c r="C1788" s="5">
        <v>-21.24</v>
      </c>
    </row>
    <row r="1789" spans="1:3" x14ac:dyDescent="0.25">
      <c r="A1789" t="s">
        <v>611</v>
      </c>
      <c r="B1789" t="s">
        <v>166</v>
      </c>
      <c r="C1789" s="5">
        <v>-90</v>
      </c>
    </row>
    <row r="1790" spans="1:3" x14ac:dyDescent="0.25">
      <c r="A1790" t="s">
        <v>612</v>
      </c>
      <c r="B1790" t="s">
        <v>613</v>
      </c>
      <c r="C1790" s="5">
        <v>349169.93</v>
      </c>
    </row>
    <row r="1791" spans="1:3" x14ac:dyDescent="0.25">
      <c r="A1791" t="s">
        <v>614</v>
      </c>
      <c r="B1791" t="s">
        <v>613</v>
      </c>
      <c r="C1791" s="5">
        <v>68918.67</v>
      </c>
    </row>
    <row r="1792" spans="1:3" x14ac:dyDescent="0.25">
      <c r="A1792" t="s">
        <v>615</v>
      </c>
      <c r="B1792" t="s">
        <v>120</v>
      </c>
      <c r="C1792" s="5">
        <v>166903.13</v>
      </c>
    </row>
    <row r="1793" spans="1:3" x14ac:dyDescent="0.25">
      <c r="A1793" t="s">
        <v>616</v>
      </c>
      <c r="B1793" t="s">
        <v>120</v>
      </c>
      <c r="C1793" s="5">
        <v>171383.88</v>
      </c>
    </row>
    <row r="1794" spans="1:3" x14ac:dyDescent="0.25">
      <c r="A1794" t="s">
        <v>617</v>
      </c>
      <c r="B1794" t="s">
        <v>120</v>
      </c>
      <c r="C1794" s="5">
        <v>24372.76</v>
      </c>
    </row>
    <row r="1795" spans="1:3" x14ac:dyDescent="0.25">
      <c r="A1795" t="s">
        <v>659</v>
      </c>
      <c r="B1795" t="s">
        <v>167</v>
      </c>
      <c r="C1795" s="5">
        <v>20864.38</v>
      </c>
    </row>
    <row r="1796" spans="1:3" x14ac:dyDescent="0.25">
      <c r="A1796" t="s">
        <v>659</v>
      </c>
      <c r="B1796" t="s">
        <v>618</v>
      </c>
      <c r="C1796" s="5">
        <v>-32602.49</v>
      </c>
    </row>
    <row r="1797" spans="1:3" x14ac:dyDescent="0.25">
      <c r="A1797" t="s">
        <v>660</v>
      </c>
      <c r="B1797" t="s">
        <v>618</v>
      </c>
      <c r="C1797" s="5">
        <v>3821.16</v>
      </c>
    </row>
    <row r="1798" spans="1:3" x14ac:dyDescent="0.25">
      <c r="A1798" t="s">
        <v>619</v>
      </c>
      <c r="B1798" t="s">
        <v>27</v>
      </c>
      <c r="C1798" s="5">
        <v>226.79</v>
      </c>
    </row>
    <row r="1799" spans="1:3" x14ac:dyDescent="0.25">
      <c r="A1799" t="s">
        <v>619</v>
      </c>
      <c r="B1799" t="s">
        <v>714</v>
      </c>
      <c r="C1799" s="5">
        <v>511.44</v>
      </c>
    </row>
    <row r="1800" spans="1:3" x14ac:dyDescent="0.25">
      <c r="A1800" t="s">
        <v>621</v>
      </c>
      <c r="B1800" t="s">
        <v>0</v>
      </c>
      <c r="C1800" s="5">
        <v>21866.36</v>
      </c>
    </row>
    <row r="1801" spans="1:3" x14ac:dyDescent="0.25">
      <c r="A1801" t="s">
        <v>621</v>
      </c>
      <c r="B1801" t="s">
        <v>21</v>
      </c>
      <c r="C1801" s="5">
        <v>13037.67</v>
      </c>
    </row>
    <row r="1802" spans="1:3" x14ac:dyDescent="0.25">
      <c r="A1802" t="s">
        <v>621</v>
      </c>
      <c r="B1802" t="s">
        <v>31</v>
      </c>
      <c r="C1802" s="5">
        <v>6104.98</v>
      </c>
    </row>
    <row r="1803" spans="1:3" x14ac:dyDescent="0.25">
      <c r="A1803" t="s">
        <v>621</v>
      </c>
      <c r="B1803" t="s">
        <v>166</v>
      </c>
      <c r="C1803" s="5">
        <v>-16.62</v>
      </c>
    </row>
    <row r="1804" spans="1:3" x14ac:dyDescent="0.25">
      <c r="A1804" t="s">
        <v>624</v>
      </c>
      <c r="B1804" t="s">
        <v>0</v>
      </c>
      <c r="C1804" s="5">
        <v>80437.45</v>
      </c>
    </row>
    <row r="1805" spans="1:3" x14ac:dyDescent="0.25">
      <c r="A1805" t="s">
        <v>624</v>
      </c>
      <c r="B1805" t="s">
        <v>24</v>
      </c>
      <c r="C1805" s="5">
        <v>13.74</v>
      </c>
    </row>
    <row r="1806" spans="1:3" x14ac:dyDescent="0.25">
      <c r="A1806" t="s">
        <v>624</v>
      </c>
      <c r="B1806" t="s">
        <v>16</v>
      </c>
      <c r="C1806" s="5">
        <v>7861.42</v>
      </c>
    </row>
    <row r="1807" spans="1:3" x14ac:dyDescent="0.25">
      <c r="A1807" t="s">
        <v>624</v>
      </c>
      <c r="B1807" t="s">
        <v>2</v>
      </c>
      <c r="C1807" s="5">
        <v>51668.98</v>
      </c>
    </row>
    <row r="1808" spans="1:3" x14ac:dyDescent="0.25">
      <c r="A1808" t="s">
        <v>624</v>
      </c>
      <c r="B1808" t="s">
        <v>3</v>
      </c>
      <c r="C1808" s="5">
        <v>5426.5</v>
      </c>
    </row>
    <row r="1809" spans="1:3" x14ac:dyDescent="0.25">
      <c r="A1809" t="s">
        <v>624</v>
      </c>
      <c r="B1809" t="s">
        <v>25</v>
      </c>
      <c r="C1809" s="5">
        <v>4104.67</v>
      </c>
    </row>
    <row r="1810" spans="1:3" x14ac:dyDescent="0.25">
      <c r="A1810" t="s">
        <v>624</v>
      </c>
      <c r="B1810" t="s">
        <v>22</v>
      </c>
      <c r="C1810" s="5">
        <v>3944.2</v>
      </c>
    </row>
    <row r="1811" spans="1:3" x14ac:dyDescent="0.25">
      <c r="A1811" t="s">
        <v>624</v>
      </c>
      <c r="B1811" t="s">
        <v>4</v>
      </c>
      <c r="C1811" s="5">
        <v>40860.04</v>
      </c>
    </row>
    <row r="1812" spans="1:3" x14ac:dyDescent="0.25">
      <c r="A1812" t="s">
        <v>624</v>
      </c>
      <c r="B1812" t="s">
        <v>5</v>
      </c>
      <c r="C1812" s="5">
        <v>14877.03</v>
      </c>
    </row>
    <row r="1813" spans="1:3" x14ac:dyDescent="0.25">
      <c r="A1813" t="s">
        <v>624</v>
      </c>
      <c r="B1813" t="s">
        <v>26</v>
      </c>
      <c r="C1813" s="5">
        <v>114.71</v>
      </c>
    </row>
    <row r="1814" spans="1:3" x14ac:dyDescent="0.25">
      <c r="A1814" t="s">
        <v>624</v>
      </c>
      <c r="B1814" t="s">
        <v>29</v>
      </c>
      <c r="C1814" s="5">
        <v>229.63</v>
      </c>
    </row>
    <row r="1815" spans="1:3" x14ac:dyDescent="0.25">
      <c r="A1815" t="s">
        <v>624</v>
      </c>
      <c r="B1815" t="s">
        <v>30</v>
      </c>
      <c r="C1815" s="5">
        <v>5279.16</v>
      </c>
    </row>
    <row r="1816" spans="1:3" x14ac:dyDescent="0.25">
      <c r="A1816" t="s">
        <v>624</v>
      </c>
      <c r="B1816" t="s">
        <v>18</v>
      </c>
      <c r="C1816" s="5">
        <v>47.63</v>
      </c>
    </row>
    <row r="1817" spans="1:3" x14ac:dyDescent="0.25">
      <c r="A1817" t="s">
        <v>624</v>
      </c>
      <c r="B1817" t="s">
        <v>9</v>
      </c>
      <c r="C1817" s="5">
        <v>1343.12</v>
      </c>
    </row>
    <row r="1818" spans="1:3" x14ac:dyDescent="0.25">
      <c r="A1818" t="s">
        <v>624</v>
      </c>
      <c r="B1818" t="s">
        <v>678</v>
      </c>
      <c r="C1818" s="5">
        <v>23.72</v>
      </c>
    </row>
    <row r="1819" spans="1:3" x14ac:dyDescent="0.25">
      <c r="A1819" t="s">
        <v>624</v>
      </c>
      <c r="B1819" t="s">
        <v>37</v>
      </c>
      <c r="C1819" s="5">
        <v>-0.35</v>
      </c>
    </row>
    <row r="1820" spans="1:3" x14ac:dyDescent="0.25">
      <c r="A1820" t="s">
        <v>624</v>
      </c>
      <c r="B1820" t="s">
        <v>11</v>
      </c>
      <c r="C1820" s="5">
        <v>12770.01</v>
      </c>
    </row>
    <row r="1821" spans="1:3" x14ac:dyDescent="0.25">
      <c r="A1821" t="s">
        <v>624</v>
      </c>
      <c r="B1821" t="s">
        <v>12</v>
      </c>
      <c r="C1821" s="5">
        <v>2013.81</v>
      </c>
    </row>
    <row r="1822" spans="1:3" x14ac:dyDescent="0.25">
      <c r="A1822" t="s">
        <v>624</v>
      </c>
      <c r="B1822" t="s">
        <v>13</v>
      </c>
      <c r="C1822" s="5">
        <v>231.19</v>
      </c>
    </row>
    <row r="1823" spans="1:3" x14ac:dyDescent="0.25">
      <c r="A1823" t="s">
        <v>620</v>
      </c>
      <c r="B1823" t="s">
        <v>25</v>
      </c>
      <c r="C1823" s="5">
        <v>570.17999999999995</v>
      </c>
    </row>
    <row r="1824" spans="1:3" x14ac:dyDescent="0.25">
      <c r="A1824" t="s">
        <v>620</v>
      </c>
      <c r="B1824" t="s">
        <v>22</v>
      </c>
      <c r="C1824" s="5">
        <v>-570.17999999999995</v>
      </c>
    </row>
    <row r="1825" spans="1:3" x14ac:dyDescent="0.25">
      <c r="A1825" t="s">
        <v>620</v>
      </c>
      <c r="B1825" t="s">
        <v>5</v>
      </c>
      <c r="C1825" s="5">
        <v>3706.43</v>
      </c>
    </row>
    <row r="1826" spans="1:3" x14ac:dyDescent="0.25">
      <c r="A1826" t="s">
        <v>620</v>
      </c>
      <c r="B1826" t="s">
        <v>711</v>
      </c>
      <c r="C1826" s="5">
        <v>130.44999999999999</v>
      </c>
    </row>
    <row r="1827" spans="1:3" x14ac:dyDescent="0.25">
      <c r="A1827" t="s">
        <v>622</v>
      </c>
      <c r="B1827" t="s">
        <v>0</v>
      </c>
      <c r="C1827" s="5">
        <v>4393.26</v>
      </c>
    </row>
    <row r="1828" spans="1:3" x14ac:dyDescent="0.25">
      <c r="A1828" t="s">
        <v>622</v>
      </c>
      <c r="B1828" t="s">
        <v>49</v>
      </c>
      <c r="C1828" s="5">
        <v>775.61</v>
      </c>
    </row>
    <row r="1829" spans="1:3" x14ac:dyDescent="0.25">
      <c r="A1829" t="s">
        <v>622</v>
      </c>
      <c r="B1829" t="s">
        <v>24</v>
      </c>
      <c r="C1829" s="5">
        <v>-3.55</v>
      </c>
    </row>
    <row r="1830" spans="1:3" x14ac:dyDescent="0.25">
      <c r="A1830" t="s">
        <v>622</v>
      </c>
      <c r="B1830" t="s">
        <v>149</v>
      </c>
      <c r="C1830" s="5">
        <v>322.27</v>
      </c>
    </row>
    <row r="1831" spans="1:3" x14ac:dyDescent="0.25">
      <c r="A1831" t="s">
        <v>622</v>
      </c>
      <c r="B1831" t="s">
        <v>29</v>
      </c>
      <c r="C1831" s="5">
        <v>-0.3</v>
      </c>
    </row>
    <row r="1832" spans="1:3" x14ac:dyDescent="0.25">
      <c r="A1832" t="s">
        <v>622</v>
      </c>
      <c r="B1832" t="s">
        <v>11</v>
      </c>
      <c r="C1832" s="5">
        <v>1647.84</v>
      </c>
    </row>
    <row r="1833" spans="1:3" x14ac:dyDescent="0.25">
      <c r="A1833" t="s">
        <v>623</v>
      </c>
      <c r="B1833" t="s">
        <v>0</v>
      </c>
      <c r="C1833" s="5">
        <v>9903.7999999999993</v>
      </c>
    </row>
    <row r="1834" spans="1:3" x14ac:dyDescent="0.25">
      <c r="A1834" t="s">
        <v>623</v>
      </c>
      <c r="B1834" t="s">
        <v>1</v>
      </c>
      <c r="C1834" s="5">
        <v>3230.05</v>
      </c>
    </row>
    <row r="1835" spans="1:3" x14ac:dyDescent="0.25">
      <c r="A1835" t="s">
        <v>623</v>
      </c>
      <c r="B1835" t="s">
        <v>2</v>
      </c>
      <c r="C1835" s="5">
        <v>11.34</v>
      </c>
    </row>
    <row r="1836" spans="1:3" x14ac:dyDescent="0.25">
      <c r="A1836" t="s">
        <v>623</v>
      </c>
      <c r="B1836" t="s">
        <v>5</v>
      </c>
      <c r="C1836" s="5">
        <v>-197.32</v>
      </c>
    </row>
    <row r="1837" spans="1:3" x14ac:dyDescent="0.25">
      <c r="A1837" t="s">
        <v>623</v>
      </c>
      <c r="B1837" t="s">
        <v>11</v>
      </c>
      <c r="C1837" s="5">
        <v>545.13</v>
      </c>
    </row>
    <row r="1838" spans="1:3" x14ac:dyDescent="0.25">
      <c r="A1838" t="s">
        <v>625</v>
      </c>
      <c r="B1838" t="s">
        <v>661</v>
      </c>
      <c r="C1838" s="5">
        <v>-55755.94</v>
      </c>
    </row>
    <row r="1839" spans="1:3" x14ac:dyDescent="0.25">
      <c r="A1839" t="s">
        <v>626</v>
      </c>
      <c r="B1839" t="s">
        <v>661</v>
      </c>
      <c r="C1839" s="5">
        <v>-257047.07</v>
      </c>
    </row>
    <row r="1840" spans="1:3" x14ac:dyDescent="0.25">
      <c r="A1840" t="s">
        <v>627</v>
      </c>
      <c r="B1840" t="s">
        <v>661</v>
      </c>
      <c r="C1840" s="5">
        <v>-279890.18</v>
      </c>
    </row>
    <row r="1841" spans="1:3" x14ac:dyDescent="0.25">
      <c r="A1841" t="s">
        <v>629</v>
      </c>
      <c r="B1841" t="s">
        <v>630</v>
      </c>
      <c r="C1841" s="5">
        <v>191993.25</v>
      </c>
    </row>
    <row r="1842" spans="1:3" x14ac:dyDescent="0.25">
      <c r="A1842" t="s">
        <v>629</v>
      </c>
      <c r="B1842" t="s">
        <v>631</v>
      </c>
      <c r="C1842" s="5">
        <v>1869839.41</v>
      </c>
    </row>
    <row r="1843" spans="1:3" x14ac:dyDescent="0.25">
      <c r="A1843" t="s">
        <v>629</v>
      </c>
      <c r="B1843" t="s">
        <v>662</v>
      </c>
      <c r="C1843" s="5">
        <v>10175.51</v>
      </c>
    </row>
    <row r="1844" spans="1:3" x14ac:dyDescent="0.25">
      <c r="A1844" t="s">
        <v>632</v>
      </c>
      <c r="B1844" t="s">
        <v>160</v>
      </c>
      <c r="C1844" s="5">
        <v>20000</v>
      </c>
    </row>
    <row r="1845" spans="1:3" x14ac:dyDescent="0.25">
      <c r="A1845" t="s">
        <v>632</v>
      </c>
      <c r="B1845" t="s">
        <v>37</v>
      </c>
      <c r="C1845" s="5">
        <v>4.8600000000000003</v>
      </c>
    </row>
    <row r="1846" spans="1:3" x14ac:dyDescent="0.25">
      <c r="A1846" t="s">
        <v>632</v>
      </c>
      <c r="B1846" t="s">
        <v>28</v>
      </c>
      <c r="C1846" s="5">
        <v>1650</v>
      </c>
    </row>
    <row r="1847" spans="1:3" x14ac:dyDescent="0.25">
      <c r="A1847" t="s">
        <v>633</v>
      </c>
      <c r="B1847" t="s">
        <v>9</v>
      </c>
      <c r="C1847" s="5">
        <v>-572.91999999999996</v>
      </c>
    </row>
    <row r="1848" spans="1:3" x14ac:dyDescent="0.25">
      <c r="A1848" t="s">
        <v>634</v>
      </c>
      <c r="B1848" t="s">
        <v>56</v>
      </c>
      <c r="C1848" s="5">
        <v>416.72</v>
      </c>
    </row>
    <row r="1849" spans="1:3" x14ac:dyDescent="0.25">
      <c r="A1849" t="s">
        <v>634</v>
      </c>
      <c r="B1849" t="s">
        <v>0</v>
      </c>
      <c r="C1849" s="5">
        <v>216488.11</v>
      </c>
    </row>
    <row r="1850" spans="1:3" x14ac:dyDescent="0.25">
      <c r="A1850" t="s">
        <v>634</v>
      </c>
      <c r="B1850" t="s">
        <v>693</v>
      </c>
      <c r="C1850" s="5">
        <v>13859.41</v>
      </c>
    </row>
    <row r="1851" spans="1:3" x14ac:dyDescent="0.25">
      <c r="A1851" t="s">
        <v>634</v>
      </c>
      <c r="B1851" t="s">
        <v>2</v>
      </c>
      <c r="C1851" s="5">
        <v>238.98</v>
      </c>
    </row>
    <row r="1852" spans="1:3" x14ac:dyDescent="0.25">
      <c r="A1852" t="s">
        <v>634</v>
      </c>
      <c r="B1852" t="s">
        <v>3</v>
      </c>
      <c r="C1852" s="5">
        <v>490.7</v>
      </c>
    </row>
    <row r="1853" spans="1:3" x14ac:dyDescent="0.25">
      <c r="A1853" t="s">
        <v>634</v>
      </c>
      <c r="B1853" t="s">
        <v>6</v>
      </c>
      <c r="C1853" s="5">
        <v>26</v>
      </c>
    </row>
    <row r="1854" spans="1:3" x14ac:dyDescent="0.25">
      <c r="A1854" t="s">
        <v>634</v>
      </c>
      <c r="B1854" t="s">
        <v>19</v>
      </c>
      <c r="C1854" s="5">
        <v>60.83</v>
      </c>
    </row>
    <row r="1855" spans="1:3" x14ac:dyDescent="0.25">
      <c r="A1855" t="s">
        <v>634</v>
      </c>
      <c r="B1855" t="s">
        <v>635</v>
      </c>
      <c r="C1855" s="5">
        <v>20597</v>
      </c>
    </row>
    <row r="1856" spans="1:3" x14ac:dyDescent="0.25">
      <c r="A1856" t="s">
        <v>634</v>
      </c>
      <c r="B1856" t="s">
        <v>636</v>
      </c>
      <c r="C1856" s="5">
        <v>9576.94</v>
      </c>
    </row>
    <row r="1857" spans="1:3" x14ac:dyDescent="0.25">
      <c r="A1857" t="s">
        <v>634</v>
      </c>
      <c r="B1857" t="s">
        <v>28</v>
      </c>
      <c r="C1857" s="5">
        <v>25943.68</v>
      </c>
    </row>
    <row r="1858" spans="1:3" x14ac:dyDescent="0.25">
      <c r="A1858" t="s">
        <v>637</v>
      </c>
      <c r="B1858" t="s">
        <v>0</v>
      </c>
      <c r="C1858" s="5">
        <v>586778.36</v>
      </c>
    </row>
    <row r="1859" spans="1:3" x14ac:dyDescent="0.25">
      <c r="A1859" t="s">
        <v>637</v>
      </c>
      <c r="B1859" t="s">
        <v>628</v>
      </c>
      <c r="C1859" s="5">
        <v>51780.93</v>
      </c>
    </row>
    <row r="1860" spans="1:3" x14ac:dyDescent="0.25">
      <c r="A1860" t="s">
        <v>637</v>
      </c>
      <c r="B1860" t="s">
        <v>693</v>
      </c>
      <c r="C1860" s="5">
        <v>57808.35</v>
      </c>
    </row>
    <row r="1861" spans="1:3" x14ac:dyDescent="0.25">
      <c r="A1861" t="s">
        <v>637</v>
      </c>
      <c r="B1861" t="s">
        <v>638</v>
      </c>
      <c r="C1861" s="5">
        <v>15416.65</v>
      </c>
    </row>
    <row r="1862" spans="1:3" x14ac:dyDescent="0.25">
      <c r="A1862" t="s">
        <v>637</v>
      </c>
      <c r="B1862" t="s">
        <v>149</v>
      </c>
      <c r="C1862" s="5">
        <v>928.13</v>
      </c>
    </row>
    <row r="1863" spans="1:3" x14ac:dyDescent="0.25">
      <c r="A1863" t="s">
        <v>637</v>
      </c>
      <c r="B1863" t="s">
        <v>26</v>
      </c>
      <c r="C1863" s="5">
        <v>1054.96</v>
      </c>
    </row>
    <row r="1864" spans="1:3" x14ac:dyDescent="0.25">
      <c r="A1864" t="s">
        <v>637</v>
      </c>
      <c r="B1864" t="s">
        <v>6</v>
      </c>
      <c r="C1864" s="5">
        <v>283</v>
      </c>
    </row>
    <row r="1865" spans="1:3" x14ac:dyDescent="0.25">
      <c r="A1865" t="s">
        <v>637</v>
      </c>
      <c r="B1865" t="s">
        <v>639</v>
      </c>
      <c r="C1865" s="5">
        <v>9167.32</v>
      </c>
    </row>
    <row r="1866" spans="1:3" x14ac:dyDescent="0.25">
      <c r="A1866" t="s">
        <v>637</v>
      </c>
      <c r="B1866" t="s">
        <v>86</v>
      </c>
      <c r="C1866" s="5">
        <v>721.94</v>
      </c>
    </row>
    <row r="1867" spans="1:3" x14ac:dyDescent="0.25">
      <c r="A1867" t="s">
        <v>637</v>
      </c>
      <c r="B1867" t="s">
        <v>231</v>
      </c>
      <c r="C1867" s="5">
        <v>192.14</v>
      </c>
    </row>
    <row r="1868" spans="1:3" x14ac:dyDescent="0.25">
      <c r="A1868" t="s">
        <v>637</v>
      </c>
      <c r="B1868" t="s">
        <v>9</v>
      </c>
      <c r="C1868" s="5">
        <v>3875</v>
      </c>
    </row>
    <row r="1869" spans="1:3" x14ac:dyDescent="0.25">
      <c r="A1869" t="s">
        <v>637</v>
      </c>
      <c r="B1869" t="s">
        <v>640</v>
      </c>
      <c r="C1869" s="5">
        <v>13969.15</v>
      </c>
    </row>
    <row r="1870" spans="1:3" x14ac:dyDescent="0.25">
      <c r="A1870" t="s">
        <v>637</v>
      </c>
      <c r="B1870" t="s">
        <v>182</v>
      </c>
      <c r="C1870" s="5">
        <v>-135172.91</v>
      </c>
    </row>
    <row r="1871" spans="1:3" x14ac:dyDescent="0.25">
      <c r="A1871" t="s">
        <v>637</v>
      </c>
      <c r="B1871" t="s">
        <v>641</v>
      </c>
      <c r="C1871" s="5">
        <v>-99304.42</v>
      </c>
    </row>
    <row r="1872" spans="1:3" x14ac:dyDescent="0.25">
      <c r="A1872" t="s">
        <v>637</v>
      </c>
      <c r="B1872" t="s">
        <v>19</v>
      </c>
      <c r="C1872" s="5">
        <v>93.75</v>
      </c>
    </row>
    <row r="1873" spans="1:3" x14ac:dyDescent="0.25">
      <c r="A1873" t="s">
        <v>637</v>
      </c>
      <c r="B1873" t="s">
        <v>635</v>
      </c>
      <c r="C1873" s="5">
        <v>61596</v>
      </c>
    </row>
    <row r="1874" spans="1:3" x14ac:dyDescent="0.25">
      <c r="A1874" t="s">
        <v>637</v>
      </c>
      <c r="B1874" t="s">
        <v>636</v>
      </c>
      <c r="C1874" s="5">
        <v>25723.55</v>
      </c>
    </row>
    <row r="1875" spans="1:3" x14ac:dyDescent="0.25">
      <c r="A1875" t="s">
        <v>637</v>
      </c>
      <c r="B1875" t="s">
        <v>28</v>
      </c>
      <c r="C1875" s="5">
        <v>79174.13</v>
      </c>
    </row>
  </sheetData>
  <autoFilter ref="A8:C1875" xr:uid="{8269E9AB-B060-4DEA-901A-DF41D7A6E338}"/>
  <phoneticPr fontId="0" type="noConversion"/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6A2680B167C4795A2215B901C8517" ma:contentTypeVersion="7" ma:contentTypeDescription="Create a new document." ma:contentTypeScope="" ma:versionID="2bce07ed4a3e7c8ead376f2078857d8f">
  <xsd:schema xmlns:xsd="http://www.w3.org/2001/XMLSchema" xmlns:xs="http://www.w3.org/2001/XMLSchema" xmlns:p="http://schemas.microsoft.com/office/2006/metadata/properties" xmlns:ns2="3664b70e-7885-4129-8028-ad0e09bece0a" targetNamespace="http://schemas.microsoft.com/office/2006/metadata/properties" ma:root="true" ma:fieldsID="c3011c7f4d7d90b95fffff23c8c6623e" ns2:_="">
    <xsd:import namespace="3664b70e-7885-4129-8028-ad0e09bec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4b70e-7885-4129-8028-ad0e09bec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F5FDD3-EE4B-4919-BE82-695164F2EAEE}"/>
</file>

<file path=customXml/itemProps2.xml><?xml version="1.0" encoding="utf-8"?>
<ds:datastoreItem xmlns:ds="http://schemas.openxmlformats.org/officeDocument/2006/customXml" ds:itemID="{B5C8FF79-0CA9-4E9A-83F7-D3C2913331FC}"/>
</file>

<file path=customXml/itemProps3.xml><?xml version="1.0" encoding="utf-8"?>
<ds:datastoreItem xmlns:ds="http://schemas.openxmlformats.org/officeDocument/2006/customXml" ds:itemID="{C91E7C39-9453-414B-8926-DE0A5C37945A}"/>
</file>

<file path=docMetadata/LabelInfo.xml><?xml version="1.0" encoding="utf-8"?>
<clbl:labelList xmlns:clbl="http://schemas.microsoft.com/office/2020/mipLabelMetadata">
  <clbl:label id="{955465e4-dc42-4421-8e7b-40fee195517d}" enabled="1" method="Standard" siteId="{d133d45f-bab2-46a1-a75f-8de7c4e5dee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Josh</dc:creator>
  <cp:lastModifiedBy>Martin, Josh</cp:lastModifiedBy>
  <dcterms:created xsi:type="dcterms:W3CDTF">2024-10-07T18:35:33Z</dcterms:created>
  <dcterms:modified xsi:type="dcterms:W3CDTF">2026-03-03T23:13:23Z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0x01010079B6A2680B167C4795A2215B901C8517</vt:lpwstr>
  </property>
</Properties>
</file>