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al\Fall 2020\CN\Assignment\Assignment 01\"/>
    </mc:Choice>
  </mc:AlternateContent>
  <xr:revisionPtr revIDLastSave="0" documentId="13_ncr:1_{1577C3D2-D901-4484-AD15-B27D83E75D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<sst xmlns="http://schemas.openxmlformats.org/spreadsheetml/2006/main" count="58" uniqueCount="58">
  <si>
    <t>Host</t>
  </si>
  <si>
    <t>www.google.com</t>
  </si>
  <si>
    <t xml:space="preserve">yul03s05-in-f4.1e100.net [172.217.13.196] </t>
  </si>
  <si>
    <t>yahoo.com</t>
  </si>
  <si>
    <t xml:space="preserve">media-router-fp73.prod.media.vip.bf1.yahoo.com [74.6.143.25] </t>
  </si>
  <si>
    <t>bbc.com</t>
  </si>
  <si>
    <t>151.101.124.81</t>
  </si>
  <si>
    <t>hop</t>
  </si>
  <si>
    <t>t1</t>
  </si>
  <si>
    <t>t2</t>
  </si>
  <si>
    <t>t3</t>
  </si>
  <si>
    <t>timesofindia.indiatimes.com</t>
  </si>
  <si>
    <t xml:space="preserve">a23-44-217-159.deploy.static.akamaitechnologies.com [23.44.217.159] </t>
  </si>
  <si>
    <t>amazon.ca</t>
  </si>
  <si>
    <t>tass.com</t>
  </si>
  <si>
    <t xml:space="preserve">Kaspersky-gw.transtelecom.net [188.43.25.125] </t>
  </si>
  <si>
    <t>www.esa.int</t>
  </si>
  <si>
    <t xml:space="preserve">157.185.179.198 </t>
  </si>
  <si>
    <t>www.nasa.gov</t>
  </si>
  <si>
    <t>www.isro.gov.in</t>
  </si>
  <si>
    <t xml:space="preserve">a104-123-196-139.deploy.static.akamaitechnologies.com [104.123.196.139] </t>
  </si>
  <si>
    <t>www.cnsa.gov.cn</t>
  </si>
  <si>
    <t xml:space="preserve">27.148.208.24 </t>
  </si>
  <si>
    <t>www.health.gov.au</t>
  </si>
  <si>
    <t xml:space="preserve">a104-123-196-120.deploy.static.akamaitechnologies.com [104.123.196.120] </t>
  </si>
  <si>
    <t>www.who.int</t>
  </si>
  <si>
    <t xml:space="preserve">server-13-225-198-15.yul62.r.cloudfront.net [13.225.198.15] </t>
  </si>
  <si>
    <t>www.youtube.com</t>
  </si>
  <si>
    <t xml:space="preserve">yul02s04-in-f14.1e100.net [172.217.13.110] </t>
  </si>
  <si>
    <t>twitter.com</t>
  </si>
  <si>
    <t xml:space="preserve">104.244.42.1 </t>
  </si>
  <si>
    <t>nus.edu.sg</t>
  </si>
  <si>
    <t xml:space="preserve">45.60.35.225 </t>
  </si>
  <si>
    <t>www.uct.ac.za</t>
  </si>
  <si>
    <t xml:space="preserve">154.114.124.1 </t>
  </si>
  <si>
    <t xml:space="preserve">facebook.com </t>
  </si>
  <si>
    <t xml:space="preserve">edge-star-mini-shv-01-yyz1.facebook.com [31.13.80.36] </t>
  </si>
  <si>
    <t xml:space="preserve">netflix.com </t>
  </si>
  <si>
    <t xml:space="preserve">72.21.222.225 </t>
  </si>
  <si>
    <t>www.ox.ac.uk</t>
  </si>
  <si>
    <t>151.101.130.133</t>
  </si>
  <si>
    <t>dal.ca</t>
  </si>
  <si>
    <t xml:space="preserve">192.75.138.18 </t>
  </si>
  <si>
    <t>spotify.com</t>
  </si>
  <si>
    <t xml:space="preserve">25.224.186.35.bc.googleusercontent.com [35.186.224.25] </t>
  </si>
  <si>
    <t>www.fifa.com</t>
  </si>
  <si>
    <t xml:space="preserve">a23-208-58-6.deploy.static.akamaitechnologies.com [23.208.58.6] </t>
  </si>
  <si>
    <t>www.ecb.co.uk</t>
  </si>
  <si>
    <t>107.162.141.112</t>
  </si>
  <si>
    <t>flipkart.com</t>
  </si>
  <si>
    <t>www.blackswallow.com.au</t>
  </si>
  <si>
    <t xml:space="preserve">server-13-225-190-88.yul62.r.cloudfront.net [13.225.190.88] </t>
  </si>
  <si>
    <t>1 way time</t>
  </si>
  <si>
    <t>Final router or server</t>
  </si>
  <si>
    <t>Physical distance</t>
  </si>
  <si>
    <t>163.53.78.110</t>
  </si>
  <si>
    <t>server-13-225-192-67.yul62.r.cloudfront.net [13.225.192.67]</t>
  </si>
  <si>
    <t>server-13-225-190-93.yul62.r.cloudfront.net [13.225.190.93]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</si>
</sst>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1" applyFont="1"/>
    <xf numFmtId="3" fontId="0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No. of hops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 vs Hop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Sheet1!$H$2:$H$26</c:f>
              <c:numCache>
                <c:formatCode>General</c:formatCode>
                <c:ptCount val="25"/>
                <c:pt idx="0" formatCode="#,##0">
                  <c:v>4741</c:v>
                </c:pt>
                <c:pt idx="1">
                  <c:v>956</c:v>
                </c:pt>
                <c:pt idx="2" formatCode="#,##0">
                  <c:v>4866</c:v>
                </c:pt>
                <c:pt idx="3">
                  <c:v>966</c:v>
                </c:pt>
                <c:pt idx="4">
                  <c:v>789</c:v>
                </c:pt>
                <c:pt idx="5" formatCode="#,##0">
                  <c:v>8704</c:v>
                </c:pt>
                <c:pt idx="6" formatCode="#,##0">
                  <c:v>4726</c:v>
                </c:pt>
                <c:pt idx="7" formatCode="#,##0">
                  <c:v>789</c:v>
                </c:pt>
                <c:pt idx="8" formatCode="#,##0">
                  <c:v>1264</c:v>
                </c:pt>
                <c:pt idx="9" formatCode="#,##0">
                  <c:v>12070</c:v>
                </c:pt>
                <c:pt idx="10" formatCode="#,##0">
                  <c:v>1264</c:v>
                </c:pt>
                <c:pt idx="11">
                  <c:v>789</c:v>
                </c:pt>
                <c:pt idx="12" formatCode="#,##0">
                  <c:v>4866</c:v>
                </c:pt>
                <c:pt idx="13" formatCode="#,##0">
                  <c:v>4866</c:v>
                </c:pt>
                <c:pt idx="14" formatCode="#,##0">
                  <c:v>4873</c:v>
                </c:pt>
                <c:pt idx="15" formatCode="#,##0">
                  <c:v>12017</c:v>
                </c:pt>
                <c:pt idx="16" formatCode="#,##0">
                  <c:v>1264</c:v>
                </c:pt>
                <c:pt idx="17" formatCode="#,##0">
                  <c:v>1306</c:v>
                </c:pt>
                <c:pt idx="18" formatCode="#,##0">
                  <c:v>4866</c:v>
                </c:pt>
                <c:pt idx="19" formatCode="#,##0">
                  <c:v>0</c:v>
                </c:pt>
                <c:pt idx="20" formatCode="#,##0">
                  <c:v>2627</c:v>
                </c:pt>
                <c:pt idx="21" formatCode="#,##0">
                  <c:v>7957</c:v>
                </c:pt>
                <c:pt idx="22" formatCode="#,##0">
                  <c:v>4429</c:v>
                </c:pt>
                <c:pt idx="23" formatCode="#,##0">
                  <c:v>12507</c:v>
                </c:pt>
                <c:pt idx="24">
                  <c:v>789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10</c:v>
                </c:pt>
                <c:pt idx="1">
                  <c:v>13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18</c:v>
                </c:pt>
                <c:pt idx="8">
                  <c:v>8</c:v>
                </c:pt>
                <c:pt idx="9">
                  <c:v>19</c:v>
                </c:pt>
                <c:pt idx="10">
                  <c:v>8</c:v>
                </c:pt>
                <c:pt idx="11">
                  <c:v>18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23</c:v>
                </c:pt>
                <c:pt idx="16">
                  <c:v>10</c:v>
                </c:pt>
                <c:pt idx="17">
                  <c:v>14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14</c:v>
                </c:pt>
                <c:pt idx="22">
                  <c:v>12</c:v>
                </c:pt>
                <c:pt idx="23">
                  <c:v>16</c:v>
                </c:pt>
                <c:pt idx="2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4-4672-8D8B-56F3FB8A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23952"/>
        <c:axId val="1528217104"/>
      </c:scatterChart>
      <c:valAx>
        <c:axId val="16482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17104"/>
        <c:crosses val="autoZero"/>
        <c:crossBetween val="midCat"/>
      </c:valAx>
      <c:valAx>
        <c:axId val="1528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 One way transit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Sheet1!$H$2:$H$26</c:f>
              <c:numCache>
                <c:formatCode>General</c:formatCode>
                <c:ptCount val="25"/>
                <c:pt idx="0" formatCode="#,##0">
                  <c:v>4741</c:v>
                </c:pt>
                <c:pt idx="1">
                  <c:v>956</c:v>
                </c:pt>
                <c:pt idx="2" formatCode="#,##0">
                  <c:v>4866</c:v>
                </c:pt>
                <c:pt idx="3">
                  <c:v>966</c:v>
                </c:pt>
                <c:pt idx="4">
                  <c:v>789</c:v>
                </c:pt>
                <c:pt idx="5" formatCode="#,##0">
                  <c:v>8704</c:v>
                </c:pt>
                <c:pt idx="6" formatCode="#,##0">
                  <c:v>4726</c:v>
                </c:pt>
                <c:pt idx="7" formatCode="#,##0">
                  <c:v>789</c:v>
                </c:pt>
                <c:pt idx="8" formatCode="#,##0">
                  <c:v>1264</c:v>
                </c:pt>
                <c:pt idx="9" formatCode="#,##0">
                  <c:v>12070</c:v>
                </c:pt>
                <c:pt idx="10" formatCode="#,##0">
                  <c:v>1264</c:v>
                </c:pt>
                <c:pt idx="11">
                  <c:v>789</c:v>
                </c:pt>
                <c:pt idx="12" formatCode="#,##0">
                  <c:v>4866</c:v>
                </c:pt>
                <c:pt idx="13" formatCode="#,##0">
                  <c:v>4866</c:v>
                </c:pt>
                <c:pt idx="14" formatCode="#,##0">
                  <c:v>4873</c:v>
                </c:pt>
                <c:pt idx="15" formatCode="#,##0">
                  <c:v>12017</c:v>
                </c:pt>
                <c:pt idx="16" formatCode="#,##0">
                  <c:v>1264</c:v>
                </c:pt>
                <c:pt idx="17" formatCode="#,##0">
                  <c:v>1306</c:v>
                </c:pt>
                <c:pt idx="18" formatCode="#,##0">
                  <c:v>4866</c:v>
                </c:pt>
                <c:pt idx="19" formatCode="#,##0">
                  <c:v>0</c:v>
                </c:pt>
                <c:pt idx="20" formatCode="#,##0">
                  <c:v>2627</c:v>
                </c:pt>
                <c:pt idx="21" formatCode="#,##0">
                  <c:v>7957</c:v>
                </c:pt>
                <c:pt idx="22" formatCode="#,##0">
                  <c:v>4429</c:v>
                </c:pt>
                <c:pt idx="23" formatCode="#,##0">
                  <c:v>12507</c:v>
                </c:pt>
                <c:pt idx="24">
                  <c:v>789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16</c:v>
                </c:pt>
                <c:pt idx="1">
                  <c:v>20.5</c:v>
                </c:pt>
                <c:pt idx="2">
                  <c:v>17.666666666666668</c:v>
                </c:pt>
                <c:pt idx="3">
                  <c:v>15.833333333333334</c:v>
                </c:pt>
                <c:pt idx="4">
                  <c:v>17.166666666666668</c:v>
                </c:pt>
                <c:pt idx="5">
                  <c:v>84.333333333333329</c:v>
                </c:pt>
                <c:pt idx="6">
                  <c:v>24.166666666666668</c:v>
                </c:pt>
                <c:pt idx="7">
                  <c:v>14.5</c:v>
                </c:pt>
                <c:pt idx="8">
                  <c:v>42.333333333333336</c:v>
                </c:pt>
                <c:pt idx="9">
                  <c:v>161.5</c:v>
                </c:pt>
                <c:pt idx="10">
                  <c:v>16.666666666666668</c:v>
                </c:pt>
                <c:pt idx="11">
                  <c:v>16</c:v>
                </c:pt>
                <c:pt idx="12">
                  <c:v>16</c:v>
                </c:pt>
                <c:pt idx="13">
                  <c:v>31.833333333333332</c:v>
                </c:pt>
                <c:pt idx="14">
                  <c:v>49.833333333333336</c:v>
                </c:pt>
                <c:pt idx="15">
                  <c:v>135.33333333333334</c:v>
                </c:pt>
                <c:pt idx="16">
                  <c:v>17.333333333333332</c:v>
                </c:pt>
                <c:pt idx="17">
                  <c:v>20.5</c:v>
                </c:pt>
                <c:pt idx="18">
                  <c:v>16.333333333333332</c:v>
                </c:pt>
                <c:pt idx="19">
                  <c:v>6.5</c:v>
                </c:pt>
                <c:pt idx="20">
                  <c:v>13.833333333333334</c:v>
                </c:pt>
                <c:pt idx="21">
                  <c:v>18.5</c:v>
                </c:pt>
                <c:pt idx="22">
                  <c:v>20.5</c:v>
                </c:pt>
                <c:pt idx="23">
                  <c:v>142.33333333333334</c:v>
                </c:pt>
                <c:pt idx="24">
                  <c:v>16.833333333333332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7-419E-B6C7-EF63235A3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22352"/>
        <c:axId val="1516258768"/>
      </c:scatterChart>
      <c:valAx>
        <c:axId val="164822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8768"/>
        <c:crosses val="autoZero"/>
        <c:crossBetween val="midCat"/>
      </c:valAx>
      <c:valAx>
        <c:axId val="15162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One-way Transit Time</a:t>
                </a:r>
                <a:r>
                  <a:rPr lang="en-CA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3810</xdr:rowOff>
    </xdr:from>
    <xdr:to>
      <xdr:col>22</xdr:col>
      <xdr:colOff>510540</xdr:colOff>
      <xdr:row>17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C7FCA4-0391-41D2-BEA0-B265DECF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19</xdr:row>
      <xdr:rowOff>3810</xdr:rowOff>
    </xdr:from>
    <xdr:to>
      <xdr:col>22</xdr:col>
      <xdr:colOff>480060</xdr:colOff>
      <xdr:row>38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68DB00-F865-4E2E-B2DA-C034F6A9A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asa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I1" workbookViewId="0">
      <selection activeCell="L11" sqref="L11"/>
    </sheetView>
  </sheetViews>
  <sheetFormatPr defaultRowHeight="14.4" x14ac:dyDescent="0.3"/>
  <cols>
    <col min="1" max="1" width="27.33203125" customWidth="1"/>
    <col min="6" max="6" width="17.109375" customWidth="1"/>
    <col min="7" max="7" width="41" style="1" customWidth="1"/>
    <col min="8" max="8" width="18.5546875" customWidth="1"/>
  </cols>
  <sheetData>
    <row r="1" spans="1:8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52</v>
      </c>
      <c r="G1" s="3" t="s">
        <v>53</v>
      </c>
      <c r="H1" s="2" t="s">
        <v>54</v>
      </c>
    </row>
    <row r="2" spans="1:8" x14ac:dyDescent="0.3">
      <c r="A2" s="2" t="s">
        <v>1</v>
      </c>
      <c r="B2" s="2">
        <v>10</v>
      </c>
      <c r="C2" s="2">
        <v>28</v>
      </c>
      <c r="D2" s="2">
        <v>36</v>
      </c>
      <c r="E2" s="2">
        <v>32</v>
      </c>
      <c r="F2" s="2">
        <f>SUM(C2,D2,E2)/6</f>
        <v>16</v>
      </c>
      <c r="G2" s="3" t="s">
        <v>2</v>
      </c>
      <c r="H2" s="6">
        <v>4741</v>
      </c>
    </row>
    <row r="3" spans="1:8" ht="43.2" x14ac:dyDescent="0.3">
      <c r="A3" s="2" t="s">
        <v>3</v>
      </c>
      <c r="B3" s="2">
        <v>13</v>
      </c>
      <c r="C3" s="2">
        <v>41</v>
      </c>
      <c r="D3" s="2">
        <v>42</v>
      </c>
      <c r="E3" s="2">
        <v>40</v>
      </c>
      <c r="F3" s="2">
        <f t="shared" ref="F3:F26" si="0">SUM(C3,D3,E3)/6</f>
        <v>20.5</v>
      </c>
      <c r="G3" s="3" t="s">
        <v>4</v>
      </c>
      <c r="H3" s="7">
        <v>956</v>
      </c>
    </row>
    <row r="4" spans="1:8" x14ac:dyDescent="0.3">
      <c r="A4" s="2" t="s">
        <v>5</v>
      </c>
      <c r="B4" s="2">
        <v>8</v>
      </c>
      <c r="C4" s="2">
        <v>36</v>
      </c>
      <c r="D4" s="2">
        <v>38</v>
      </c>
      <c r="E4" s="2">
        <v>32</v>
      </c>
      <c r="F4" s="2">
        <f t="shared" si="0"/>
        <v>17.666666666666668</v>
      </c>
      <c r="G4" s="3" t="s">
        <v>6</v>
      </c>
      <c r="H4" s="6">
        <v>4866</v>
      </c>
    </row>
    <row r="5" spans="1:8" ht="43.2" x14ac:dyDescent="0.3">
      <c r="A5" s="2" t="s">
        <v>11</v>
      </c>
      <c r="B5" s="2">
        <v>14</v>
      </c>
      <c r="C5" s="2">
        <v>36</v>
      </c>
      <c r="D5" s="2">
        <v>31</v>
      </c>
      <c r="E5" s="2">
        <v>28</v>
      </c>
      <c r="F5" s="2">
        <f t="shared" si="0"/>
        <v>15.833333333333334</v>
      </c>
      <c r="G5" s="3" t="s">
        <v>12</v>
      </c>
      <c r="H5" s="7">
        <v>966</v>
      </c>
    </row>
    <row r="6" spans="1:8" ht="28.8" x14ac:dyDescent="0.3">
      <c r="A6" s="2" t="s">
        <v>13</v>
      </c>
      <c r="B6" s="2">
        <v>18</v>
      </c>
      <c r="C6" s="2">
        <v>29</v>
      </c>
      <c r="D6" s="2">
        <v>31</v>
      </c>
      <c r="E6" s="2">
        <v>43</v>
      </c>
      <c r="F6" s="2">
        <f t="shared" si="0"/>
        <v>17.166666666666668</v>
      </c>
      <c r="G6" s="3" t="s">
        <v>56</v>
      </c>
      <c r="H6" s="2">
        <v>789</v>
      </c>
    </row>
    <row r="7" spans="1:8" x14ac:dyDescent="0.3">
      <c r="A7" s="2" t="s">
        <v>14</v>
      </c>
      <c r="B7" s="2">
        <v>14</v>
      </c>
      <c r="C7" s="2">
        <v>168</v>
      </c>
      <c r="D7" s="2">
        <v>168</v>
      </c>
      <c r="E7" s="2">
        <v>170</v>
      </c>
      <c r="F7" s="2">
        <f t="shared" si="0"/>
        <v>84.333333333333329</v>
      </c>
      <c r="G7" s="3" t="s">
        <v>15</v>
      </c>
      <c r="H7" s="6">
        <v>8704</v>
      </c>
    </row>
    <row r="8" spans="1:8" x14ac:dyDescent="0.3">
      <c r="A8" s="2" t="s">
        <v>16</v>
      </c>
      <c r="B8" s="2">
        <v>11</v>
      </c>
      <c r="C8" s="2">
        <v>49</v>
      </c>
      <c r="D8" s="2">
        <v>48</v>
      </c>
      <c r="E8" s="2">
        <v>48</v>
      </c>
      <c r="F8" s="2">
        <f t="shared" si="0"/>
        <v>24.166666666666668</v>
      </c>
      <c r="G8" s="3" t="s">
        <v>17</v>
      </c>
      <c r="H8" s="6">
        <v>4726</v>
      </c>
    </row>
    <row r="9" spans="1:8" ht="28.8" x14ac:dyDescent="0.3">
      <c r="A9" s="4" t="s">
        <v>18</v>
      </c>
      <c r="B9" s="2">
        <v>18</v>
      </c>
      <c r="C9" s="2">
        <v>29</v>
      </c>
      <c r="D9" s="2">
        <v>31</v>
      </c>
      <c r="E9" s="2">
        <v>27</v>
      </c>
      <c r="F9" s="2">
        <f t="shared" si="0"/>
        <v>14.5</v>
      </c>
      <c r="G9" s="3" t="s">
        <v>57</v>
      </c>
      <c r="H9" s="6">
        <v>789</v>
      </c>
    </row>
    <row r="10" spans="1:8" ht="43.2" x14ac:dyDescent="0.3">
      <c r="A10" s="2" t="s">
        <v>19</v>
      </c>
      <c r="B10" s="2">
        <v>8</v>
      </c>
      <c r="C10" s="2">
        <v>40</v>
      </c>
      <c r="D10" s="2">
        <v>39</v>
      </c>
      <c r="E10" s="2">
        <v>175</v>
      </c>
      <c r="F10" s="2">
        <f t="shared" si="0"/>
        <v>42.333333333333336</v>
      </c>
      <c r="G10" s="3" t="s">
        <v>20</v>
      </c>
      <c r="H10" s="6">
        <v>1264</v>
      </c>
    </row>
    <row r="11" spans="1:8" x14ac:dyDescent="0.3">
      <c r="A11" s="2" t="s">
        <v>21</v>
      </c>
      <c r="B11" s="2">
        <v>19</v>
      </c>
      <c r="C11" s="2">
        <v>321</v>
      </c>
      <c r="D11" s="2">
        <v>329</v>
      </c>
      <c r="E11" s="2">
        <v>319</v>
      </c>
      <c r="F11" s="2">
        <f t="shared" si="0"/>
        <v>161.5</v>
      </c>
      <c r="G11" s="3" t="s">
        <v>22</v>
      </c>
      <c r="H11" s="5">
        <v>12070</v>
      </c>
    </row>
    <row r="12" spans="1:8" ht="43.2" x14ac:dyDescent="0.3">
      <c r="A12" s="2" t="s">
        <v>23</v>
      </c>
      <c r="B12" s="2">
        <v>8</v>
      </c>
      <c r="C12" s="2">
        <v>35</v>
      </c>
      <c r="D12" s="2">
        <v>34</v>
      </c>
      <c r="E12" s="2">
        <v>31</v>
      </c>
      <c r="F12" s="2">
        <f t="shared" si="0"/>
        <v>16.666666666666668</v>
      </c>
      <c r="G12" s="3" t="s">
        <v>24</v>
      </c>
      <c r="H12" s="6">
        <v>1264</v>
      </c>
    </row>
    <row r="13" spans="1:8" ht="28.8" x14ac:dyDescent="0.3">
      <c r="A13" s="2" t="s">
        <v>25</v>
      </c>
      <c r="B13" s="2">
        <v>18</v>
      </c>
      <c r="C13" s="2">
        <v>37</v>
      </c>
      <c r="D13" s="2">
        <v>28</v>
      </c>
      <c r="E13" s="2">
        <v>31</v>
      </c>
      <c r="F13" s="2">
        <f t="shared" si="0"/>
        <v>16</v>
      </c>
      <c r="G13" s="3" t="s">
        <v>26</v>
      </c>
      <c r="H13" s="7">
        <v>789</v>
      </c>
    </row>
    <row r="14" spans="1:8" x14ac:dyDescent="0.3">
      <c r="A14" s="2" t="s">
        <v>27</v>
      </c>
      <c r="B14" s="2">
        <v>10</v>
      </c>
      <c r="C14" s="2">
        <v>34</v>
      </c>
      <c r="D14" s="2">
        <v>28</v>
      </c>
      <c r="E14" s="2">
        <v>34</v>
      </c>
      <c r="F14" s="2">
        <f t="shared" si="0"/>
        <v>16</v>
      </c>
      <c r="G14" s="3" t="s">
        <v>28</v>
      </c>
      <c r="H14" s="6">
        <v>4866</v>
      </c>
    </row>
    <row r="15" spans="1:8" x14ac:dyDescent="0.3">
      <c r="A15" s="2" t="s">
        <v>29</v>
      </c>
      <c r="B15" s="2">
        <v>9</v>
      </c>
      <c r="C15" s="2">
        <v>66</v>
      </c>
      <c r="D15" s="2">
        <v>62</v>
      </c>
      <c r="E15" s="2">
        <v>63</v>
      </c>
      <c r="F15" s="2">
        <f t="shared" si="0"/>
        <v>31.833333333333332</v>
      </c>
      <c r="G15" s="3" t="s">
        <v>30</v>
      </c>
      <c r="H15" s="5">
        <v>4866</v>
      </c>
    </row>
    <row r="16" spans="1:8" x14ac:dyDescent="0.3">
      <c r="A16" s="2" t="s">
        <v>31</v>
      </c>
      <c r="B16" s="2">
        <v>10</v>
      </c>
      <c r="C16" s="2">
        <v>48</v>
      </c>
      <c r="D16" s="2">
        <v>48</v>
      </c>
      <c r="E16" s="2">
        <v>203</v>
      </c>
      <c r="F16" s="2">
        <f t="shared" si="0"/>
        <v>49.833333333333336</v>
      </c>
      <c r="G16" s="3" t="s">
        <v>32</v>
      </c>
      <c r="H16" s="5">
        <v>4873</v>
      </c>
    </row>
    <row r="17" spans="1:8" x14ac:dyDescent="0.3">
      <c r="A17" s="2" t="s">
        <v>33</v>
      </c>
      <c r="B17" s="2">
        <v>23</v>
      </c>
      <c r="C17" s="2">
        <v>271</v>
      </c>
      <c r="D17" s="2">
        <v>270</v>
      </c>
      <c r="E17" s="2">
        <v>271</v>
      </c>
      <c r="F17" s="2">
        <f t="shared" si="0"/>
        <v>135.33333333333334</v>
      </c>
      <c r="G17" s="3" t="s">
        <v>34</v>
      </c>
      <c r="H17" s="5">
        <v>12017</v>
      </c>
    </row>
    <row r="18" spans="1:8" ht="28.8" x14ac:dyDescent="0.3">
      <c r="A18" s="2" t="s">
        <v>35</v>
      </c>
      <c r="B18" s="2">
        <v>10</v>
      </c>
      <c r="C18" s="2">
        <v>35</v>
      </c>
      <c r="D18" s="2">
        <v>37</v>
      </c>
      <c r="E18" s="2">
        <v>32</v>
      </c>
      <c r="F18" s="2">
        <f t="shared" si="0"/>
        <v>17.333333333333332</v>
      </c>
      <c r="G18" s="3" t="s">
        <v>36</v>
      </c>
      <c r="H18" s="6">
        <v>1264</v>
      </c>
    </row>
    <row r="19" spans="1:8" x14ac:dyDescent="0.3">
      <c r="A19" s="2" t="s">
        <v>37</v>
      </c>
      <c r="B19" s="2">
        <v>14</v>
      </c>
      <c r="C19" s="2">
        <v>43</v>
      </c>
      <c r="D19" s="2">
        <v>40</v>
      </c>
      <c r="E19" s="2">
        <v>40</v>
      </c>
      <c r="F19" s="2">
        <f t="shared" si="0"/>
        <v>20.5</v>
      </c>
      <c r="G19" s="3" t="s">
        <v>38</v>
      </c>
      <c r="H19" s="6">
        <v>1306</v>
      </c>
    </row>
    <row r="20" spans="1:8" x14ac:dyDescent="0.3">
      <c r="A20" s="2" t="s">
        <v>39</v>
      </c>
      <c r="B20" s="2">
        <v>8</v>
      </c>
      <c r="C20" s="2">
        <v>34</v>
      </c>
      <c r="D20" s="2">
        <v>31</v>
      </c>
      <c r="E20" s="2">
        <v>33</v>
      </c>
      <c r="F20" s="2">
        <f t="shared" si="0"/>
        <v>16.333333333333332</v>
      </c>
      <c r="G20" s="3" t="s">
        <v>40</v>
      </c>
      <c r="H20" s="5">
        <v>4866</v>
      </c>
    </row>
    <row r="21" spans="1:8" x14ac:dyDescent="0.3">
      <c r="A21" s="2" t="s">
        <v>41</v>
      </c>
      <c r="B21" s="2">
        <v>7</v>
      </c>
      <c r="C21" s="2">
        <v>14</v>
      </c>
      <c r="D21" s="2">
        <v>12</v>
      </c>
      <c r="E21" s="2">
        <v>13</v>
      </c>
      <c r="F21" s="2">
        <f t="shared" si="0"/>
        <v>6.5</v>
      </c>
      <c r="G21" s="3" t="s">
        <v>42</v>
      </c>
      <c r="H21" s="5">
        <v>0</v>
      </c>
    </row>
    <row r="22" spans="1:8" ht="28.8" x14ac:dyDescent="0.3">
      <c r="A22" s="2" t="s">
        <v>43</v>
      </c>
      <c r="B22" s="2">
        <v>10</v>
      </c>
      <c r="C22" s="2">
        <v>28</v>
      </c>
      <c r="D22" s="2">
        <v>29</v>
      </c>
      <c r="E22" s="2">
        <v>26</v>
      </c>
      <c r="F22" s="2">
        <f t="shared" si="0"/>
        <v>13.833333333333334</v>
      </c>
      <c r="G22" s="3" t="s">
        <v>44</v>
      </c>
      <c r="H22" s="6">
        <v>2627</v>
      </c>
    </row>
    <row r="23" spans="1:8" ht="43.2" x14ac:dyDescent="0.3">
      <c r="A23" s="2" t="s">
        <v>45</v>
      </c>
      <c r="B23" s="2">
        <v>14</v>
      </c>
      <c r="C23" s="2">
        <v>38</v>
      </c>
      <c r="D23" s="2">
        <v>37</v>
      </c>
      <c r="E23" s="2">
        <v>36</v>
      </c>
      <c r="F23" s="2">
        <f t="shared" si="0"/>
        <v>18.5</v>
      </c>
      <c r="G23" s="3" t="s">
        <v>46</v>
      </c>
      <c r="H23" s="6">
        <v>7957</v>
      </c>
    </row>
    <row r="24" spans="1:8" x14ac:dyDescent="0.3">
      <c r="A24" s="2" t="s">
        <v>47</v>
      </c>
      <c r="B24" s="2">
        <v>12</v>
      </c>
      <c r="C24" s="2">
        <v>40</v>
      </c>
      <c r="D24" s="2">
        <v>45</v>
      </c>
      <c r="E24" s="2">
        <v>38</v>
      </c>
      <c r="F24" s="2">
        <f t="shared" si="0"/>
        <v>20.5</v>
      </c>
      <c r="G24" s="3" t="s">
        <v>48</v>
      </c>
      <c r="H24" s="6">
        <v>4429</v>
      </c>
    </row>
    <row r="25" spans="1:8" x14ac:dyDescent="0.3">
      <c r="A25" s="2" t="s">
        <v>49</v>
      </c>
      <c r="B25" s="2">
        <v>16</v>
      </c>
      <c r="C25" s="2">
        <v>283</v>
      </c>
      <c r="D25" s="2">
        <v>284</v>
      </c>
      <c r="E25" s="2">
        <v>287</v>
      </c>
      <c r="F25" s="2">
        <f t="shared" si="0"/>
        <v>142.33333333333334</v>
      </c>
      <c r="G25" s="3" t="s">
        <v>55</v>
      </c>
      <c r="H25" s="6">
        <v>12507</v>
      </c>
    </row>
    <row r="26" spans="1:8" ht="28.8" x14ac:dyDescent="0.3">
      <c r="A26" s="2" t="s">
        <v>50</v>
      </c>
      <c r="B26" s="2">
        <v>18</v>
      </c>
      <c r="C26" s="2">
        <v>37</v>
      </c>
      <c r="D26" s="2">
        <v>29</v>
      </c>
      <c r="E26" s="2">
        <v>35</v>
      </c>
      <c r="F26" s="2">
        <f t="shared" si="0"/>
        <v>16.833333333333332</v>
      </c>
      <c r="G26" s="3" t="s">
        <v>51</v>
      </c>
      <c r="H26" s="7">
        <v>789</v>
      </c>
    </row>
  </sheetData>
  <hyperlinks>
    <hyperlink ref="A9" r:id="rId1" xr:uid="{CC67CDFE-8267-4DF5-8A45-591EE1B976DD}"/>
  </hyperlinks>
  <pageMargins left="0.7" right="0.7" top="0.75" bottom="0.75" header="0.3" footer="0.3"/>
  <pageSetup orientation="portrait" horizontalDpi="30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Patel</dc:creator>
  <cp:lastModifiedBy>Tejas Patel</cp:lastModifiedBy>
  <dcterms:created xsi:type="dcterms:W3CDTF">2015-06-05T18:17:20Z</dcterms:created>
  <dcterms:modified xsi:type="dcterms:W3CDTF">2020-09-21T22:51:22Z</dcterms:modified>
</cp:coreProperties>
</file>